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PA\DATACOLOR_NEW\"/>
    </mc:Choice>
  </mc:AlternateContent>
  <bookViews>
    <workbookView xWindow="0" yWindow="0" windowWidth="24000" windowHeight="10275" activeTab="3"/>
  </bookViews>
  <sheets>
    <sheet name="datacolor" sheetId="1" r:id="rId1"/>
    <sheet name="sapzpp068" sheetId="2" r:id="rId2"/>
    <sheet name="sapzpp005" sheetId="4" r:id="rId3"/>
    <sheet name="result" sheetId="3" r:id="rId4"/>
  </sheets>
  <definedNames>
    <definedName name="_xlnm._FilterDatabase" localSheetId="0" hidden="1">datacolor!#REF!</definedName>
  </definedNames>
  <calcPr calcId="152511"/>
</workbook>
</file>

<file path=xl/calcChain.xml><?xml version="1.0" encoding="utf-8"?>
<calcChain xmlns="http://schemas.openxmlformats.org/spreadsheetml/2006/main">
  <c r="AM300" i="3" l="1"/>
  <c r="AM299" i="3"/>
  <c r="AM298" i="3"/>
  <c r="AM297" i="3"/>
  <c r="AM296" i="3"/>
  <c r="AM295" i="3"/>
  <c r="AM294" i="3"/>
  <c r="AM293" i="3"/>
  <c r="AM292" i="3"/>
  <c r="AM291" i="3"/>
  <c r="AM290" i="3"/>
  <c r="AM289" i="3"/>
  <c r="AM288" i="3"/>
  <c r="AM287" i="3"/>
  <c r="AM286" i="3"/>
  <c r="AM285" i="3"/>
  <c r="AM284" i="3"/>
  <c r="AM283" i="3"/>
  <c r="AM282" i="3"/>
  <c r="AM281" i="3"/>
  <c r="AM280" i="3"/>
  <c r="AM279" i="3"/>
  <c r="AM278" i="3"/>
  <c r="AM277" i="3"/>
  <c r="AM276" i="3"/>
  <c r="AM275" i="3"/>
  <c r="AM274" i="3"/>
  <c r="AM273" i="3"/>
  <c r="AM272" i="3"/>
  <c r="AM271" i="3"/>
  <c r="AM270" i="3"/>
  <c r="AM269" i="3"/>
  <c r="AM268" i="3"/>
  <c r="AM267" i="3"/>
  <c r="AM266" i="3"/>
  <c r="AM265" i="3"/>
  <c r="AM264" i="3"/>
  <c r="AM263" i="3"/>
  <c r="AM262" i="3"/>
  <c r="AM261" i="3"/>
  <c r="AM260" i="3"/>
  <c r="AM259" i="3"/>
  <c r="AM258" i="3"/>
  <c r="AM257" i="3"/>
  <c r="AM256" i="3"/>
  <c r="AM255" i="3"/>
  <c r="AM254" i="3"/>
  <c r="AM253" i="3"/>
  <c r="AM252" i="3"/>
  <c r="AM251" i="3"/>
  <c r="AM250" i="3"/>
  <c r="AM249" i="3"/>
  <c r="AM248" i="3"/>
  <c r="AM247" i="3"/>
  <c r="AM246" i="3"/>
  <c r="AM245" i="3"/>
  <c r="AM244" i="3"/>
  <c r="AM243" i="3"/>
  <c r="AM242" i="3"/>
  <c r="AM241" i="3"/>
  <c r="AM240" i="3"/>
  <c r="AM239" i="3"/>
  <c r="AM238" i="3"/>
  <c r="AM237" i="3"/>
  <c r="AM236" i="3"/>
  <c r="AM235" i="3"/>
  <c r="AM234" i="3"/>
  <c r="AM233" i="3"/>
  <c r="AM232" i="3"/>
  <c r="AM231" i="3"/>
  <c r="AM230" i="3"/>
  <c r="AM229" i="3"/>
  <c r="AM228" i="3"/>
  <c r="AM227" i="3"/>
  <c r="AM226" i="3"/>
  <c r="AM225" i="3"/>
  <c r="AM224" i="3"/>
  <c r="AM223" i="3"/>
  <c r="AM222" i="3"/>
  <c r="AM221" i="3"/>
  <c r="AM220" i="3"/>
  <c r="AM219" i="3"/>
  <c r="AM218" i="3"/>
  <c r="AM217" i="3"/>
  <c r="AM216" i="3"/>
  <c r="AM215" i="3"/>
  <c r="AM214" i="3"/>
  <c r="AM213" i="3"/>
  <c r="AM212" i="3"/>
  <c r="AM211" i="3"/>
  <c r="AM210" i="3"/>
  <c r="AM209" i="3"/>
  <c r="AM208" i="3"/>
  <c r="AM207" i="3"/>
  <c r="AM206" i="3"/>
  <c r="AM205" i="3"/>
  <c r="AM204" i="3"/>
  <c r="AM203" i="3"/>
  <c r="AM202" i="3"/>
  <c r="AM201" i="3"/>
  <c r="AM200" i="3"/>
  <c r="AM199" i="3"/>
  <c r="AM198" i="3"/>
  <c r="AM197" i="3"/>
  <c r="AM196" i="3"/>
  <c r="AM195" i="3"/>
  <c r="AM194" i="3"/>
  <c r="AM193" i="3"/>
  <c r="AM192" i="3"/>
  <c r="AM191" i="3"/>
  <c r="AM190" i="3"/>
  <c r="AM189" i="3"/>
  <c r="AM188" i="3"/>
  <c r="AM187" i="3"/>
  <c r="AM186" i="3"/>
  <c r="AM185" i="3"/>
  <c r="AM184" i="3"/>
  <c r="AM183" i="3"/>
  <c r="AM182" i="3"/>
  <c r="AM181" i="3"/>
  <c r="AM180" i="3"/>
  <c r="AM179" i="3"/>
  <c r="AM178" i="3"/>
  <c r="AM177" i="3"/>
  <c r="AM176" i="3"/>
  <c r="AM175" i="3"/>
  <c r="AM174" i="3"/>
  <c r="AM173" i="3"/>
  <c r="AM172" i="3"/>
  <c r="AM171" i="3"/>
  <c r="AM170" i="3"/>
  <c r="AM169" i="3"/>
  <c r="AM168" i="3"/>
  <c r="AM167" i="3"/>
  <c r="AM166" i="3"/>
  <c r="AM165" i="3"/>
  <c r="AM164" i="3"/>
  <c r="AM163" i="3"/>
  <c r="AM162" i="3"/>
  <c r="AM161" i="3"/>
  <c r="AM160" i="3"/>
  <c r="AM159" i="3"/>
  <c r="AM158" i="3"/>
  <c r="AM157" i="3"/>
  <c r="AM156" i="3"/>
  <c r="AM155" i="3"/>
  <c r="AM154" i="3"/>
  <c r="AM153" i="3"/>
  <c r="AM152" i="3"/>
  <c r="AM151" i="3"/>
  <c r="AM150" i="3"/>
  <c r="AM149" i="3"/>
  <c r="AM148" i="3"/>
  <c r="AM147" i="3"/>
  <c r="AM146" i="3"/>
  <c r="AM145" i="3"/>
  <c r="AM144" i="3"/>
  <c r="AM143" i="3"/>
  <c r="AM142" i="3"/>
  <c r="AM141" i="3"/>
  <c r="AM140" i="3"/>
  <c r="AM139" i="3"/>
  <c r="AM138" i="3"/>
  <c r="AM137" i="3"/>
  <c r="AM136" i="3"/>
  <c r="AM135" i="3"/>
  <c r="AM134" i="3"/>
  <c r="AM133" i="3"/>
  <c r="AM132" i="3"/>
  <c r="AM131" i="3"/>
  <c r="AM130" i="3"/>
  <c r="AM129" i="3"/>
  <c r="AM128" i="3"/>
  <c r="AM127" i="3"/>
  <c r="AM126" i="3"/>
  <c r="AM125" i="3"/>
  <c r="AM124" i="3"/>
  <c r="AM123" i="3"/>
  <c r="AM122" i="3"/>
  <c r="AM121" i="3"/>
  <c r="AM120" i="3"/>
  <c r="AM119" i="3"/>
  <c r="AM118" i="3"/>
  <c r="AM117" i="3"/>
  <c r="AM116" i="3"/>
  <c r="AM115" i="3"/>
  <c r="AM114" i="3"/>
  <c r="AM113" i="3"/>
  <c r="AM112" i="3"/>
  <c r="AM111" i="3"/>
  <c r="AM110" i="3"/>
  <c r="AM109" i="3"/>
  <c r="AM108" i="3"/>
  <c r="AM107" i="3"/>
  <c r="AM106" i="3"/>
  <c r="AM105" i="3"/>
  <c r="AM104" i="3"/>
  <c r="AM103" i="3"/>
  <c r="AM102" i="3"/>
  <c r="AM101" i="3"/>
  <c r="AM100" i="3"/>
  <c r="AM99" i="3"/>
  <c r="AM98" i="3"/>
  <c r="AM97" i="3"/>
  <c r="AM96" i="3"/>
  <c r="AM95" i="3"/>
  <c r="AM94" i="3"/>
  <c r="AM93" i="3"/>
  <c r="AM92" i="3"/>
  <c r="AM91" i="3"/>
  <c r="AM90" i="3"/>
  <c r="AM89" i="3"/>
  <c r="AM88" i="3"/>
  <c r="AM87" i="3"/>
  <c r="AM86" i="3"/>
  <c r="AM85" i="3"/>
  <c r="AM84" i="3"/>
  <c r="AM83" i="3"/>
  <c r="AM82" i="3"/>
  <c r="AM81" i="3"/>
  <c r="AM80" i="3"/>
  <c r="AM79" i="3"/>
  <c r="AM78" i="3"/>
  <c r="AM77" i="3"/>
  <c r="AM76" i="3"/>
  <c r="AM75" i="3"/>
  <c r="AM74" i="3"/>
  <c r="AM73" i="3"/>
  <c r="AM72" i="3"/>
  <c r="AM71" i="3"/>
  <c r="AM70" i="3"/>
  <c r="AM69" i="3"/>
  <c r="AM68" i="3"/>
  <c r="AM67" i="3"/>
  <c r="AM66" i="3"/>
  <c r="AM65" i="3"/>
  <c r="AM64" i="3"/>
  <c r="AM63" i="3"/>
  <c r="AM62" i="3"/>
  <c r="AM61" i="3"/>
  <c r="AM60" i="3"/>
  <c r="AL300" i="3" l="1"/>
  <c r="AK300" i="3"/>
  <c r="AJ300" i="3"/>
  <c r="AI300" i="3"/>
  <c r="AH300" i="3"/>
  <c r="AG300" i="3"/>
  <c r="AF300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AL299" i="3"/>
  <c r="AK299" i="3"/>
  <c r="AJ299" i="3"/>
  <c r="AI299" i="3"/>
  <c r="AH299" i="3"/>
  <c r="AG299" i="3"/>
  <c r="AF299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AL298" i="3"/>
  <c r="AK298" i="3"/>
  <c r="AJ298" i="3"/>
  <c r="AI298" i="3"/>
  <c r="AH298" i="3"/>
  <c r="AG298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AL297" i="3"/>
  <c r="AK297" i="3"/>
  <c r="AJ297" i="3"/>
  <c r="AI297" i="3"/>
  <c r="AH297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AL296" i="3"/>
  <c r="AK296" i="3"/>
  <c r="AJ296" i="3"/>
  <c r="AI296" i="3"/>
  <c r="AH296" i="3"/>
  <c r="AG296" i="3"/>
  <c r="AF296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AL295" i="3"/>
  <c r="AK295" i="3"/>
  <c r="AJ295" i="3"/>
  <c r="AI295" i="3"/>
  <c r="AH295" i="3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AL294" i="3"/>
  <c r="AK294" i="3"/>
  <c r="AJ294" i="3"/>
  <c r="AI294" i="3"/>
  <c r="AH294" i="3"/>
  <c r="AG294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AL293" i="3"/>
  <c r="AK293" i="3"/>
  <c r="AJ293" i="3"/>
  <c r="AI293" i="3"/>
  <c r="AH293" i="3"/>
  <c r="AG293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AL292" i="3"/>
  <c r="AK292" i="3"/>
  <c r="AJ292" i="3"/>
  <c r="AI292" i="3"/>
  <c r="AH292" i="3"/>
  <c r="AG292" i="3"/>
  <c r="AF292" i="3"/>
  <c r="AE292" i="3"/>
  <c r="AD292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AL291" i="3"/>
  <c r="AK291" i="3"/>
  <c r="AJ291" i="3"/>
  <c r="AI291" i="3"/>
  <c r="AH291" i="3"/>
  <c r="AG291" i="3"/>
  <c r="AF291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AL290" i="3"/>
  <c r="AK290" i="3"/>
  <c r="AJ290" i="3"/>
  <c r="AI290" i="3"/>
  <c r="AH290" i="3"/>
  <c r="AG290" i="3"/>
  <c r="AF290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AL289" i="3"/>
  <c r="AK289" i="3"/>
  <c r="AJ289" i="3"/>
  <c r="AI289" i="3"/>
  <c r="AH289" i="3"/>
  <c r="AG289" i="3"/>
  <c r="AF289" i="3"/>
  <c r="AE289" i="3"/>
  <c r="AD289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AL288" i="3"/>
  <c r="AK288" i="3"/>
  <c r="AJ288" i="3"/>
  <c r="AI288" i="3"/>
  <c r="AH288" i="3"/>
  <c r="AG288" i="3"/>
  <c r="AF288" i="3"/>
  <c r="AE288" i="3"/>
  <c r="AD288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AL287" i="3"/>
  <c r="AK287" i="3"/>
  <c r="AJ287" i="3"/>
  <c r="AI287" i="3"/>
  <c r="AH287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AL286" i="3"/>
  <c r="AK286" i="3"/>
  <c r="AJ286" i="3"/>
  <c r="AI286" i="3"/>
  <c r="AH286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AL285" i="3"/>
  <c r="AK285" i="3"/>
  <c r="AJ285" i="3"/>
  <c r="AI285" i="3"/>
  <c r="AH285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AL284" i="3"/>
  <c r="AK284" i="3"/>
  <c r="AJ284" i="3"/>
  <c r="AI284" i="3"/>
  <c r="AH284" i="3"/>
  <c r="AG284" i="3"/>
  <c r="AF284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AL283" i="3"/>
  <c r="AK283" i="3"/>
  <c r="AJ283" i="3"/>
  <c r="AI283" i="3"/>
  <c r="AH283" i="3"/>
  <c r="AG283" i="3"/>
  <c r="AF283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AL282" i="3"/>
  <c r="AK282" i="3"/>
  <c r="AJ282" i="3"/>
  <c r="AI282" i="3"/>
  <c r="AH282" i="3"/>
  <c r="AG282" i="3"/>
  <c r="AF282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AL281" i="3"/>
  <c r="AK281" i="3"/>
  <c r="AJ281" i="3"/>
  <c r="AI281" i="3"/>
  <c r="AH281" i="3"/>
  <c r="AG281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AL280" i="3"/>
  <c r="AK280" i="3"/>
  <c r="AJ280" i="3"/>
  <c r="AI280" i="3"/>
  <c r="AH280" i="3"/>
  <c r="AG280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AL279" i="3"/>
  <c r="AK279" i="3"/>
  <c r="AJ279" i="3"/>
  <c r="AI279" i="3"/>
  <c r="AH279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AL278" i="3"/>
  <c r="AK278" i="3"/>
  <c r="AJ278" i="3"/>
  <c r="AI278" i="3"/>
  <c r="AH278" i="3"/>
  <c r="AG278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AL277" i="3"/>
  <c r="AK277" i="3"/>
  <c r="AJ277" i="3"/>
  <c r="AI277" i="3"/>
  <c r="AH277" i="3"/>
  <c r="AG277" i="3"/>
  <c r="AF277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AL276" i="3"/>
  <c r="AK276" i="3"/>
  <c r="AJ276" i="3"/>
  <c r="AI276" i="3"/>
  <c r="AH276" i="3"/>
  <c r="AG276" i="3"/>
  <c r="AF276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AL275" i="3"/>
  <c r="AK275" i="3"/>
  <c r="AJ275" i="3"/>
  <c r="AI275" i="3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AL274" i="3"/>
  <c r="AK274" i="3"/>
  <c r="AJ274" i="3"/>
  <c r="AI274" i="3"/>
  <c r="AH274" i="3"/>
  <c r="AG274" i="3"/>
  <c r="AF274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AL273" i="3"/>
  <c r="AK273" i="3"/>
  <c r="AJ273" i="3"/>
  <c r="AI273" i="3"/>
  <c r="AH273" i="3"/>
  <c r="AG273" i="3"/>
  <c r="AF273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AL272" i="3"/>
  <c r="AK272" i="3"/>
  <c r="AJ272" i="3"/>
  <c r="AI272" i="3"/>
  <c r="AH272" i="3"/>
  <c r="AG272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AL271" i="3"/>
  <c r="AK271" i="3"/>
  <c r="AJ271" i="3"/>
  <c r="AI271" i="3"/>
  <c r="AH271" i="3"/>
  <c r="AG271" i="3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AL270" i="3"/>
  <c r="AK270" i="3"/>
  <c r="AJ270" i="3"/>
  <c r="AI270" i="3"/>
  <c r="AH270" i="3"/>
  <c r="AG270" i="3"/>
  <c r="AF270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AL269" i="3"/>
  <c r="AK269" i="3"/>
  <c r="AJ269" i="3"/>
  <c r="AI269" i="3"/>
  <c r="AH269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AL268" i="3"/>
  <c r="AK268" i="3"/>
  <c r="AJ268" i="3"/>
  <c r="AI268" i="3"/>
  <c r="AH268" i="3"/>
  <c r="AG268" i="3"/>
  <c r="AF268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AL267" i="3"/>
  <c r="AK267" i="3"/>
  <c r="AJ267" i="3"/>
  <c r="AI267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AL266" i="3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AL265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AL264" i="3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AL263" i="3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AL262" i="3"/>
  <c r="AK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AL261" i="3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AL260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AL259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AL258" i="3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AL257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AL256" i="3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AL255" i="3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AL254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AL253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AL252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AL251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AL250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AL249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AL248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AL247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AL246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AL245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AL244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AL243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AL242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AL241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AL240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AL239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AL238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AL237" i="3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AL236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AL235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AL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AL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AL232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AL231" i="3"/>
  <c r="AK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AL230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AL229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AL228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AL227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AL226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G300" i="3" l="1"/>
  <c r="F300" i="3"/>
  <c r="E300" i="3"/>
  <c r="D300" i="3"/>
  <c r="C300" i="3"/>
  <c r="B300" i="3"/>
  <c r="G299" i="3"/>
  <c r="F299" i="3"/>
  <c r="E299" i="3"/>
  <c r="D299" i="3"/>
  <c r="C299" i="3"/>
  <c r="B299" i="3"/>
  <c r="G298" i="3"/>
  <c r="F298" i="3"/>
  <c r="E298" i="3"/>
  <c r="D298" i="3"/>
  <c r="C298" i="3"/>
  <c r="B298" i="3"/>
  <c r="G297" i="3"/>
  <c r="F297" i="3"/>
  <c r="E297" i="3"/>
  <c r="D297" i="3"/>
  <c r="C297" i="3"/>
  <c r="B297" i="3"/>
  <c r="G296" i="3"/>
  <c r="F296" i="3"/>
  <c r="E296" i="3"/>
  <c r="D296" i="3"/>
  <c r="C296" i="3"/>
  <c r="B296" i="3"/>
  <c r="G295" i="3"/>
  <c r="F295" i="3"/>
  <c r="E295" i="3"/>
  <c r="D295" i="3"/>
  <c r="C295" i="3"/>
  <c r="B295" i="3"/>
  <c r="G294" i="3"/>
  <c r="F294" i="3"/>
  <c r="E294" i="3"/>
  <c r="D294" i="3"/>
  <c r="C294" i="3"/>
  <c r="B294" i="3"/>
  <c r="G293" i="3"/>
  <c r="F293" i="3"/>
  <c r="E293" i="3"/>
  <c r="D293" i="3"/>
  <c r="C293" i="3"/>
  <c r="B293" i="3"/>
  <c r="G292" i="3"/>
  <c r="F292" i="3"/>
  <c r="E292" i="3"/>
  <c r="D292" i="3"/>
  <c r="C292" i="3"/>
  <c r="B292" i="3"/>
  <c r="G291" i="3"/>
  <c r="F291" i="3"/>
  <c r="E291" i="3"/>
  <c r="D291" i="3"/>
  <c r="C291" i="3"/>
  <c r="B291" i="3"/>
  <c r="G290" i="3"/>
  <c r="F290" i="3"/>
  <c r="E290" i="3"/>
  <c r="D290" i="3"/>
  <c r="C290" i="3"/>
  <c r="B290" i="3"/>
  <c r="G289" i="3"/>
  <c r="F289" i="3"/>
  <c r="E289" i="3"/>
  <c r="D289" i="3"/>
  <c r="C289" i="3"/>
  <c r="B289" i="3"/>
  <c r="G288" i="3"/>
  <c r="F288" i="3"/>
  <c r="E288" i="3"/>
  <c r="D288" i="3"/>
  <c r="C288" i="3"/>
  <c r="B288" i="3"/>
  <c r="G287" i="3"/>
  <c r="F287" i="3"/>
  <c r="E287" i="3"/>
  <c r="D287" i="3"/>
  <c r="C287" i="3"/>
  <c r="B287" i="3"/>
  <c r="G286" i="3"/>
  <c r="F286" i="3"/>
  <c r="E286" i="3"/>
  <c r="D286" i="3"/>
  <c r="C286" i="3"/>
  <c r="B286" i="3"/>
  <c r="G285" i="3"/>
  <c r="F285" i="3"/>
  <c r="E285" i="3"/>
  <c r="D285" i="3"/>
  <c r="C285" i="3"/>
  <c r="B285" i="3"/>
  <c r="G284" i="3"/>
  <c r="F284" i="3"/>
  <c r="E284" i="3"/>
  <c r="D284" i="3"/>
  <c r="C284" i="3"/>
  <c r="B284" i="3"/>
  <c r="G283" i="3"/>
  <c r="F283" i="3"/>
  <c r="E283" i="3"/>
  <c r="D283" i="3"/>
  <c r="C283" i="3"/>
  <c r="B283" i="3"/>
  <c r="G282" i="3"/>
  <c r="F282" i="3"/>
  <c r="E282" i="3"/>
  <c r="D282" i="3"/>
  <c r="C282" i="3"/>
  <c r="B282" i="3"/>
  <c r="G281" i="3"/>
  <c r="F281" i="3"/>
  <c r="E281" i="3"/>
  <c r="D281" i="3"/>
  <c r="C281" i="3"/>
  <c r="B281" i="3"/>
  <c r="G280" i="3"/>
  <c r="F280" i="3"/>
  <c r="E280" i="3"/>
  <c r="D280" i="3"/>
  <c r="C280" i="3"/>
  <c r="B280" i="3"/>
  <c r="G279" i="3"/>
  <c r="F279" i="3"/>
  <c r="E279" i="3"/>
  <c r="D279" i="3"/>
  <c r="C279" i="3"/>
  <c r="B279" i="3"/>
  <c r="G278" i="3"/>
  <c r="F278" i="3"/>
  <c r="E278" i="3"/>
  <c r="D278" i="3"/>
  <c r="C278" i="3"/>
  <c r="B278" i="3"/>
  <c r="G277" i="3"/>
  <c r="F277" i="3"/>
  <c r="E277" i="3"/>
  <c r="D277" i="3"/>
  <c r="C277" i="3"/>
  <c r="B277" i="3"/>
  <c r="G276" i="3"/>
  <c r="F276" i="3"/>
  <c r="E276" i="3"/>
  <c r="D276" i="3"/>
  <c r="C276" i="3"/>
  <c r="B276" i="3"/>
  <c r="G275" i="3"/>
  <c r="F275" i="3"/>
  <c r="E275" i="3"/>
  <c r="D275" i="3"/>
  <c r="C275" i="3"/>
  <c r="B275" i="3"/>
  <c r="G274" i="3"/>
  <c r="F274" i="3"/>
  <c r="E274" i="3"/>
  <c r="D274" i="3"/>
  <c r="C274" i="3"/>
  <c r="B274" i="3"/>
  <c r="G273" i="3"/>
  <c r="F273" i="3"/>
  <c r="E273" i="3"/>
  <c r="D273" i="3"/>
  <c r="C273" i="3"/>
  <c r="B273" i="3"/>
  <c r="G272" i="3"/>
  <c r="F272" i="3"/>
  <c r="E272" i="3"/>
  <c r="D272" i="3"/>
  <c r="C272" i="3"/>
  <c r="B272" i="3"/>
  <c r="G271" i="3"/>
  <c r="F271" i="3"/>
  <c r="E271" i="3"/>
  <c r="D271" i="3"/>
  <c r="C271" i="3"/>
  <c r="B271" i="3"/>
  <c r="G270" i="3"/>
  <c r="F270" i="3"/>
  <c r="E270" i="3"/>
  <c r="D270" i="3"/>
  <c r="C270" i="3"/>
  <c r="B270" i="3"/>
  <c r="G269" i="3"/>
  <c r="F269" i="3"/>
  <c r="E269" i="3"/>
  <c r="D269" i="3"/>
  <c r="C269" i="3"/>
  <c r="B269" i="3"/>
  <c r="G268" i="3"/>
  <c r="F268" i="3"/>
  <c r="E268" i="3"/>
  <c r="D268" i="3"/>
  <c r="C268" i="3"/>
  <c r="B268" i="3"/>
  <c r="G267" i="3"/>
  <c r="F267" i="3"/>
  <c r="E267" i="3"/>
  <c r="D267" i="3"/>
  <c r="C267" i="3"/>
  <c r="B267" i="3"/>
  <c r="G266" i="3"/>
  <c r="F266" i="3"/>
  <c r="E266" i="3"/>
  <c r="D266" i="3"/>
  <c r="C266" i="3"/>
  <c r="B266" i="3"/>
  <c r="G265" i="3"/>
  <c r="F265" i="3"/>
  <c r="E265" i="3"/>
  <c r="D265" i="3"/>
  <c r="C265" i="3"/>
  <c r="B265" i="3"/>
  <c r="G264" i="3"/>
  <c r="F264" i="3"/>
  <c r="E264" i="3"/>
  <c r="D264" i="3"/>
  <c r="C264" i="3"/>
  <c r="B264" i="3"/>
  <c r="G263" i="3"/>
  <c r="F263" i="3"/>
  <c r="E263" i="3"/>
  <c r="D263" i="3"/>
  <c r="C263" i="3"/>
  <c r="B263" i="3"/>
  <c r="G262" i="3"/>
  <c r="F262" i="3"/>
  <c r="E262" i="3"/>
  <c r="D262" i="3"/>
  <c r="C262" i="3"/>
  <c r="B262" i="3"/>
  <c r="G261" i="3"/>
  <c r="F261" i="3"/>
  <c r="E261" i="3"/>
  <c r="D261" i="3"/>
  <c r="C261" i="3"/>
  <c r="B261" i="3"/>
  <c r="G260" i="3"/>
  <c r="F260" i="3"/>
  <c r="E260" i="3"/>
  <c r="D260" i="3"/>
  <c r="C260" i="3"/>
  <c r="B260" i="3"/>
  <c r="G259" i="3"/>
  <c r="F259" i="3"/>
  <c r="E259" i="3"/>
  <c r="D259" i="3"/>
  <c r="C259" i="3"/>
  <c r="B259" i="3"/>
  <c r="G258" i="3"/>
  <c r="F258" i="3"/>
  <c r="E258" i="3"/>
  <c r="D258" i="3"/>
  <c r="C258" i="3"/>
  <c r="B258" i="3"/>
  <c r="G257" i="3"/>
  <c r="F257" i="3"/>
  <c r="E257" i="3"/>
  <c r="D257" i="3"/>
  <c r="C257" i="3"/>
  <c r="B257" i="3"/>
  <c r="G256" i="3"/>
  <c r="F256" i="3"/>
  <c r="E256" i="3"/>
  <c r="D256" i="3"/>
  <c r="C256" i="3"/>
  <c r="B256" i="3"/>
  <c r="G255" i="3"/>
  <c r="F255" i="3"/>
  <c r="E255" i="3"/>
  <c r="D255" i="3"/>
  <c r="C255" i="3"/>
  <c r="B255" i="3"/>
  <c r="G254" i="3"/>
  <c r="F254" i="3"/>
  <c r="E254" i="3"/>
  <c r="D254" i="3"/>
  <c r="C254" i="3"/>
  <c r="B254" i="3"/>
  <c r="G253" i="3"/>
  <c r="F253" i="3"/>
  <c r="E253" i="3"/>
  <c r="D253" i="3"/>
  <c r="C253" i="3"/>
  <c r="B253" i="3"/>
  <c r="G252" i="3"/>
  <c r="F252" i="3"/>
  <c r="E252" i="3"/>
  <c r="D252" i="3"/>
  <c r="C252" i="3"/>
  <c r="B252" i="3"/>
  <c r="G251" i="3"/>
  <c r="F251" i="3"/>
  <c r="E251" i="3"/>
  <c r="D251" i="3"/>
  <c r="C251" i="3"/>
  <c r="B251" i="3"/>
  <c r="G250" i="3"/>
  <c r="F250" i="3"/>
  <c r="E250" i="3"/>
  <c r="D250" i="3"/>
  <c r="C250" i="3"/>
  <c r="B250" i="3"/>
  <c r="B3" i="3"/>
  <c r="A3" i="3" s="1"/>
  <c r="AM3" i="3" s="1"/>
  <c r="C3" i="3"/>
  <c r="D3" i="3"/>
  <c r="E3" i="3"/>
  <c r="F3" i="3"/>
  <c r="G3" i="3"/>
  <c r="AN3" i="3"/>
  <c r="B4" i="3"/>
  <c r="A4" i="3" s="1"/>
  <c r="AM4" i="3" s="1"/>
  <c r="C4" i="3"/>
  <c r="D4" i="3"/>
  <c r="E4" i="3"/>
  <c r="F4" i="3"/>
  <c r="G4" i="3"/>
  <c r="AN4" i="3"/>
  <c r="B5" i="3"/>
  <c r="A5" i="3" s="1"/>
  <c r="AM5" i="3" s="1"/>
  <c r="C5" i="3"/>
  <c r="D5" i="3"/>
  <c r="E5" i="3"/>
  <c r="F5" i="3"/>
  <c r="G5" i="3"/>
  <c r="AN5" i="3"/>
  <c r="B6" i="3"/>
  <c r="A6" i="3" s="1"/>
  <c r="AM6" i="3" s="1"/>
  <c r="C6" i="3"/>
  <c r="D6" i="3"/>
  <c r="E6" i="3"/>
  <c r="F6" i="3"/>
  <c r="G6" i="3"/>
  <c r="AN6" i="3"/>
  <c r="B7" i="3"/>
  <c r="A7" i="3" s="1"/>
  <c r="AM7" i="3" s="1"/>
  <c r="C7" i="3"/>
  <c r="D7" i="3"/>
  <c r="E7" i="3"/>
  <c r="F7" i="3"/>
  <c r="G7" i="3"/>
  <c r="AN7" i="3"/>
  <c r="B8" i="3"/>
  <c r="A8" i="3" s="1"/>
  <c r="AM8" i="3" s="1"/>
  <c r="C8" i="3"/>
  <c r="D8" i="3"/>
  <c r="E8" i="3"/>
  <c r="F8" i="3"/>
  <c r="G8" i="3"/>
  <c r="AN8" i="3"/>
  <c r="B9" i="3"/>
  <c r="A9" i="3" s="1"/>
  <c r="AM9" i="3" s="1"/>
  <c r="C9" i="3"/>
  <c r="D9" i="3"/>
  <c r="E9" i="3"/>
  <c r="F9" i="3"/>
  <c r="G9" i="3"/>
  <c r="AN9" i="3"/>
  <c r="B10" i="3"/>
  <c r="A10" i="3" s="1"/>
  <c r="AM10" i="3" s="1"/>
  <c r="C10" i="3"/>
  <c r="D10" i="3"/>
  <c r="E10" i="3"/>
  <c r="F10" i="3"/>
  <c r="G10" i="3"/>
  <c r="AN10" i="3"/>
  <c r="B11" i="3"/>
  <c r="A11" i="3" s="1"/>
  <c r="AM11" i="3" s="1"/>
  <c r="C11" i="3"/>
  <c r="D11" i="3"/>
  <c r="E11" i="3"/>
  <c r="F11" i="3"/>
  <c r="G11" i="3"/>
  <c r="AN11" i="3"/>
  <c r="B12" i="3"/>
  <c r="A12" i="3" s="1"/>
  <c r="AM12" i="3" s="1"/>
  <c r="C12" i="3"/>
  <c r="D12" i="3"/>
  <c r="E12" i="3"/>
  <c r="F12" i="3"/>
  <c r="G12" i="3"/>
  <c r="AN12" i="3"/>
  <c r="B13" i="3"/>
  <c r="A13" i="3" s="1"/>
  <c r="AM13" i="3" s="1"/>
  <c r="C13" i="3"/>
  <c r="D13" i="3"/>
  <c r="E13" i="3"/>
  <c r="F13" i="3"/>
  <c r="G13" i="3"/>
  <c r="AN13" i="3"/>
  <c r="B14" i="3"/>
  <c r="A14" i="3" s="1"/>
  <c r="AM14" i="3" s="1"/>
  <c r="C14" i="3"/>
  <c r="D14" i="3"/>
  <c r="E14" i="3"/>
  <c r="F14" i="3"/>
  <c r="G14" i="3"/>
  <c r="AN14" i="3"/>
  <c r="B15" i="3"/>
  <c r="A15" i="3" s="1"/>
  <c r="AM15" i="3" s="1"/>
  <c r="C15" i="3"/>
  <c r="D15" i="3"/>
  <c r="E15" i="3"/>
  <c r="F15" i="3"/>
  <c r="G15" i="3"/>
  <c r="AN15" i="3"/>
  <c r="B16" i="3"/>
  <c r="A16" i="3" s="1"/>
  <c r="AM16" i="3" s="1"/>
  <c r="C16" i="3"/>
  <c r="D16" i="3"/>
  <c r="E16" i="3"/>
  <c r="F16" i="3"/>
  <c r="G16" i="3"/>
  <c r="AN16" i="3"/>
  <c r="B17" i="3"/>
  <c r="A17" i="3" s="1"/>
  <c r="AM17" i="3" s="1"/>
  <c r="C17" i="3"/>
  <c r="D17" i="3"/>
  <c r="E17" i="3"/>
  <c r="F17" i="3"/>
  <c r="G17" i="3"/>
  <c r="AN17" i="3"/>
  <c r="B18" i="3"/>
  <c r="A18" i="3" s="1"/>
  <c r="AM18" i="3" s="1"/>
  <c r="C18" i="3"/>
  <c r="D18" i="3"/>
  <c r="E18" i="3"/>
  <c r="F18" i="3"/>
  <c r="G18" i="3"/>
  <c r="AN18" i="3"/>
  <c r="B19" i="3"/>
  <c r="A19" i="3" s="1"/>
  <c r="AM19" i="3" s="1"/>
  <c r="C19" i="3"/>
  <c r="D19" i="3"/>
  <c r="E19" i="3"/>
  <c r="F19" i="3"/>
  <c r="G19" i="3"/>
  <c r="AN19" i="3"/>
  <c r="B20" i="3"/>
  <c r="A20" i="3" s="1"/>
  <c r="AM20" i="3" s="1"/>
  <c r="C20" i="3"/>
  <c r="D20" i="3"/>
  <c r="E20" i="3"/>
  <c r="F20" i="3"/>
  <c r="G20" i="3"/>
  <c r="AN20" i="3"/>
  <c r="B21" i="3"/>
  <c r="A21" i="3" s="1"/>
  <c r="AM21" i="3" s="1"/>
  <c r="C21" i="3"/>
  <c r="D21" i="3"/>
  <c r="E21" i="3"/>
  <c r="F21" i="3"/>
  <c r="G21" i="3"/>
  <c r="AN21" i="3"/>
  <c r="B22" i="3"/>
  <c r="A22" i="3" s="1"/>
  <c r="AM22" i="3" s="1"/>
  <c r="C22" i="3"/>
  <c r="D22" i="3"/>
  <c r="E22" i="3"/>
  <c r="F22" i="3"/>
  <c r="G22" i="3"/>
  <c r="AN22" i="3"/>
  <c r="B23" i="3"/>
  <c r="A23" i="3" s="1"/>
  <c r="AM23" i="3" s="1"/>
  <c r="C23" i="3"/>
  <c r="D23" i="3"/>
  <c r="E23" i="3"/>
  <c r="F23" i="3"/>
  <c r="G23" i="3"/>
  <c r="AN23" i="3"/>
  <c r="B24" i="3"/>
  <c r="A24" i="3" s="1"/>
  <c r="AM24" i="3" s="1"/>
  <c r="C24" i="3"/>
  <c r="D24" i="3"/>
  <c r="E24" i="3"/>
  <c r="F24" i="3"/>
  <c r="G24" i="3"/>
  <c r="AN24" i="3"/>
  <c r="B25" i="3"/>
  <c r="A25" i="3" s="1"/>
  <c r="AM25" i="3" s="1"/>
  <c r="C25" i="3"/>
  <c r="D25" i="3"/>
  <c r="E25" i="3"/>
  <c r="F25" i="3"/>
  <c r="G25" i="3"/>
  <c r="AN25" i="3"/>
  <c r="B26" i="3"/>
  <c r="A26" i="3" s="1"/>
  <c r="AM26" i="3" s="1"/>
  <c r="C26" i="3"/>
  <c r="D26" i="3"/>
  <c r="E26" i="3"/>
  <c r="F26" i="3"/>
  <c r="G26" i="3"/>
  <c r="AN26" i="3"/>
  <c r="B27" i="3"/>
  <c r="A27" i="3" s="1"/>
  <c r="AM27" i="3" s="1"/>
  <c r="C27" i="3"/>
  <c r="D27" i="3"/>
  <c r="E27" i="3"/>
  <c r="F27" i="3"/>
  <c r="G27" i="3"/>
  <c r="AN27" i="3"/>
  <c r="B28" i="3"/>
  <c r="A28" i="3" s="1"/>
  <c r="AM28" i="3" s="1"/>
  <c r="C28" i="3"/>
  <c r="D28" i="3"/>
  <c r="E28" i="3"/>
  <c r="F28" i="3"/>
  <c r="G28" i="3"/>
  <c r="AN28" i="3"/>
  <c r="B29" i="3"/>
  <c r="A29" i="3" s="1"/>
  <c r="AM29" i="3" s="1"/>
  <c r="C29" i="3"/>
  <c r="D29" i="3"/>
  <c r="E29" i="3"/>
  <c r="F29" i="3"/>
  <c r="G29" i="3"/>
  <c r="AN29" i="3"/>
  <c r="B30" i="3"/>
  <c r="A30" i="3" s="1"/>
  <c r="AM30" i="3" s="1"/>
  <c r="C30" i="3"/>
  <c r="D30" i="3"/>
  <c r="E30" i="3"/>
  <c r="F30" i="3"/>
  <c r="G30" i="3"/>
  <c r="AN30" i="3"/>
  <c r="B31" i="3"/>
  <c r="A31" i="3" s="1"/>
  <c r="AM31" i="3" s="1"/>
  <c r="C31" i="3"/>
  <c r="D31" i="3"/>
  <c r="E31" i="3"/>
  <c r="F31" i="3"/>
  <c r="G31" i="3"/>
  <c r="AN31" i="3"/>
  <c r="B32" i="3"/>
  <c r="A32" i="3" s="1"/>
  <c r="AM32" i="3" s="1"/>
  <c r="C32" i="3"/>
  <c r="D32" i="3"/>
  <c r="E32" i="3"/>
  <c r="F32" i="3"/>
  <c r="G32" i="3"/>
  <c r="AN32" i="3"/>
  <c r="B33" i="3"/>
  <c r="A33" i="3" s="1"/>
  <c r="AM33" i="3" s="1"/>
  <c r="C33" i="3"/>
  <c r="D33" i="3"/>
  <c r="E33" i="3"/>
  <c r="F33" i="3"/>
  <c r="G33" i="3"/>
  <c r="AN33" i="3"/>
  <c r="B34" i="3"/>
  <c r="A34" i="3" s="1"/>
  <c r="AM34" i="3" s="1"/>
  <c r="C34" i="3"/>
  <c r="D34" i="3"/>
  <c r="E34" i="3"/>
  <c r="F34" i="3"/>
  <c r="G34" i="3"/>
  <c r="AN34" i="3"/>
  <c r="B35" i="3"/>
  <c r="A35" i="3" s="1"/>
  <c r="AM35" i="3" s="1"/>
  <c r="C35" i="3"/>
  <c r="D35" i="3"/>
  <c r="E35" i="3"/>
  <c r="F35" i="3"/>
  <c r="G35" i="3"/>
  <c r="AN35" i="3"/>
  <c r="B36" i="3"/>
  <c r="A36" i="3" s="1"/>
  <c r="AM36" i="3" s="1"/>
  <c r="C36" i="3"/>
  <c r="D36" i="3"/>
  <c r="E36" i="3"/>
  <c r="F36" i="3"/>
  <c r="G36" i="3"/>
  <c r="AN36" i="3"/>
  <c r="B37" i="3"/>
  <c r="A37" i="3" s="1"/>
  <c r="AM37" i="3" s="1"/>
  <c r="C37" i="3"/>
  <c r="D37" i="3"/>
  <c r="E37" i="3"/>
  <c r="F37" i="3"/>
  <c r="G37" i="3"/>
  <c r="AN37" i="3"/>
  <c r="B38" i="3"/>
  <c r="A38" i="3" s="1"/>
  <c r="AM38" i="3" s="1"/>
  <c r="C38" i="3"/>
  <c r="D38" i="3"/>
  <c r="E38" i="3"/>
  <c r="F38" i="3"/>
  <c r="G38" i="3"/>
  <c r="AN38" i="3"/>
  <c r="B39" i="3"/>
  <c r="A39" i="3" s="1"/>
  <c r="AM39" i="3" s="1"/>
  <c r="C39" i="3"/>
  <c r="D39" i="3"/>
  <c r="E39" i="3"/>
  <c r="F39" i="3"/>
  <c r="G39" i="3"/>
  <c r="AN39" i="3"/>
  <c r="B40" i="3"/>
  <c r="A40" i="3" s="1"/>
  <c r="AM40" i="3" s="1"/>
  <c r="C40" i="3"/>
  <c r="D40" i="3"/>
  <c r="E40" i="3"/>
  <c r="F40" i="3"/>
  <c r="G40" i="3"/>
  <c r="AN40" i="3"/>
  <c r="B41" i="3"/>
  <c r="A41" i="3" s="1"/>
  <c r="AM41" i="3" s="1"/>
  <c r="C41" i="3"/>
  <c r="D41" i="3"/>
  <c r="E41" i="3"/>
  <c r="F41" i="3"/>
  <c r="G41" i="3"/>
  <c r="AN41" i="3"/>
  <c r="B42" i="3"/>
  <c r="A42" i="3" s="1"/>
  <c r="AM42" i="3" s="1"/>
  <c r="C42" i="3"/>
  <c r="D42" i="3"/>
  <c r="E42" i="3"/>
  <c r="F42" i="3"/>
  <c r="G42" i="3"/>
  <c r="AN42" i="3"/>
  <c r="B43" i="3"/>
  <c r="A43" i="3" s="1"/>
  <c r="AM43" i="3" s="1"/>
  <c r="C43" i="3"/>
  <c r="D43" i="3"/>
  <c r="E43" i="3"/>
  <c r="F43" i="3"/>
  <c r="G43" i="3"/>
  <c r="AN43" i="3"/>
  <c r="B44" i="3"/>
  <c r="A44" i="3" s="1"/>
  <c r="AM44" i="3" s="1"/>
  <c r="C44" i="3"/>
  <c r="D44" i="3"/>
  <c r="E44" i="3"/>
  <c r="F44" i="3"/>
  <c r="G44" i="3"/>
  <c r="AN44" i="3"/>
  <c r="B45" i="3"/>
  <c r="A45" i="3" s="1"/>
  <c r="AM45" i="3" s="1"/>
  <c r="C45" i="3"/>
  <c r="D45" i="3"/>
  <c r="E45" i="3"/>
  <c r="F45" i="3"/>
  <c r="G45" i="3"/>
  <c r="AN45" i="3"/>
  <c r="B46" i="3"/>
  <c r="A46" i="3" s="1"/>
  <c r="AM46" i="3" s="1"/>
  <c r="C46" i="3"/>
  <c r="D46" i="3"/>
  <c r="E46" i="3"/>
  <c r="F46" i="3"/>
  <c r="G46" i="3"/>
  <c r="AN46" i="3"/>
  <c r="B47" i="3"/>
  <c r="A47" i="3" s="1"/>
  <c r="AM47" i="3" s="1"/>
  <c r="C47" i="3"/>
  <c r="D47" i="3"/>
  <c r="E47" i="3"/>
  <c r="F47" i="3"/>
  <c r="G47" i="3"/>
  <c r="AN47" i="3"/>
  <c r="B48" i="3"/>
  <c r="A48" i="3" s="1"/>
  <c r="AM48" i="3" s="1"/>
  <c r="C48" i="3"/>
  <c r="D48" i="3"/>
  <c r="E48" i="3"/>
  <c r="F48" i="3"/>
  <c r="G48" i="3"/>
  <c r="AN48" i="3"/>
  <c r="B49" i="3"/>
  <c r="A49" i="3" s="1"/>
  <c r="AM49" i="3" s="1"/>
  <c r="C49" i="3"/>
  <c r="D49" i="3"/>
  <c r="E49" i="3"/>
  <c r="F49" i="3"/>
  <c r="G49" i="3"/>
  <c r="AN49" i="3"/>
  <c r="B50" i="3"/>
  <c r="A50" i="3" s="1"/>
  <c r="AM50" i="3" s="1"/>
  <c r="C50" i="3"/>
  <c r="D50" i="3"/>
  <c r="E50" i="3"/>
  <c r="F50" i="3"/>
  <c r="G50" i="3"/>
  <c r="AN50" i="3"/>
  <c r="B51" i="3"/>
  <c r="A51" i="3" s="1"/>
  <c r="AM51" i="3" s="1"/>
  <c r="C51" i="3"/>
  <c r="D51" i="3"/>
  <c r="E51" i="3"/>
  <c r="F51" i="3"/>
  <c r="G51" i="3"/>
  <c r="AN51" i="3"/>
  <c r="B52" i="3"/>
  <c r="A52" i="3" s="1"/>
  <c r="AM52" i="3" s="1"/>
  <c r="C52" i="3"/>
  <c r="D52" i="3"/>
  <c r="E52" i="3"/>
  <c r="F52" i="3"/>
  <c r="G52" i="3"/>
  <c r="AN52" i="3"/>
  <c r="B53" i="3"/>
  <c r="A53" i="3" s="1"/>
  <c r="AM53" i="3" s="1"/>
  <c r="C53" i="3"/>
  <c r="D53" i="3"/>
  <c r="E53" i="3"/>
  <c r="F53" i="3"/>
  <c r="G53" i="3"/>
  <c r="AN53" i="3"/>
  <c r="B54" i="3"/>
  <c r="A54" i="3" s="1"/>
  <c r="AM54" i="3" s="1"/>
  <c r="C54" i="3"/>
  <c r="D54" i="3"/>
  <c r="E54" i="3"/>
  <c r="F54" i="3"/>
  <c r="G54" i="3"/>
  <c r="AN54" i="3"/>
  <c r="B55" i="3"/>
  <c r="A55" i="3" s="1"/>
  <c r="AM55" i="3" s="1"/>
  <c r="C55" i="3"/>
  <c r="D55" i="3"/>
  <c r="E55" i="3"/>
  <c r="F55" i="3"/>
  <c r="G55" i="3"/>
  <c r="AN55" i="3"/>
  <c r="B56" i="3"/>
  <c r="A56" i="3" s="1"/>
  <c r="AM56" i="3" s="1"/>
  <c r="C56" i="3"/>
  <c r="D56" i="3"/>
  <c r="E56" i="3"/>
  <c r="F56" i="3"/>
  <c r="G56" i="3"/>
  <c r="AN56" i="3"/>
  <c r="B57" i="3"/>
  <c r="A57" i="3" s="1"/>
  <c r="AM57" i="3" s="1"/>
  <c r="C57" i="3"/>
  <c r="D57" i="3"/>
  <c r="E57" i="3"/>
  <c r="F57" i="3"/>
  <c r="G57" i="3"/>
  <c r="AN57" i="3"/>
  <c r="B58" i="3"/>
  <c r="A58" i="3" s="1"/>
  <c r="AM58" i="3" s="1"/>
  <c r="C58" i="3"/>
  <c r="D58" i="3"/>
  <c r="E58" i="3"/>
  <c r="F58" i="3"/>
  <c r="G58" i="3"/>
  <c r="AN58" i="3"/>
  <c r="B59" i="3"/>
  <c r="A59" i="3" s="1"/>
  <c r="AM59" i="3" s="1"/>
  <c r="C59" i="3"/>
  <c r="D59" i="3"/>
  <c r="E59" i="3"/>
  <c r="F59" i="3"/>
  <c r="G59" i="3"/>
  <c r="AN59" i="3"/>
  <c r="B60" i="3"/>
  <c r="A60" i="3" s="1"/>
  <c r="C60" i="3"/>
  <c r="D60" i="3"/>
  <c r="E60" i="3"/>
  <c r="F60" i="3"/>
  <c r="G60" i="3"/>
  <c r="AN60" i="3"/>
  <c r="B61" i="3"/>
  <c r="A61" i="3" s="1"/>
  <c r="C61" i="3"/>
  <c r="D61" i="3"/>
  <c r="E61" i="3"/>
  <c r="F61" i="3"/>
  <c r="G61" i="3"/>
  <c r="AN61" i="3"/>
  <c r="B62" i="3"/>
  <c r="A62" i="3" s="1"/>
  <c r="C62" i="3"/>
  <c r="D62" i="3"/>
  <c r="E62" i="3"/>
  <c r="F62" i="3"/>
  <c r="G62" i="3"/>
  <c r="AN62" i="3"/>
  <c r="B63" i="3"/>
  <c r="A63" i="3" s="1"/>
  <c r="C63" i="3"/>
  <c r="D63" i="3"/>
  <c r="E63" i="3"/>
  <c r="F63" i="3"/>
  <c r="G63" i="3"/>
  <c r="AN63" i="3"/>
  <c r="B64" i="3"/>
  <c r="A64" i="3" s="1"/>
  <c r="C64" i="3"/>
  <c r="D64" i="3"/>
  <c r="E64" i="3"/>
  <c r="F64" i="3"/>
  <c r="G64" i="3"/>
  <c r="AN64" i="3"/>
  <c r="B65" i="3"/>
  <c r="A65" i="3" s="1"/>
  <c r="C65" i="3"/>
  <c r="D65" i="3"/>
  <c r="E65" i="3"/>
  <c r="F65" i="3"/>
  <c r="G65" i="3"/>
  <c r="AN65" i="3"/>
  <c r="B66" i="3"/>
  <c r="A66" i="3" s="1"/>
  <c r="C66" i="3"/>
  <c r="D66" i="3"/>
  <c r="E66" i="3"/>
  <c r="F66" i="3"/>
  <c r="G66" i="3"/>
  <c r="AN66" i="3"/>
  <c r="B67" i="3"/>
  <c r="A67" i="3" s="1"/>
  <c r="C67" i="3"/>
  <c r="D67" i="3"/>
  <c r="E67" i="3"/>
  <c r="F67" i="3"/>
  <c r="G67" i="3"/>
  <c r="AN67" i="3"/>
  <c r="B68" i="3"/>
  <c r="A68" i="3" s="1"/>
  <c r="C68" i="3"/>
  <c r="D68" i="3"/>
  <c r="E68" i="3"/>
  <c r="F68" i="3"/>
  <c r="G68" i="3"/>
  <c r="AN68" i="3"/>
  <c r="B69" i="3"/>
  <c r="A69" i="3" s="1"/>
  <c r="C69" i="3"/>
  <c r="D69" i="3"/>
  <c r="E69" i="3"/>
  <c r="F69" i="3"/>
  <c r="G69" i="3"/>
  <c r="AN69" i="3"/>
  <c r="B70" i="3"/>
  <c r="A70" i="3" s="1"/>
  <c r="C70" i="3"/>
  <c r="D70" i="3"/>
  <c r="E70" i="3"/>
  <c r="F70" i="3"/>
  <c r="G70" i="3"/>
  <c r="AN70" i="3"/>
  <c r="B71" i="3"/>
  <c r="A71" i="3" s="1"/>
  <c r="C71" i="3"/>
  <c r="D71" i="3"/>
  <c r="E71" i="3"/>
  <c r="F71" i="3"/>
  <c r="G71" i="3"/>
  <c r="AN71" i="3"/>
  <c r="B72" i="3"/>
  <c r="A72" i="3" s="1"/>
  <c r="C72" i="3"/>
  <c r="D72" i="3"/>
  <c r="E72" i="3"/>
  <c r="F72" i="3"/>
  <c r="G72" i="3"/>
  <c r="AN72" i="3"/>
  <c r="B73" i="3"/>
  <c r="A73" i="3" s="1"/>
  <c r="C73" i="3"/>
  <c r="D73" i="3"/>
  <c r="E73" i="3"/>
  <c r="F73" i="3"/>
  <c r="G73" i="3"/>
  <c r="AN73" i="3"/>
  <c r="B74" i="3"/>
  <c r="A74" i="3" s="1"/>
  <c r="C74" i="3"/>
  <c r="D74" i="3"/>
  <c r="E74" i="3"/>
  <c r="F74" i="3"/>
  <c r="G74" i="3"/>
  <c r="AN74" i="3"/>
  <c r="B75" i="3"/>
  <c r="A75" i="3" s="1"/>
  <c r="C75" i="3"/>
  <c r="D75" i="3"/>
  <c r="E75" i="3"/>
  <c r="F75" i="3"/>
  <c r="G75" i="3"/>
  <c r="AN75" i="3"/>
  <c r="B76" i="3"/>
  <c r="A76" i="3" s="1"/>
  <c r="C76" i="3"/>
  <c r="D76" i="3"/>
  <c r="E76" i="3"/>
  <c r="F76" i="3"/>
  <c r="G76" i="3"/>
  <c r="AN76" i="3"/>
  <c r="B77" i="3"/>
  <c r="A77" i="3" s="1"/>
  <c r="C77" i="3"/>
  <c r="D77" i="3"/>
  <c r="E77" i="3"/>
  <c r="F77" i="3"/>
  <c r="G77" i="3"/>
  <c r="AN77" i="3"/>
  <c r="B78" i="3"/>
  <c r="A78" i="3" s="1"/>
  <c r="C78" i="3"/>
  <c r="D78" i="3"/>
  <c r="E78" i="3"/>
  <c r="F78" i="3"/>
  <c r="G78" i="3"/>
  <c r="AN78" i="3"/>
  <c r="B79" i="3"/>
  <c r="A79" i="3" s="1"/>
  <c r="C79" i="3"/>
  <c r="D79" i="3"/>
  <c r="E79" i="3"/>
  <c r="F79" i="3"/>
  <c r="G79" i="3"/>
  <c r="AN79" i="3"/>
  <c r="B80" i="3"/>
  <c r="A80" i="3" s="1"/>
  <c r="C80" i="3"/>
  <c r="D80" i="3"/>
  <c r="E80" i="3"/>
  <c r="F80" i="3"/>
  <c r="G80" i="3"/>
  <c r="AN80" i="3"/>
  <c r="B81" i="3"/>
  <c r="A81" i="3" s="1"/>
  <c r="C81" i="3"/>
  <c r="D81" i="3"/>
  <c r="E81" i="3"/>
  <c r="F81" i="3"/>
  <c r="G81" i="3"/>
  <c r="AN81" i="3"/>
  <c r="B82" i="3"/>
  <c r="A82" i="3" s="1"/>
  <c r="C82" i="3"/>
  <c r="D82" i="3"/>
  <c r="E82" i="3"/>
  <c r="F82" i="3"/>
  <c r="G82" i="3"/>
  <c r="AN82" i="3"/>
  <c r="B83" i="3"/>
  <c r="A83" i="3" s="1"/>
  <c r="C83" i="3"/>
  <c r="D83" i="3"/>
  <c r="E83" i="3"/>
  <c r="F83" i="3"/>
  <c r="G83" i="3"/>
  <c r="AN83" i="3"/>
  <c r="B84" i="3"/>
  <c r="A84" i="3" s="1"/>
  <c r="C84" i="3"/>
  <c r="D84" i="3"/>
  <c r="E84" i="3"/>
  <c r="F84" i="3"/>
  <c r="G84" i="3"/>
  <c r="AN84" i="3"/>
  <c r="B85" i="3"/>
  <c r="A85" i="3" s="1"/>
  <c r="C85" i="3"/>
  <c r="D85" i="3"/>
  <c r="E85" i="3"/>
  <c r="F85" i="3"/>
  <c r="G85" i="3"/>
  <c r="AN85" i="3"/>
  <c r="B86" i="3"/>
  <c r="A86" i="3" s="1"/>
  <c r="C86" i="3"/>
  <c r="D86" i="3"/>
  <c r="E86" i="3"/>
  <c r="F86" i="3"/>
  <c r="G86" i="3"/>
  <c r="AN86" i="3"/>
  <c r="B87" i="3"/>
  <c r="A87" i="3" s="1"/>
  <c r="C87" i="3"/>
  <c r="D87" i="3"/>
  <c r="E87" i="3"/>
  <c r="F87" i="3"/>
  <c r="G87" i="3"/>
  <c r="AN87" i="3"/>
  <c r="B88" i="3"/>
  <c r="A88" i="3" s="1"/>
  <c r="C88" i="3"/>
  <c r="D88" i="3"/>
  <c r="E88" i="3"/>
  <c r="F88" i="3"/>
  <c r="G88" i="3"/>
  <c r="AN88" i="3"/>
  <c r="B89" i="3"/>
  <c r="A89" i="3" s="1"/>
  <c r="C89" i="3"/>
  <c r="D89" i="3"/>
  <c r="E89" i="3"/>
  <c r="F89" i="3"/>
  <c r="G89" i="3"/>
  <c r="AN89" i="3"/>
  <c r="B90" i="3"/>
  <c r="A90" i="3" s="1"/>
  <c r="C90" i="3"/>
  <c r="D90" i="3"/>
  <c r="E90" i="3"/>
  <c r="F90" i="3"/>
  <c r="G90" i="3"/>
  <c r="AN90" i="3"/>
  <c r="B91" i="3"/>
  <c r="A91" i="3" s="1"/>
  <c r="C91" i="3"/>
  <c r="D91" i="3"/>
  <c r="E91" i="3"/>
  <c r="F91" i="3"/>
  <c r="G91" i="3"/>
  <c r="AN91" i="3"/>
  <c r="B92" i="3"/>
  <c r="A92" i="3" s="1"/>
  <c r="C92" i="3"/>
  <c r="D92" i="3"/>
  <c r="E92" i="3"/>
  <c r="F92" i="3"/>
  <c r="G92" i="3"/>
  <c r="AN92" i="3"/>
  <c r="B93" i="3"/>
  <c r="A93" i="3" s="1"/>
  <c r="C93" i="3"/>
  <c r="D93" i="3"/>
  <c r="E93" i="3"/>
  <c r="F93" i="3"/>
  <c r="G93" i="3"/>
  <c r="AN93" i="3"/>
  <c r="B94" i="3"/>
  <c r="A94" i="3" s="1"/>
  <c r="C94" i="3"/>
  <c r="D94" i="3"/>
  <c r="E94" i="3"/>
  <c r="F94" i="3"/>
  <c r="G94" i="3"/>
  <c r="AN94" i="3"/>
  <c r="B95" i="3"/>
  <c r="A95" i="3" s="1"/>
  <c r="C95" i="3"/>
  <c r="D95" i="3"/>
  <c r="E95" i="3"/>
  <c r="F95" i="3"/>
  <c r="G95" i="3"/>
  <c r="AN95" i="3"/>
  <c r="B96" i="3"/>
  <c r="A96" i="3" s="1"/>
  <c r="C96" i="3"/>
  <c r="D96" i="3"/>
  <c r="E96" i="3"/>
  <c r="F96" i="3"/>
  <c r="G96" i="3"/>
  <c r="AN96" i="3"/>
  <c r="B97" i="3"/>
  <c r="A97" i="3" s="1"/>
  <c r="C97" i="3"/>
  <c r="D97" i="3"/>
  <c r="E97" i="3"/>
  <c r="F97" i="3"/>
  <c r="G97" i="3"/>
  <c r="AN97" i="3"/>
  <c r="B98" i="3"/>
  <c r="A98" i="3" s="1"/>
  <c r="C98" i="3"/>
  <c r="D98" i="3"/>
  <c r="E98" i="3"/>
  <c r="F98" i="3"/>
  <c r="G98" i="3"/>
  <c r="AN98" i="3"/>
  <c r="B99" i="3"/>
  <c r="A99" i="3" s="1"/>
  <c r="C99" i="3"/>
  <c r="D99" i="3"/>
  <c r="E99" i="3"/>
  <c r="F99" i="3"/>
  <c r="G99" i="3"/>
  <c r="AN99" i="3"/>
  <c r="B100" i="3"/>
  <c r="A100" i="3" s="1"/>
  <c r="C100" i="3"/>
  <c r="D100" i="3"/>
  <c r="E100" i="3"/>
  <c r="F100" i="3"/>
  <c r="G100" i="3"/>
  <c r="AN100" i="3"/>
  <c r="B101" i="3"/>
  <c r="A101" i="3" s="1"/>
  <c r="C101" i="3"/>
  <c r="D101" i="3"/>
  <c r="E101" i="3"/>
  <c r="F101" i="3"/>
  <c r="G101" i="3"/>
  <c r="AN101" i="3"/>
  <c r="B102" i="3"/>
  <c r="A102" i="3" s="1"/>
  <c r="C102" i="3"/>
  <c r="D102" i="3"/>
  <c r="E102" i="3"/>
  <c r="F102" i="3"/>
  <c r="G102" i="3"/>
  <c r="AN102" i="3"/>
  <c r="B103" i="3"/>
  <c r="A103" i="3" s="1"/>
  <c r="C103" i="3"/>
  <c r="D103" i="3"/>
  <c r="E103" i="3"/>
  <c r="F103" i="3"/>
  <c r="G103" i="3"/>
  <c r="AN103" i="3"/>
  <c r="B104" i="3"/>
  <c r="A104" i="3" s="1"/>
  <c r="C104" i="3"/>
  <c r="D104" i="3"/>
  <c r="E104" i="3"/>
  <c r="F104" i="3"/>
  <c r="G104" i="3"/>
  <c r="AN104" i="3"/>
  <c r="B105" i="3"/>
  <c r="A105" i="3" s="1"/>
  <c r="C105" i="3"/>
  <c r="D105" i="3"/>
  <c r="E105" i="3"/>
  <c r="F105" i="3"/>
  <c r="G105" i="3"/>
  <c r="AN105" i="3"/>
  <c r="B106" i="3"/>
  <c r="A106" i="3" s="1"/>
  <c r="C106" i="3"/>
  <c r="D106" i="3"/>
  <c r="E106" i="3"/>
  <c r="F106" i="3"/>
  <c r="G106" i="3"/>
  <c r="AN106" i="3"/>
  <c r="B107" i="3"/>
  <c r="A107" i="3" s="1"/>
  <c r="C107" i="3"/>
  <c r="D107" i="3"/>
  <c r="E107" i="3"/>
  <c r="F107" i="3"/>
  <c r="G107" i="3"/>
  <c r="AN107" i="3"/>
  <c r="B108" i="3"/>
  <c r="A108" i="3" s="1"/>
  <c r="C108" i="3"/>
  <c r="D108" i="3"/>
  <c r="E108" i="3"/>
  <c r="F108" i="3"/>
  <c r="G108" i="3"/>
  <c r="AN108" i="3"/>
  <c r="B109" i="3"/>
  <c r="A109" i="3" s="1"/>
  <c r="C109" i="3"/>
  <c r="D109" i="3"/>
  <c r="E109" i="3"/>
  <c r="F109" i="3"/>
  <c r="G109" i="3"/>
  <c r="AN109" i="3"/>
  <c r="B110" i="3"/>
  <c r="A110" i="3" s="1"/>
  <c r="C110" i="3"/>
  <c r="D110" i="3"/>
  <c r="E110" i="3"/>
  <c r="F110" i="3"/>
  <c r="G110" i="3"/>
  <c r="AN110" i="3"/>
  <c r="B111" i="3"/>
  <c r="A111" i="3" s="1"/>
  <c r="C111" i="3"/>
  <c r="D111" i="3"/>
  <c r="E111" i="3"/>
  <c r="F111" i="3"/>
  <c r="G111" i="3"/>
  <c r="AN111" i="3"/>
  <c r="B112" i="3"/>
  <c r="A112" i="3" s="1"/>
  <c r="C112" i="3"/>
  <c r="D112" i="3"/>
  <c r="E112" i="3"/>
  <c r="F112" i="3"/>
  <c r="G112" i="3"/>
  <c r="AN112" i="3"/>
  <c r="B113" i="3"/>
  <c r="A113" i="3" s="1"/>
  <c r="C113" i="3"/>
  <c r="D113" i="3"/>
  <c r="E113" i="3"/>
  <c r="F113" i="3"/>
  <c r="G113" i="3"/>
  <c r="AN113" i="3"/>
  <c r="B114" i="3"/>
  <c r="A114" i="3" s="1"/>
  <c r="C114" i="3"/>
  <c r="D114" i="3"/>
  <c r="E114" i="3"/>
  <c r="F114" i="3"/>
  <c r="G114" i="3"/>
  <c r="AN114" i="3"/>
  <c r="B115" i="3"/>
  <c r="A115" i="3" s="1"/>
  <c r="C115" i="3"/>
  <c r="D115" i="3"/>
  <c r="E115" i="3"/>
  <c r="F115" i="3"/>
  <c r="G115" i="3"/>
  <c r="AN115" i="3"/>
  <c r="B116" i="3"/>
  <c r="A116" i="3" s="1"/>
  <c r="C116" i="3"/>
  <c r="D116" i="3"/>
  <c r="E116" i="3"/>
  <c r="F116" i="3"/>
  <c r="G116" i="3"/>
  <c r="AN116" i="3"/>
  <c r="B117" i="3"/>
  <c r="A117" i="3" s="1"/>
  <c r="C117" i="3"/>
  <c r="D117" i="3"/>
  <c r="E117" i="3"/>
  <c r="F117" i="3"/>
  <c r="G117" i="3"/>
  <c r="AN117" i="3"/>
  <c r="B118" i="3"/>
  <c r="A118" i="3" s="1"/>
  <c r="C118" i="3"/>
  <c r="D118" i="3"/>
  <c r="E118" i="3"/>
  <c r="F118" i="3"/>
  <c r="G118" i="3"/>
  <c r="AN118" i="3"/>
  <c r="B119" i="3"/>
  <c r="A119" i="3" s="1"/>
  <c r="C119" i="3"/>
  <c r="D119" i="3"/>
  <c r="E119" i="3"/>
  <c r="F119" i="3"/>
  <c r="G119" i="3"/>
  <c r="AN119" i="3"/>
  <c r="B120" i="3"/>
  <c r="A120" i="3" s="1"/>
  <c r="C120" i="3"/>
  <c r="D120" i="3"/>
  <c r="E120" i="3"/>
  <c r="F120" i="3"/>
  <c r="G120" i="3"/>
  <c r="AN120" i="3"/>
  <c r="B121" i="3"/>
  <c r="A121" i="3" s="1"/>
  <c r="C121" i="3"/>
  <c r="D121" i="3"/>
  <c r="E121" i="3"/>
  <c r="F121" i="3"/>
  <c r="G121" i="3"/>
  <c r="AN121" i="3"/>
  <c r="B122" i="3"/>
  <c r="A122" i="3" s="1"/>
  <c r="C122" i="3"/>
  <c r="D122" i="3"/>
  <c r="E122" i="3"/>
  <c r="F122" i="3"/>
  <c r="G122" i="3"/>
  <c r="AN122" i="3"/>
  <c r="B123" i="3"/>
  <c r="A123" i="3" s="1"/>
  <c r="C123" i="3"/>
  <c r="D123" i="3"/>
  <c r="E123" i="3"/>
  <c r="F123" i="3"/>
  <c r="G123" i="3"/>
  <c r="AN123" i="3"/>
  <c r="B124" i="3"/>
  <c r="A124" i="3" s="1"/>
  <c r="C124" i="3"/>
  <c r="D124" i="3"/>
  <c r="E124" i="3"/>
  <c r="F124" i="3"/>
  <c r="G124" i="3"/>
  <c r="AN124" i="3"/>
  <c r="B125" i="3"/>
  <c r="A125" i="3" s="1"/>
  <c r="C125" i="3"/>
  <c r="D125" i="3"/>
  <c r="E125" i="3"/>
  <c r="F125" i="3"/>
  <c r="G125" i="3"/>
  <c r="AN125" i="3"/>
  <c r="B126" i="3"/>
  <c r="A126" i="3" s="1"/>
  <c r="C126" i="3"/>
  <c r="D126" i="3"/>
  <c r="E126" i="3"/>
  <c r="F126" i="3"/>
  <c r="G126" i="3"/>
  <c r="AN126" i="3"/>
  <c r="B127" i="3"/>
  <c r="A127" i="3" s="1"/>
  <c r="C127" i="3"/>
  <c r="D127" i="3"/>
  <c r="E127" i="3"/>
  <c r="F127" i="3"/>
  <c r="G127" i="3"/>
  <c r="AN127" i="3"/>
  <c r="B128" i="3"/>
  <c r="A128" i="3" s="1"/>
  <c r="C128" i="3"/>
  <c r="D128" i="3"/>
  <c r="E128" i="3"/>
  <c r="F128" i="3"/>
  <c r="G128" i="3"/>
  <c r="AN128" i="3"/>
  <c r="B129" i="3"/>
  <c r="A129" i="3" s="1"/>
  <c r="C129" i="3"/>
  <c r="D129" i="3"/>
  <c r="E129" i="3"/>
  <c r="F129" i="3"/>
  <c r="G129" i="3"/>
  <c r="AN129" i="3"/>
  <c r="B130" i="3"/>
  <c r="A130" i="3" s="1"/>
  <c r="C130" i="3"/>
  <c r="D130" i="3"/>
  <c r="E130" i="3"/>
  <c r="F130" i="3"/>
  <c r="G130" i="3"/>
  <c r="AN130" i="3"/>
  <c r="B131" i="3"/>
  <c r="A131" i="3" s="1"/>
  <c r="C131" i="3"/>
  <c r="D131" i="3"/>
  <c r="E131" i="3"/>
  <c r="F131" i="3"/>
  <c r="G131" i="3"/>
  <c r="AN131" i="3"/>
  <c r="B132" i="3"/>
  <c r="A132" i="3" s="1"/>
  <c r="C132" i="3"/>
  <c r="D132" i="3"/>
  <c r="E132" i="3"/>
  <c r="F132" i="3"/>
  <c r="G132" i="3"/>
  <c r="AN132" i="3"/>
  <c r="B133" i="3"/>
  <c r="A133" i="3" s="1"/>
  <c r="C133" i="3"/>
  <c r="D133" i="3"/>
  <c r="E133" i="3"/>
  <c r="F133" i="3"/>
  <c r="G133" i="3"/>
  <c r="AN133" i="3"/>
  <c r="B134" i="3"/>
  <c r="A134" i="3" s="1"/>
  <c r="C134" i="3"/>
  <c r="D134" i="3"/>
  <c r="E134" i="3"/>
  <c r="F134" i="3"/>
  <c r="G134" i="3"/>
  <c r="AN134" i="3"/>
  <c r="B135" i="3"/>
  <c r="A135" i="3" s="1"/>
  <c r="C135" i="3"/>
  <c r="D135" i="3"/>
  <c r="E135" i="3"/>
  <c r="F135" i="3"/>
  <c r="G135" i="3"/>
  <c r="AN135" i="3"/>
  <c r="B136" i="3"/>
  <c r="A136" i="3" s="1"/>
  <c r="C136" i="3"/>
  <c r="D136" i="3"/>
  <c r="E136" i="3"/>
  <c r="F136" i="3"/>
  <c r="G136" i="3"/>
  <c r="AN136" i="3"/>
  <c r="B137" i="3"/>
  <c r="A137" i="3" s="1"/>
  <c r="C137" i="3"/>
  <c r="D137" i="3"/>
  <c r="E137" i="3"/>
  <c r="F137" i="3"/>
  <c r="G137" i="3"/>
  <c r="AN137" i="3"/>
  <c r="B138" i="3"/>
  <c r="A138" i="3" s="1"/>
  <c r="C138" i="3"/>
  <c r="D138" i="3"/>
  <c r="E138" i="3"/>
  <c r="F138" i="3"/>
  <c r="G138" i="3"/>
  <c r="AN138" i="3"/>
  <c r="B139" i="3"/>
  <c r="A139" i="3" s="1"/>
  <c r="C139" i="3"/>
  <c r="D139" i="3"/>
  <c r="E139" i="3"/>
  <c r="F139" i="3"/>
  <c r="G139" i="3"/>
  <c r="AN139" i="3"/>
  <c r="B140" i="3"/>
  <c r="A140" i="3" s="1"/>
  <c r="C140" i="3"/>
  <c r="D140" i="3"/>
  <c r="E140" i="3"/>
  <c r="F140" i="3"/>
  <c r="G140" i="3"/>
  <c r="AN140" i="3"/>
  <c r="B141" i="3"/>
  <c r="A141" i="3" s="1"/>
  <c r="C141" i="3"/>
  <c r="D141" i="3"/>
  <c r="E141" i="3"/>
  <c r="F141" i="3"/>
  <c r="G141" i="3"/>
  <c r="AN141" i="3"/>
  <c r="B142" i="3"/>
  <c r="A142" i="3" s="1"/>
  <c r="C142" i="3"/>
  <c r="D142" i="3"/>
  <c r="E142" i="3"/>
  <c r="F142" i="3"/>
  <c r="G142" i="3"/>
  <c r="AN142" i="3"/>
  <c r="B143" i="3"/>
  <c r="A143" i="3" s="1"/>
  <c r="C143" i="3"/>
  <c r="D143" i="3"/>
  <c r="E143" i="3"/>
  <c r="F143" i="3"/>
  <c r="G143" i="3"/>
  <c r="AN143" i="3"/>
  <c r="B144" i="3"/>
  <c r="A144" i="3" s="1"/>
  <c r="C144" i="3"/>
  <c r="D144" i="3"/>
  <c r="E144" i="3"/>
  <c r="F144" i="3"/>
  <c r="G144" i="3"/>
  <c r="AN144" i="3"/>
  <c r="B145" i="3"/>
  <c r="A145" i="3" s="1"/>
  <c r="C145" i="3"/>
  <c r="D145" i="3"/>
  <c r="E145" i="3"/>
  <c r="F145" i="3"/>
  <c r="G145" i="3"/>
  <c r="AN145" i="3"/>
  <c r="B146" i="3"/>
  <c r="A146" i="3" s="1"/>
  <c r="C146" i="3"/>
  <c r="D146" i="3"/>
  <c r="E146" i="3"/>
  <c r="F146" i="3"/>
  <c r="G146" i="3"/>
  <c r="AN146" i="3"/>
  <c r="B147" i="3"/>
  <c r="A147" i="3" s="1"/>
  <c r="C147" i="3"/>
  <c r="D147" i="3"/>
  <c r="E147" i="3"/>
  <c r="F147" i="3"/>
  <c r="G147" i="3"/>
  <c r="AN147" i="3"/>
  <c r="B148" i="3"/>
  <c r="A148" i="3" s="1"/>
  <c r="C148" i="3"/>
  <c r="D148" i="3"/>
  <c r="E148" i="3"/>
  <c r="F148" i="3"/>
  <c r="G148" i="3"/>
  <c r="AN148" i="3"/>
  <c r="B149" i="3"/>
  <c r="A149" i="3" s="1"/>
  <c r="C149" i="3"/>
  <c r="D149" i="3"/>
  <c r="E149" i="3"/>
  <c r="F149" i="3"/>
  <c r="G149" i="3"/>
  <c r="AN149" i="3"/>
  <c r="B150" i="3"/>
  <c r="A150" i="3" s="1"/>
  <c r="C150" i="3"/>
  <c r="D150" i="3"/>
  <c r="E150" i="3"/>
  <c r="F150" i="3"/>
  <c r="G150" i="3"/>
  <c r="AN150" i="3"/>
  <c r="B151" i="3"/>
  <c r="A151" i="3" s="1"/>
  <c r="C151" i="3"/>
  <c r="D151" i="3"/>
  <c r="E151" i="3"/>
  <c r="F151" i="3"/>
  <c r="G151" i="3"/>
  <c r="AN151" i="3"/>
  <c r="B152" i="3"/>
  <c r="A152" i="3" s="1"/>
  <c r="C152" i="3"/>
  <c r="D152" i="3"/>
  <c r="E152" i="3"/>
  <c r="F152" i="3"/>
  <c r="G152" i="3"/>
  <c r="AN152" i="3"/>
  <c r="B153" i="3"/>
  <c r="A153" i="3" s="1"/>
  <c r="C153" i="3"/>
  <c r="D153" i="3"/>
  <c r="E153" i="3"/>
  <c r="F153" i="3"/>
  <c r="G153" i="3"/>
  <c r="AN153" i="3"/>
  <c r="B154" i="3"/>
  <c r="A154" i="3" s="1"/>
  <c r="C154" i="3"/>
  <c r="D154" i="3"/>
  <c r="E154" i="3"/>
  <c r="F154" i="3"/>
  <c r="G154" i="3"/>
  <c r="AN154" i="3"/>
  <c r="B155" i="3"/>
  <c r="A155" i="3" s="1"/>
  <c r="C155" i="3"/>
  <c r="D155" i="3"/>
  <c r="E155" i="3"/>
  <c r="F155" i="3"/>
  <c r="G155" i="3"/>
  <c r="AN155" i="3"/>
  <c r="B156" i="3"/>
  <c r="A156" i="3" s="1"/>
  <c r="C156" i="3"/>
  <c r="D156" i="3"/>
  <c r="E156" i="3"/>
  <c r="F156" i="3"/>
  <c r="G156" i="3"/>
  <c r="AN156" i="3"/>
  <c r="B157" i="3"/>
  <c r="A157" i="3" s="1"/>
  <c r="C157" i="3"/>
  <c r="D157" i="3"/>
  <c r="E157" i="3"/>
  <c r="F157" i="3"/>
  <c r="G157" i="3"/>
  <c r="AN157" i="3"/>
  <c r="B158" i="3"/>
  <c r="A158" i="3" s="1"/>
  <c r="C158" i="3"/>
  <c r="D158" i="3"/>
  <c r="E158" i="3"/>
  <c r="F158" i="3"/>
  <c r="G158" i="3"/>
  <c r="AN158" i="3"/>
  <c r="B159" i="3"/>
  <c r="A159" i="3" s="1"/>
  <c r="C159" i="3"/>
  <c r="D159" i="3"/>
  <c r="E159" i="3"/>
  <c r="F159" i="3"/>
  <c r="G159" i="3"/>
  <c r="AN159" i="3"/>
  <c r="B160" i="3"/>
  <c r="A160" i="3" s="1"/>
  <c r="C160" i="3"/>
  <c r="D160" i="3"/>
  <c r="E160" i="3"/>
  <c r="F160" i="3"/>
  <c r="G160" i="3"/>
  <c r="AN160" i="3"/>
  <c r="B161" i="3"/>
  <c r="A161" i="3" s="1"/>
  <c r="C161" i="3"/>
  <c r="D161" i="3"/>
  <c r="E161" i="3"/>
  <c r="F161" i="3"/>
  <c r="G161" i="3"/>
  <c r="AN161" i="3"/>
  <c r="B162" i="3"/>
  <c r="A162" i="3" s="1"/>
  <c r="C162" i="3"/>
  <c r="D162" i="3"/>
  <c r="E162" i="3"/>
  <c r="F162" i="3"/>
  <c r="G162" i="3"/>
  <c r="AN162" i="3"/>
  <c r="B163" i="3"/>
  <c r="A163" i="3" s="1"/>
  <c r="C163" i="3"/>
  <c r="D163" i="3"/>
  <c r="E163" i="3"/>
  <c r="F163" i="3"/>
  <c r="G163" i="3"/>
  <c r="AN163" i="3"/>
  <c r="B164" i="3"/>
  <c r="A164" i="3" s="1"/>
  <c r="C164" i="3"/>
  <c r="D164" i="3"/>
  <c r="E164" i="3"/>
  <c r="F164" i="3"/>
  <c r="G164" i="3"/>
  <c r="AN164" i="3"/>
  <c r="B165" i="3"/>
  <c r="A165" i="3" s="1"/>
  <c r="C165" i="3"/>
  <c r="D165" i="3"/>
  <c r="E165" i="3"/>
  <c r="F165" i="3"/>
  <c r="G165" i="3"/>
  <c r="AN165" i="3"/>
  <c r="B166" i="3"/>
  <c r="A166" i="3" s="1"/>
  <c r="C166" i="3"/>
  <c r="D166" i="3"/>
  <c r="E166" i="3"/>
  <c r="F166" i="3"/>
  <c r="G166" i="3"/>
  <c r="AN166" i="3"/>
  <c r="B167" i="3"/>
  <c r="A167" i="3" s="1"/>
  <c r="C167" i="3"/>
  <c r="D167" i="3"/>
  <c r="E167" i="3"/>
  <c r="F167" i="3"/>
  <c r="G167" i="3"/>
  <c r="AN167" i="3"/>
  <c r="B168" i="3"/>
  <c r="A168" i="3" s="1"/>
  <c r="C168" i="3"/>
  <c r="D168" i="3"/>
  <c r="E168" i="3"/>
  <c r="F168" i="3"/>
  <c r="G168" i="3"/>
  <c r="AN168" i="3"/>
  <c r="B169" i="3"/>
  <c r="A169" i="3" s="1"/>
  <c r="C169" i="3"/>
  <c r="D169" i="3"/>
  <c r="E169" i="3"/>
  <c r="F169" i="3"/>
  <c r="G169" i="3"/>
  <c r="AN169" i="3"/>
  <c r="B170" i="3"/>
  <c r="A170" i="3" s="1"/>
  <c r="C170" i="3"/>
  <c r="D170" i="3"/>
  <c r="E170" i="3"/>
  <c r="F170" i="3"/>
  <c r="G170" i="3"/>
  <c r="AN170" i="3"/>
  <c r="B171" i="3"/>
  <c r="A171" i="3" s="1"/>
  <c r="C171" i="3"/>
  <c r="D171" i="3"/>
  <c r="E171" i="3"/>
  <c r="F171" i="3"/>
  <c r="G171" i="3"/>
  <c r="AN171" i="3"/>
  <c r="B172" i="3"/>
  <c r="A172" i="3" s="1"/>
  <c r="C172" i="3"/>
  <c r="D172" i="3"/>
  <c r="E172" i="3"/>
  <c r="F172" i="3"/>
  <c r="G172" i="3"/>
  <c r="AN172" i="3"/>
  <c r="B173" i="3"/>
  <c r="A173" i="3" s="1"/>
  <c r="C173" i="3"/>
  <c r="D173" i="3"/>
  <c r="E173" i="3"/>
  <c r="F173" i="3"/>
  <c r="G173" i="3"/>
  <c r="AN173" i="3"/>
  <c r="B174" i="3"/>
  <c r="A174" i="3" s="1"/>
  <c r="C174" i="3"/>
  <c r="D174" i="3"/>
  <c r="E174" i="3"/>
  <c r="F174" i="3"/>
  <c r="G174" i="3"/>
  <c r="AN174" i="3"/>
  <c r="B175" i="3"/>
  <c r="A175" i="3" s="1"/>
  <c r="C175" i="3"/>
  <c r="D175" i="3"/>
  <c r="E175" i="3"/>
  <c r="F175" i="3"/>
  <c r="G175" i="3"/>
  <c r="AN175" i="3"/>
  <c r="B176" i="3"/>
  <c r="A176" i="3" s="1"/>
  <c r="C176" i="3"/>
  <c r="D176" i="3"/>
  <c r="E176" i="3"/>
  <c r="F176" i="3"/>
  <c r="G176" i="3"/>
  <c r="AN176" i="3"/>
  <c r="B177" i="3"/>
  <c r="A177" i="3" s="1"/>
  <c r="C177" i="3"/>
  <c r="D177" i="3"/>
  <c r="E177" i="3"/>
  <c r="F177" i="3"/>
  <c r="G177" i="3"/>
  <c r="AN177" i="3"/>
  <c r="B178" i="3"/>
  <c r="A178" i="3" s="1"/>
  <c r="C178" i="3"/>
  <c r="D178" i="3"/>
  <c r="E178" i="3"/>
  <c r="F178" i="3"/>
  <c r="G178" i="3"/>
  <c r="AN178" i="3"/>
  <c r="B179" i="3"/>
  <c r="A179" i="3" s="1"/>
  <c r="C179" i="3"/>
  <c r="D179" i="3"/>
  <c r="E179" i="3"/>
  <c r="F179" i="3"/>
  <c r="G179" i="3"/>
  <c r="AN179" i="3"/>
  <c r="B180" i="3"/>
  <c r="A180" i="3" s="1"/>
  <c r="C180" i="3"/>
  <c r="D180" i="3"/>
  <c r="E180" i="3"/>
  <c r="F180" i="3"/>
  <c r="G180" i="3"/>
  <c r="AN180" i="3"/>
  <c r="B181" i="3"/>
  <c r="A181" i="3" s="1"/>
  <c r="C181" i="3"/>
  <c r="D181" i="3"/>
  <c r="E181" i="3"/>
  <c r="F181" i="3"/>
  <c r="G181" i="3"/>
  <c r="AN181" i="3"/>
  <c r="B182" i="3"/>
  <c r="A182" i="3" s="1"/>
  <c r="C182" i="3"/>
  <c r="D182" i="3"/>
  <c r="E182" i="3"/>
  <c r="F182" i="3"/>
  <c r="G182" i="3"/>
  <c r="AN182" i="3"/>
  <c r="B183" i="3"/>
  <c r="A183" i="3" s="1"/>
  <c r="C183" i="3"/>
  <c r="D183" i="3"/>
  <c r="E183" i="3"/>
  <c r="F183" i="3"/>
  <c r="G183" i="3"/>
  <c r="AN183" i="3"/>
  <c r="B184" i="3"/>
  <c r="A184" i="3" s="1"/>
  <c r="C184" i="3"/>
  <c r="D184" i="3"/>
  <c r="E184" i="3"/>
  <c r="F184" i="3"/>
  <c r="G184" i="3"/>
  <c r="AN184" i="3"/>
  <c r="B185" i="3"/>
  <c r="A185" i="3" s="1"/>
  <c r="C185" i="3"/>
  <c r="D185" i="3"/>
  <c r="E185" i="3"/>
  <c r="F185" i="3"/>
  <c r="G185" i="3"/>
  <c r="AN185" i="3"/>
  <c r="B186" i="3"/>
  <c r="A186" i="3" s="1"/>
  <c r="C186" i="3"/>
  <c r="D186" i="3"/>
  <c r="E186" i="3"/>
  <c r="F186" i="3"/>
  <c r="G186" i="3"/>
  <c r="AN186" i="3"/>
  <c r="B187" i="3"/>
  <c r="A187" i="3" s="1"/>
  <c r="C187" i="3"/>
  <c r="D187" i="3"/>
  <c r="E187" i="3"/>
  <c r="F187" i="3"/>
  <c r="G187" i="3"/>
  <c r="AN187" i="3"/>
  <c r="B188" i="3"/>
  <c r="A188" i="3" s="1"/>
  <c r="C188" i="3"/>
  <c r="D188" i="3"/>
  <c r="E188" i="3"/>
  <c r="F188" i="3"/>
  <c r="G188" i="3"/>
  <c r="AN188" i="3"/>
  <c r="B189" i="3"/>
  <c r="A189" i="3" s="1"/>
  <c r="C189" i="3"/>
  <c r="D189" i="3"/>
  <c r="E189" i="3"/>
  <c r="F189" i="3"/>
  <c r="G189" i="3"/>
  <c r="AN189" i="3"/>
  <c r="B190" i="3"/>
  <c r="A190" i="3" s="1"/>
  <c r="C190" i="3"/>
  <c r="D190" i="3"/>
  <c r="E190" i="3"/>
  <c r="F190" i="3"/>
  <c r="G190" i="3"/>
  <c r="AN190" i="3"/>
  <c r="B191" i="3"/>
  <c r="A191" i="3" s="1"/>
  <c r="C191" i="3"/>
  <c r="D191" i="3"/>
  <c r="E191" i="3"/>
  <c r="F191" i="3"/>
  <c r="G191" i="3"/>
  <c r="AN191" i="3"/>
  <c r="B192" i="3"/>
  <c r="A192" i="3" s="1"/>
  <c r="C192" i="3"/>
  <c r="D192" i="3"/>
  <c r="E192" i="3"/>
  <c r="F192" i="3"/>
  <c r="G192" i="3"/>
  <c r="AN192" i="3"/>
  <c r="B193" i="3"/>
  <c r="A193" i="3" s="1"/>
  <c r="C193" i="3"/>
  <c r="D193" i="3"/>
  <c r="E193" i="3"/>
  <c r="F193" i="3"/>
  <c r="G193" i="3"/>
  <c r="AN193" i="3"/>
  <c r="B194" i="3"/>
  <c r="A194" i="3" s="1"/>
  <c r="C194" i="3"/>
  <c r="D194" i="3"/>
  <c r="E194" i="3"/>
  <c r="F194" i="3"/>
  <c r="G194" i="3"/>
  <c r="AN194" i="3"/>
  <c r="B195" i="3"/>
  <c r="A195" i="3" s="1"/>
  <c r="C195" i="3"/>
  <c r="D195" i="3"/>
  <c r="E195" i="3"/>
  <c r="F195" i="3"/>
  <c r="G195" i="3"/>
  <c r="AN195" i="3"/>
  <c r="B196" i="3"/>
  <c r="A196" i="3" s="1"/>
  <c r="C196" i="3"/>
  <c r="D196" i="3"/>
  <c r="E196" i="3"/>
  <c r="F196" i="3"/>
  <c r="G196" i="3"/>
  <c r="AN196" i="3"/>
  <c r="B197" i="3"/>
  <c r="A197" i="3" s="1"/>
  <c r="C197" i="3"/>
  <c r="D197" i="3"/>
  <c r="E197" i="3"/>
  <c r="F197" i="3"/>
  <c r="G197" i="3"/>
  <c r="AN197" i="3"/>
  <c r="B198" i="3"/>
  <c r="A198" i="3" s="1"/>
  <c r="C198" i="3"/>
  <c r="D198" i="3"/>
  <c r="E198" i="3"/>
  <c r="F198" i="3"/>
  <c r="G198" i="3"/>
  <c r="AN198" i="3"/>
  <c r="B199" i="3"/>
  <c r="A199" i="3" s="1"/>
  <c r="C199" i="3"/>
  <c r="D199" i="3"/>
  <c r="E199" i="3"/>
  <c r="F199" i="3"/>
  <c r="G199" i="3"/>
  <c r="AN199" i="3"/>
  <c r="B200" i="3"/>
  <c r="A200" i="3" s="1"/>
  <c r="C200" i="3"/>
  <c r="D200" i="3"/>
  <c r="E200" i="3"/>
  <c r="F200" i="3"/>
  <c r="G200" i="3"/>
  <c r="AN200" i="3"/>
  <c r="B201" i="3"/>
  <c r="A201" i="3" s="1"/>
  <c r="C201" i="3"/>
  <c r="D201" i="3"/>
  <c r="E201" i="3"/>
  <c r="F201" i="3"/>
  <c r="G201" i="3"/>
  <c r="AN201" i="3"/>
  <c r="B202" i="3"/>
  <c r="A202" i="3" s="1"/>
  <c r="C202" i="3"/>
  <c r="D202" i="3"/>
  <c r="E202" i="3"/>
  <c r="F202" i="3"/>
  <c r="G202" i="3"/>
  <c r="AN202" i="3"/>
  <c r="B203" i="3"/>
  <c r="A203" i="3" s="1"/>
  <c r="C203" i="3"/>
  <c r="D203" i="3"/>
  <c r="E203" i="3"/>
  <c r="F203" i="3"/>
  <c r="G203" i="3"/>
  <c r="AN203" i="3"/>
  <c r="B204" i="3"/>
  <c r="A204" i="3" s="1"/>
  <c r="C204" i="3"/>
  <c r="D204" i="3"/>
  <c r="E204" i="3"/>
  <c r="F204" i="3"/>
  <c r="G204" i="3"/>
  <c r="AN204" i="3"/>
  <c r="B205" i="3"/>
  <c r="A205" i="3" s="1"/>
  <c r="C205" i="3"/>
  <c r="D205" i="3"/>
  <c r="E205" i="3"/>
  <c r="F205" i="3"/>
  <c r="G205" i="3"/>
  <c r="AN205" i="3"/>
  <c r="B206" i="3"/>
  <c r="A206" i="3" s="1"/>
  <c r="C206" i="3"/>
  <c r="D206" i="3"/>
  <c r="E206" i="3"/>
  <c r="F206" i="3"/>
  <c r="G206" i="3"/>
  <c r="AN206" i="3"/>
  <c r="B207" i="3"/>
  <c r="A207" i="3" s="1"/>
  <c r="C207" i="3"/>
  <c r="D207" i="3"/>
  <c r="E207" i="3"/>
  <c r="F207" i="3"/>
  <c r="G207" i="3"/>
  <c r="AN207" i="3"/>
  <c r="B208" i="3"/>
  <c r="A208" i="3" s="1"/>
  <c r="C208" i="3"/>
  <c r="D208" i="3"/>
  <c r="E208" i="3"/>
  <c r="F208" i="3"/>
  <c r="G208" i="3"/>
  <c r="AN208" i="3"/>
  <c r="B209" i="3"/>
  <c r="A209" i="3" s="1"/>
  <c r="C209" i="3"/>
  <c r="D209" i="3"/>
  <c r="E209" i="3"/>
  <c r="F209" i="3"/>
  <c r="G209" i="3"/>
  <c r="AN209" i="3"/>
  <c r="B210" i="3"/>
  <c r="A210" i="3" s="1"/>
  <c r="C210" i="3"/>
  <c r="D210" i="3"/>
  <c r="E210" i="3"/>
  <c r="F210" i="3"/>
  <c r="G210" i="3"/>
  <c r="AN210" i="3"/>
  <c r="B211" i="3"/>
  <c r="A211" i="3" s="1"/>
  <c r="C211" i="3"/>
  <c r="D211" i="3"/>
  <c r="E211" i="3"/>
  <c r="F211" i="3"/>
  <c r="G211" i="3"/>
  <c r="AN211" i="3"/>
  <c r="B212" i="3"/>
  <c r="A212" i="3" s="1"/>
  <c r="C212" i="3"/>
  <c r="D212" i="3"/>
  <c r="E212" i="3"/>
  <c r="F212" i="3"/>
  <c r="G212" i="3"/>
  <c r="AN212" i="3"/>
  <c r="B213" i="3"/>
  <c r="A213" i="3" s="1"/>
  <c r="C213" i="3"/>
  <c r="D213" i="3"/>
  <c r="E213" i="3"/>
  <c r="F213" i="3"/>
  <c r="G213" i="3"/>
  <c r="AN213" i="3"/>
  <c r="B214" i="3"/>
  <c r="A214" i="3" s="1"/>
  <c r="C214" i="3"/>
  <c r="D214" i="3"/>
  <c r="E214" i="3"/>
  <c r="F214" i="3"/>
  <c r="G214" i="3"/>
  <c r="AN214" i="3"/>
  <c r="B215" i="3"/>
  <c r="A215" i="3" s="1"/>
  <c r="C215" i="3"/>
  <c r="D215" i="3"/>
  <c r="E215" i="3"/>
  <c r="F215" i="3"/>
  <c r="G215" i="3"/>
  <c r="AN215" i="3"/>
  <c r="B216" i="3"/>
  <c r="A216" i="3" s="1"/>
  <c r="C216" i="3"/>
  <c r="D216" i="3"/>
  <c r="E216" i="3"/>
  <c r="F216" i="3"/>
  <c r="G216" i="3"/>
  <c r="AN216" i="3"/>
  <c r="B217" i="3"/>
  <c r="A217" i="3" s="1"/>
  <c r="C217" i="3"/>
  <c r="D217" i="3"/>
  <c r="E217" i="3"/>
  <c r="F217" i="3"/>
  <c r="G217" i="3"/>
  <c r="AN217" i="3"/>
  <c r="B218" i="3"/>
  <c r="A218" i="3" s="1"/>
  <c r="C218" i="3"/>
  <c r="D218" i="3"/>
  <c r="E218" i="3"/>
  <c r="F218" i="3"/>
  <c r="G218" i="3"/>
  <c r="AN218" i="3"/>
  <c r="B219" i="3"/>
  <c r="A219" i="3" s="1"/>
  <c r="C219" i="3"/>
  <c r="D219" i="3"/>
  <c r="E219" i="3"/>
  <c r="F219" i="3"/>
  <c r="G219" i="3"/>
  <c r="AN219" i="3"/>
  <c r="B220" i="3"/>
  <c r="A220" i="3" s="1"/>
  <c r="C220" i="3"/>
  <c r="D220" i="3"/>
  <c r="E220" i="3"/>
  <c r="F220" i="3"/>
  <c r="G220" i="3"/>
  <c r="AN220" i="3"/>
  <c r="B221" i="3"/>
  <c r="A221" i="3" s="1"/>
  <c r="C221" i="3"/>
  <c r="D221" i="3"/>
  <c r="E221" i="3"/>
  <c r="F221" i="3"/>
  <c r="G221" i="3"/>
  <c r="AN221" i="3"/>
  <c r="B222" i="3"/>
  <c r="A222" i="3" s="1"/>
  <c r="C222" i="3"/>
  <c r="D222" i="3"/>
  <c r="E222" i="3"/>
  <c r="F222" i="3"/>
  <c r="G222" i="3"/>
  <c r="AN222" i="3"/>
  <c r="B223" i="3"/>
  <c r="A223" i="3" s="1"/>
  <c r="C223" i="3"/>
  <c r="D223" i="3"/>
  <c r="E223" i="3"/>
  <c r="F223" i="3"/>
  <c r="G223" i="3"/>
  <c r="AN223" i="3"/>
  <c r="B224" i="3"/>
  <c r="A224" i="3" s="1"/>
  <c r="C224" i="3"/>
  <c r="D224" i="3"/>
  <c r="E224" i="3"/>
  <c r="F224" i="3"/>
  <c r="G224" i="3"/>
  <c r="AN224" i="3"/>
  <c r="B225" i="3"/>
  <c r="A225" i="3" s="1"/>
  <c r="C225" i="3"/>
  <c r="D225" i="3"/>
  <c r="E225" i="3"/>
  <c r="F225" i="3"/>
  <c r="G225" i="3"/>
  <c r="AN225" i="3"/>
  <c r="B226" i="3"/>
  <c r="A226" i="3" s="1"/>
  <c r="C226" i="3"/>
  <c r="D226" i="3"/>
  <c r="E226" i="3"/>
  <c r="F226" i="3"/>
  <c r="G226" i="3"/>
  <c r="AN226" i="3"/>
  <c r="B227" i="3"/>
  <c r="A227" i="3" s="1"/>
  <c r="C227" i="3"/>
  <c r="D227" i="3"/>
  <c r="E227" i="3"/>
  <c r="F227" i="3"/>
  <c r="G227" i="3"/>
  <c r="AN227" i="3"/>
  <c r="B228" i="3"/>
  <c r="A228" i="3" s="1"/>
  <c r="C228" i="3"/>
  <c r="D228" i="3"/>
  <c r="E228" i="3"/>
  <c r="F228" i="3"/>
  <c r="G228" i="3"/>
  <c r="AN228" i="3"/>
  <c r="B229" i="3"/>
  <c r="A229" i="3" s="1"/>
  <c r="C229" i="3"/>
  <c r="D229" i="3"/>
  <c r="E229" i="3"/>
  <c r="F229" i="3"/>
  <c r="G229" i="3"/>
  <c r="AN229" i="3"/>
  <c r="B230" i="3"/>
  <c r="A230" i="3" s="1"/>
  <c r="C230" i="3"/>
  <c r="D230" i="3"/>
  <c r="E230" i="3"/>
  <c r="F230" i="3"/>
  <c r="G230" i="3"/>
  <c r="AN230" i="3"/>
  <c r="B231" i="3"/>
  <c r="A231" i="3" s="1"/>
  <c r="C231" i="3"/>
  <c r="D231" i="3"/>
  <c r="E231" i="3"/>
  <c r="F231" i="3"/>
  <c r="G231" i="3"/>
  <c r="AN231" i="3"/>
  <c r="B232" i="3"/>
  <c r="A232" i="3" s="1"/>
  <c r="C232" i="3"/>
  <c r="D232" i="3"/>
  <c r="E232" i="3"/>
  <c r="F232" i="3"/>
  <c r="G232" i="3"/>
  <c r="AN232" i="3"/>
  <c r="B233" i="3"/>
  <c r="A233" i="3" s="1"/>
  <c r="C233" i="3"/>
  <c r="D233" i="3"/>
  <c r="E233" i="3"/>
  <c r="F233" i="3"/>
  <c r="G233" i="3"/>
  <c r="AN233" i="3"/>
  <c r="B234" i="3"/>
  <c r="A234" i="3" s="1"/>
  <c r="C234" i="3"/>
  <c r="D234" i="3"/>
  <c r="E234" i="3"/>
  <c r="F234" i="3"/>
  <c r="G234" i="3"/>
  <c r="AN234" i="3"/>
  <c r="B235" i="3"/>
  <c r="A235" i="3" s="1"/>
  <c r="C235" i="3"/>
  <c r="D235" i="3"/>
  <c r="E235" i="3"/>
  <c r="F235" i="3"/>
  <c r="G235" i="3"/>
  <c r="AN235" i="3"/>
  <c r="B236" i="3"/>
  <c r="A236" i="3" s="1"/>
  <c r="C236" i="3"/>
  <c r="D236" i="3"/>
  <c r="E236" i="3"/>
  <c r="F236" i="3"/>
  <c r="G236" i="3"/>
  <c r="AN236" i="3"/>
  <c r="B237" i="3"/>
  <c r="A237" i="3" s="1"/>
  <c r="C237" i="3"/>
  <c r="D237" i="3"/>
  <c r="E237" i="3"/>
  <c r="F237" i="3"/>
  <c r="G237" i="3"/>
  <c r="AN237" i="3"/>
  <c r="B238" i="3"/>
  <c r="A238" i="3" s="1"/>
  <c r="C238" i="3"/>
  <c r="D238" i="3"/>
  <c r="E238" i="3"/>
  <c r="F238" i="3"/>
  <c r="G238" i="3"/>
  <c r="AN238" i="3"/>
  <c r="B239" i="3"/>
  <c r="A239" i="3" s="1"/>
  <c r="C239" i="3"/>
  <c r="D239" i="3"/>
  <c r="E239" i="3"/>
  <c r="F239" i="3"/>
  <c r="G239" i="3"/>
  <c r="AN239" i="3"/>
  <c r="B240" i="3"/>
  <c r="A240" i="3" s="1"/>
  <c r="C240" i="3"/>
  <c r="D240" i="3"/>
  <c r="E240" i="3"/>
  <c r="F240" i="3"/>
  <c r="G240" i="3"/>
  <c r="AN240" i="3"/>
  <c r="B241" i="3"/>
  <c r="A241" i="3" s="1"/>
  <c r="C241" i="3"/>
  <c r="D241" i="3"/>
  <c r="E241" i="3"/>
  <c r="F241" i="3"/>
  <c r="G241" i="3"/>
  <c r="AN241" i="3"/>
  <c r="B242" i="3"/>
  <c r="A242" i="3" s="1"/>
  <c r="C242" i="3"/>
  <c r="D242" i="3"/>
  <c r="E242" i="3"/>
  <c r="F242" i="3"/>
  <c r="G242" i="3"/>
  <c r="AN242" i="3"/>
  <c r="B243" i="3"/>
  <c r="A243" i="3" s="1"/>
  <c r="C243" i="3"/>
  <c r="D243" i="3"/>
  <c r="E243" i="3"/>
  <c r="F243" i="3"/>
  <c r="G243" i="3"/>
  <c r="AN243" i="3"/>
  <c r="B244" i="3"/>
  <c r="A244" i="3" s="1"/>
  <c r="C244" i="3"/>
  <c r="D244" i="3"/>
  <c r="E244" i="3"/>
  <c r="F244" i="3"/>
  <c r="G244" i="3"/>
  <c r="AN244" i="3"/>
  <c r="B245" i="3"/>
  <c r="A245" i="3" s="1"/>
  <c r="C245" i="3"/>
  <c r="D245" i="3"/>
  <c r="E245" i="3"/>
  <c r="F245" i="3"/>
  <c r="G245" i="3"/>
  <c r="AN245" i="3"/>
  <c r="B246" i="3"/>
  <c r="A246" i="3" s="1"/>
  <c r="C246" i="3"/>
  <c r="D246" i="3"/>
  <c r="E246" i="3"/>
  <c r="F246" i="3"/>
  <c r="G246" i="3"/>
  <c r="AN246" i="3"/>
  <c r="B247" i="3"/>
  <c r="A247" i="3" s="1"/>
  <c r="C247" i="3"/>
  <c r="D247" i="3"/>
  <c r="E247" i="3"/>
  <c r="F247" i="3"/>
  <c r="G247" i="3"/>
  <c r="AN247" i="3"/>
  <c r="B248" i="3"/>
  <c r="A248" i="3" s="1"/>
  <c r="C248" i="3"/>
  <c r="D248" i="3"/>
  <c r="E248" i="3"/>
  <c r="F248" i="3"/>
  <c r="G248" i="3"/>
  <c r="AN248" i="3"/>
  <c r="B249" i="3"/>
  <c r="A249" i="3" s="1"/>
  <c r="C249" i="3"/>
  <c r="D249" i="3"/>
  <c r="E249" i="3"/>
  <c r="F249" i="3"/>
  <c r="G249" i="3"/>
  <c r="AN249" i="3"/>
  <c r="AN250" i="3" l="1"/>
  <c r="A250" i="3"/>
  <c r="AN251" i="3"/>
  <c r="A251" i="3"/>
  <c r="AN252" i="3"/>
  <c r="A252" i="3"/>
  <c r="AN253" i="3"/>
  <c r="A253" i="3"/>
  <c r="AN254" i="3"/>
  <c r="A254" i="3"/>
  <c r="AN255" i="3"/>
  <c r="A255" i="3"/>
  <c r="AN256" i="3"/>
  <c r="A256" i="3"/>
  <c r="AN257" i="3"/>
  <c r="A257" i="3"/>
  <c r="AN258" i="3"/>
  <c r="A258" i="3"/>
  <c r="AN259" i="3"/>
  <c r="A259" i="3"/>
  <c r="AN260" i="3"/>
  <c r="A260" i="3"/>
  <c r="AN261" i="3"/>
  <c r="A261" i="3"/>
  <c r="AN262" i="3"/>
  <c r="A262" i="3"/>
  <c r="AN263" i="3"/>
  <c r="A263" i="3"/>
  <c r="AN264" i="3"/>
  <c r="A264" i="3"/>
  <c r="AN265" i="3"/>
  <c r="A265" i="3"/>
  <c r="AN266" i="3"/>
  <c r="A266" i="3"/>
  <c r="AN267" i="3"/>
  <c r="A267" i="3"/>
  <c r="AN268" i="3"/>
  <c r="A268" i="3"/>
  <c r="AN269" i="3"/>
  <c r="A269" i="3"/>
  <c r="AN270" i="3"/>
  <c r="A270" i="3"/>
  <c r="AN271" i="3"/>
  <c r="A271" i="3"/>
  <c r="AN272" i="3"/>
  <c r="A272" i="3"/>
  <c r="AN273" i="3"/>
  <c r="A273" i="3"/>
  <c r="AN274" i="3"/>
  <c r="A274" i="3"/>
  <c r="AN275" i="3"/>
  <c r="A275" i="3"/>
  <c r="AN276" i="3"/>
  <c r="A276" i="3"/>
  <c r="AN277" i="3"/>
  <c r="A277" i="3"/>
  <c r="AN278" i="3"/>
  <c r="A278" i="3"/>
  <c r="AN279" i="3"/>
  <c r="A279" i="3"/>
  <c r="AN280" i="3"/>
  <c r="A280" i="3"/>
  <c r="AN281" i="3"/>
  <c r="A281" i="3"/>
  <c r="AN282" i="3"/>
  <c r="A282" i="3"/>
  <c r="AN283" i="3"/>
  <c r="A283" i="3"/>
  <c r="AN284" i="3"/>
  <c r="A284" i="3"/>
  <c r="AN285" i="3"/>
  <c r="A285" i="3"/>
  <c r="AN286" i="3"/>
  <c r="A286" i="3"/>
  <c r="AN287" i="3"/>
  <c r="A287" i="3"/>
  <c r="AN288" i="3"/>
  <c r="A288" i="3"/>
  <c r="AN289" i="3"/>
  <c r="A289" i="3"/>
  <c r="AN290" i="3"/>
  <c r="A290" i="3"/>
  <c r="AN291" i="3"/>
  <c r="A291" i="3"/>
  <c r="AN292" i="3"/>
  <c r="A292" i="3"/>
  <c r="AN293" i="3"/>
  <c r="A293" i="3"/>
  <c r="AN294" i="3"/>
  <c r="A294" i="3"/>
  <c r="AN295" i="3"/>
  <c r="A295" i="3"/>
  <c r="AN296" i="3"/>
  <c r="A296" i="3"/>
  <c r="AN297" i="3"/>
  <c r="A297" i="3"/>
  <c r="AN298" i="3"/>
  <c r="A298" i="3"/>
  <c r="AN299" i="3"/>
  <c r="A299" i="3"/>
  <c r="AN300" i="3"/>
  <c r="A300" i="3"/>
  <c r="G2" i="3"/>
  <c r="F2" i="3"/>
  <c r="E2" i="3"/>
  <c r="D2" i="3"/>
  <c r="C2" i="3"/>
  <c r="B2" i="3"/>
  <c r="AN2" i="3" l="1"/>
  <c r="A2" i="3"/>
  <c r="AM2" i="3" s="1"/>
</calcChain>
</file>

<file path=xl/sharedStrings.xml><?xml version="1.0" encoding="utf-8"?>
<sst xmlns="http://schemas.openxmlformats.org/spreadsheetml/2006/main" count="299" uniqueCount="241">
  <si>
    <t>Std. Name</t>
  </si>
  <si>
    <t>Std. CIE L</t>
  </si>
  <si>
    <t>Std. CIE a</t>
  </si>
  <si>
    <t>Std. CIE b</t>
  </si>
  <si>
    <t>Std. CIE C</t>
  </si>
  <si>
    <t>Std. CIE h</t>
  </si>
  <si>
    <t>Drug Solubility</t>
  </si>
  <si>
    <t>400nm</t>
  </si>
  <si>
    <t>410nm</t>
  </si>
  <si>
    <t>420nm</t>
  </si>
  <si>
    <t>430nm</t>
  </si>
  <si>
    <t>440nm</t>
  </si>
  <si>
    <t>450nm</t>
  </si>
  <si>
    <t>460nm</t>
  </si>
  <si>
    <t>470nm</t>
  </si>
  <si>
    <t>480nm</t>
  </si>
  <si>
    <t>490nm</t>
  </si>
  <si>
    <t>500nm</t>
  </si>
  <si>
    <t>510nm</t>
  </si>
  <si>
    <t>520nm</t>
  </si>
  <si>
    <t>530nm</t>
  </si>
  <si>
    <t>540nm</t>
  </si>
  <si>
    <t>550nm</t>
  </si>
  <si>
    <t>560nm</t>
  </si>
  <si>
    <t>570nm</t>
  </si>
  <si>
    <t>580nm</t>
  </si>
  <si>
    <t>590nm</t>
  </si>
  <si>
    <t>600nm</t>
  </si>
  <si>
    <t>610nm</t>
  </si>
  <si>
    <t>620nm</t>
  </si>
  <si>
    <t>630nm</t>
  </si>
  <si>
    <t>640nm</t>
  </si>
  <si>
    <t>650nm</t>
  </si>
  <si>
    <t>660nm</t>
  </si>
  <si>
    <t>670nm</t>
  </si>
  <si>
    <t>680nm</t>
  </si>
  <si>
    <t>690nm</t>
  </si>
  <si>
    <t>700nm</t>
  </si>
  <si>
    <t>LAP_DIP</t>
    <phoneticPr fontId="36" type="noConversion"/>
  </si>
  <si>
    <t>布號</t>
    <phoneticPr fontId="36" type="noConversion"/>
  </si>
  <si>
    <t>L196KU003-2-1</t>
    <phoneticPr fontId="36" type="noConversion"/>
  </si>
  <si>
    <t>L198KU007-1-1</t>
    <phoneticPr fontId="36" type="noConversion"/>
  </si>
  <si>
    <t>L197KU005-3-1</t>
    <phoneticPr fontId="36" type="noConversion"/>
  </si>
  <si>
    <t>L198KU037-3-4</t>
    <phoneticPr fontId="36" type="noConversion"/>
  </si>
  <si>
    <t>L196KU001-1-3</t>
    <phoneticPr fontId="36" type="noConversion"/>
  </si>
  <si>
    <t>L195KU003-4-2</t>
    <phoneticPr fontId="36" type="noConversion"/>
  </si>
  <si>
    <t>L198KU028-2-3</t>
    <phoneticPr fontId="36" type="noConversion"/>
  </si>
  <si>
    <t>L198KU162-4-1-1</t>
    <phoneticPr fontId="36" type="noConversion"/>
  </si>
  <si>
    <t>L197KU010-1-4-2</t>
    <phoneticPr fontId="36" type="noConversion"/>
  </si>
  <si>
    <t>L198KU156-3-4</t>
    <phoneticPr fontId="36" type="noConversion"/>
  </si>
  <si>
    <t>L198KU156-3-4-1</t>
    <phoneticPr fontId="36" type="noConversion"/>
  </si>
  <si>
    <t>L198KU060-4-7</t>
    <phoneticPr fontId="36" type="noConversion"/>
  </si>
  <si>
    <t>L198KU009-5-3</t>
    <phoneticPr fontId="36" type="noConversion"/>
  </si>
  <si>
    <t>L198KU028-2-2</t>
    <phoneticPr fontId="36" type="noConversion"/>
  </si>
  <si>
    <t>L196KU009-2-6-1</t>
    <phoneticPr fontId="36" type="noConversion"/>
  </si>
  <si>
    <t>L197KU010-1-3-1</t>
    <phoneticPr fontId="36" type="noConversion"/>
  </si>
  <si>
    <t>L198KU053-3-1</t>
    <phoneticPr fontId="36" type="noConversion"/>
  </si>
  <si>
    <t>L197KU010-1-2</t>
    <phoneticPr fontId="36" type="noConversion"/>
  </si>
  <si>
    <t>L198KU006-5-5</t>
    <phoneticPr fontId="36" type="noConversion"/>
  </si>
  <si>
    <t>L198KU032-6-2</t>
    <phoneticPr fontId="36" type="noConversion"/>
  </si>
  <si>
    <t>L198KU037-3-5</t>
    <phoneticPr fontId="36" type="noConversion"/>
  </si>
  <si>
    <t>L196KU007-4-1</t>
    <phoneticPr fontId="36" type="noConversion"/>
  </si>
  <si>
    <t>L198KU084-1-3</t>
    <phoneticPr fontId="36" type="noConversion"/>
  </si>
  <si>
    <t>L198KU157-1-6</t>
    <phoneticPr fontId="36" type="noConversion"/>
  </si>
  <si>
    <t>L198KU032-6-1</t>
    <phoneticPr fontId="36" type="noConversion"/>
  </si>
  <si>
    <t>L196KU010-5-4</t>
    <phoneticPr fontId="36" type="noConversion"/>
  </si>
  <si>
    <t>L198KU084-1-4</t>
    <phoneticPr fontId="36" type="noConversion"/>
  </si>
  <si>
    <t>L198KU017-4-2</t>
    <phoneticPr fontId="36" type="noConversion"/>
  </si>
  <si>
    <t>L198KU018-6-1</t>
    <phoneticPr fontId="36" type="noConversion"/>
  </si>
  <si>
    <t>L198KU006-5-3</t>
    <phoneticPr fontId="36" type="noConversion"/>
  </si>
  <si>
    <t>L196KU010-5-5</t>
    <phoneticPr fontId="36" type="noConversion"/>
  </si>
  <si>
    <t>L198KU017-4-1</t>
    <phoneticPr fontId="36" type="noConversion"/>
  </si>
  <si>
    <t>L198KU072-2-2-1</t>
    <phoneticPr fontId="36" type="noConversion"/>
  </si>
  <si>
    <t>L197KU010-3-1</t>
    <phoneticPr fontId="36" type="noConversion"/>
  </si>
  <si>
    <t>L198KU060-5-7-1</t>
    <phoneticPr fontId="36" type="noConversion"/>
  </si>
  <si>
    <t>L196KU003-1-2</t>
    <phoneticPr fontId="36" type="noConversion"/>
  </si>
  <si>
    <t>L197KU010-1-1</t>
    <phoneticPr fontId="36" type="noConversion"/>
  </si>
  <si>
    <t>L196KU003-1-1</t>
    <phoneticPr fontId="36" type="noConversion"/>
  </si>
  <si>
    <t>L197KU005-3-2</t>
    <phoneticPr fontId="36" type="noConversion"/>
  </si>
  <si>
    <t>L196KU003-1-3-1</t>
    <phoneticPr fontId="36" type="noConversion"/>
  </si>
  <si>
    <t>L198KU076-4-2</t>
    <phoneticPr fontId="36" type="noConversion"/>
  </si>
  <si>
    <t>L198KU007-1-3</t>
    <phoneticPr fontId="36" type="noConversion"/>
  </si>
  <si>
    <t>L198KU170-1-3</t>
    <phoneticPr fontId="36" type="noConversion"/>
  </si>
  <si>
    <t>L197KU010-2-1</t>
    <phoneticPr fontId="36" type="noConversion"/>
  </si>
  <si>
    <t>L196KU001-2-1</t>
    <phoneticPr fontId="36" type="noConversion"/>
  </si>
  <si>
    <t>L196KU009-2-3-1</t>
    <phoneticPr fontId="36" type="noConversion"/>
  </si>
  <si>
    <t>L198KU160-6-2</t>
    <phoneticPr fontId="36" type="noConversion"/>
  </si>
  <si>
    <t>L197KU010-2-3</t>
    <phoneticPr fontId="36" type="noConversion"/>
  </si>
  <si>
    <t>L196KU007-3-1</t>
    <phoneticPr fontId="36" type="noConversion"/>
  </si>
  <si>
    <t>L198KU017-3-1</t>
    <phoneticPr fontId="36" type="noConversion"/>
  </si>
  <si>
    <t>L198KU009-5-1</t>
    <phoneticPr fontId="36" type="noConversion"/>
  </si>
  <si>
    <t>L198KU159-4-1</t>
    <phoneticPr fontId="36" type="noConversion"/>
  </si>
  <si>
    <t>L198KU053-3-3</t>
    <phoneticPr fontId="36" type="noConversion"/>
  </si>
  <si>
    <t>L198KU171-4-3</t>
    <phoneticPr fontId="36" type="noConversion"/>
  </si>
  <si>
    <t>L196KU007-3-2</t>
    <phoneticPr fontId="36" type="noConversion"/>
  </si>
  <si>
    <t>L198KU018-5-2</t>
    <phoneticPr fontId="36" type="noConversion"/>
  </si>
  <si>
    <t>L198KU018-5-1</t>
    <phoneticPr fontId="36" type="noConversion"/>
  </si>
  <si>
    <t>L197KU005-3-3</t>
    <phoneticPr fontId="36" type="noConversion"/>
  </si>
  <si>
    <t>LAPDIP NO.</t>
  </si>
  <si>
    <t>L196KU007-3-1</t>
  </si>
  <si>
    <t>N27-5 0.125000,N48-5 0.010000,N61-A 0.428000,</t>
  </si>
  <si>
    <t>L195KU003-4-2</t>
  </si>
  <si>
    <t>432 0.990000,461-9 0.910000,F4I 0.880000,</t>
  </si>
  <si>
    <t>L196KU001-1-3</t>
  </si>
  <si>
    <t>432 0.600000,264-1 0.055000,F4I 0.510000,</t>
  </si>
  <si>
    <t>L196KU001-2-1</t>
  </si>
  <si>
    <t>432 0.560000,264-1 0.055000,F4I 0.530000,</t>
  </si>
  <si>
    <t>L197KU005-3-1</t>
  </si>
  <si>
    <t>249-6 0.320000,432 0.550000,264-1 0.028000,</t>
  </si>
  <si>
    <t>L197KU005-3-2</t>
  </si>
  <si>
    <t>249-6 0.420000,432 0.580000,264-1 0.030000,</t>
  </si>
  <si>
    <t>L197KU005-3-3</t>
  </si>
  <si>
    <t>249-6 0.470000,432 0.640000,264-1 0.032000,</t>
  </si>
  <si>
    <t>L197KU010-1-1</t>
  </si>
  <si>
    <t>142 0.090000,162 0.165000,122 0.215000,</t>
  </si>
  <si>
    <t>L197KU010-1-2</t>
  </si>
  <si>
    <t>264-1 0.206000,227-1 0.032000,228-1 0.105000,</t>
  </si>
  <si>
    <t>L197KU010-1-3-1</t>
  </si>
  <si>
    <t>264-1 0.175000,227-1 0.040000,228-1 0.160000,</t>
  </si>
  <si>
    <t>L197KU010-2-1</t>
  </si>
  <si>
    <t>264-1 0.189000,227-1 0.040000,228-1 0.245000,</t>
  </si>
  <si>
    <t>L197KU010-2-3</t>
  </si>
  <si>
    <t>264-1 0.220000,227-1 0.038000,228-1 0.286000,</t>
  </si>
  <si>
    <t>L198KU017-4-1</t>
  </si>
  <si>
    <t>249-6 0.260000,432 0.510000,461-9 1.180000,</t>
  </si>
  <si>
    <t>L198KU017-4-2</t>
  </si>
  <si>
    <t>249-6 0.265000,432 0.535000,461-9 1.240000,</t>
  </si>
  <si>
    <t>L198KU018-5-2</t>
  </si>
  <si>
    <t>249-6 0.190000,432 0.550000,F6T 2.600000,</t>
  </si>
  <si>
    <t>L198KU018-6-1</t>
  </si>
  <si>
    <t>249-6 0.228000,432 0.710000,F6T 2.500000,</t>
  </si>
  <si>
    <t>L198KU028-2-2</t>
  </si>
  <si>
    <t>142 0.063000,162 0.058000,122 0.052000,</t>
  </si>
  <si>
    <t>L198KU028-2-3</t>
  </si>
  <si>
    <t>142 0.060000,162 0.054000,122 0.052000,</t>
  </si>
  <si>
    <t>L198KU032-6-1</t>
  </si>
  <si>
    <t>264-1 0.425000,227-1 0.130000,261-8 0.150000,</t>
  </si>
  <si>
    <t>L198KU032-6-2</t>
  </si>
  <si>
    <t>264-1 0.430000,227-1 0.140000,261-8 0.155000,</t>
  </si>
  <si>
    <t>L198KU037-3-4</t>
  </si>
  <si>
    <t>249-6 0.570000,432 0.340000,264-1 0.095000,</t>
  </si>
  <si>
    <t>L198KU037-3-5</t>
  </si>
  <si>
    <t>249-6 0.580000,432 0.330000,264-1 0.093000,</t>
  </si>
  <si>
    <t>L198KU053-3-1</t>
  </si>
  <si>
    <t>264-1 0.063000,227-1 0.023000,</t>
  </si>
  <si>
    <t>L198KU053-3-3</t>
  </si>
  <si>
    <t>264-1 0.070000,227-1 0.020000,</t>
  </si>
  <si>
    <t>L198KU060-4-7</t>
  </si>
  <si>
    <t>432 0.180000,F6T 0.750000,</t>
  </si>
  <si>
    <t>L198KU060-5-7-1</t>
  </si>
  <si>
    <t>432 0.160000,F6T 0.800000,</t>
  </si>
  <si>
    <t>L198KU072-2-2-1</t>
  </si>
  <si>
    <t>227-1 0.140000,F6B-6 0.750000,244-1 0.036000,</t>
  </si>
  <si>
    <t>L198KU076-4-2</t>
  </si>
  <si>
    <t>227-1 0.017000,F6B-6 2.400000,261-8 1.650000,</t>
  </si>
  <si>
    <t>L198KU084-1-3</t>
  </si>
  <si>
    <t>432 1.650000,264-1 0.215000,F4I 0.950000,</t>
  </si>
  <si>
    <t>L198KU084-1-4</t>
  </si>
  <si>
    <t>432 1.680000,264-1 0.230000,F4I 0.985000,</t>
  </si>
  <si>
    <t>L198KU157-1-6</t>
  </si>
  <si>
    <t>142 0.110000,162 0.068000,122 0.112000,</t>
  </si>
  <si>
    <t>L198KU159-4-1</t>
  </si>
  <si>
    <t>264-1 0.014000,227-1 0.003600,244-1 0.002700,</t>
  </si>
  <si>
    <t>L198KU160-6-2</t>
  </si>
  <si>
    <t>264-1 0.385000,244-1 0.048000,228-1 0.565000,</t>
  </si>
  <si>
    <t>L198KU162-4-1-1</t>
  </si>
  <si>
    <t>249-6 0.112000,264-1 0.185000,228-9 0.390000,</t>
  </si>
  <si>
    <t>L198KU170-1-3</t>
  </si>
  <si>
    <t>249-6 0.430000,432 0.600000,264-1 0.030000,</t>
  </si>
  <si>
    <t>L198KU171-4-3</t>
  </si>
  <si>
    <t>264-1 0.230000,227-1 0.036000,228-1 0.325000,</t>
  </si>
  <si>
    <t>L196KU003-1-1</t>
  </si>
  <si>
    <t>L21-6 0.874000,L54-6 1.100000,L43 1.300000,</t>
  </si>
  <si>
    <t>L196KU003-1-2</t>
  </si>
  <si>
    <t>L21-6 0.780000,L54-6 0.770000,L43 1.300000,</t>
  </si>
  <si>
    <t>L196KU003-1-3-1</t>
  </si>
  <si>
    <t>L21-6 0.936000,L54-6 0.850000,L43 1.490000,</t>
  </si>
  <si>
    <t>L196KU003-2-1</t>
  </si>
  <si>
    <t>L54-6 1.000000,L21-6 2.000000,L43 1.400000,</t>
  </si>
  <si>
    <t>L196KU007-4-1</t>
  </si>
  <si>
    <t>N27-5 0.110000,N48-5 0.009000,N61-A 0.465000,</t>
  </si>
  <si>
    <t>L196KU009-2-3-1</t>
  </si>
  <si>
    <t>L21-6 0.157000,L41-5 0.311000,L54-6 1.510000,</t>
  </si>
  <si>
    <t>L196KU009-2-6-1</t>
  </si>
  <si>
    <t>L21-6 0.218000,L41-5 0.227000,L54-6 1.850000,</t>
  </si>
  <si>
    <t>L198KU006-5-3</t>
  </si>
  <si>
    <t>L21-6 0.835000,432 0.475000,264-1 0.085000,L41-5 0.590000,L54-6 0.150000,448 0.415000,</t>
  </si>
  <si>
    <t>L198KU006-5-5</t>
  </si>
  <si>
    <t>L21-6 0.613000,432 0.310000,264-1 0.054000,L41-5 0.395000,L54-6 0.100000,448 0.249000,</t>
  </si>
  <si>
    <t>L198KU007-1-1</t>
  </si>
  <si>
    <t>L21-6 0.168000,L61-6 0.357000,L71-1 0.470000,</t>
  </si>
  <si>
    <t>L198KU007-1-3</t>
  </si>
  <si>
    <t>L21-6 0.158000,L61-6 0.340000,L71-1 0.447000,</t>
  </si>
  <si>
    <t>L198KU009-5-1</t>
  </si>
  <si>
    <t>L21-6 0.360000,L54-6 0.054000,L43 0.252000,</t>
  </si>
  <si>
    <t>L198KU009-5-3</t>
  </si>
  <si>
    <t>L21-6 0.414000,L54-6 0.062000,L43 0.290000,</t>
  </si>
  <si>
    <t>L198KU156-3-4</t>
  </si>
  <si>
    <t>N27-5 0.125000,N48-5 0.050000,N51-6 0.250000,</t>
  </si>
  <si>
    <t>L198KU156-3-4-1</t>
  </si>
  <si>
    <t>N27-5 0.145000,N48-5 0.060000,N51-6 0.280000,</t>
  </si>
  <si>
    <t>LAP_DIP</t>
  </si>
  <si>
    <t>說明</t>
  </si>
  <si>
    <t>L195KU003</t>
  </si>
  <si>
    <t>FVF2429CC6RR</t>
  </si>
  <si>
    <t>L196KU001</t>
  </si>
  <si>
    <t>L196KU003</t>
  </si>
  <si>
    <t>FVF4245DC6RR</t>
  </si>
  <si>
    <t>L196KU007</t>
  </si>
  <si>
    <t>L196KU009</t>
  </si>
  <si>
    <t>L196KU010</t>
  </si>
  <si>
    <t>L197KU005</t>
  </si>
  <si>
    <t>FVF05269QDE</t>
  </si>
  <si>
    <t>L197KU010</t>
  </si>
  <si>
    <t>L198KU006</t>
  </si>
  <si>
    <t>FVF05182UDC6RR</t>
  </si>
  <si>
    <t>L198KU007</t>
  </si>
  <si>
    <t>FVF05228DC6RR</t>
  </si>
  <si>
    <t>L198KU009</t>
  </si>
  <si>
    <t>L198KU017</t>
  </si>
  <si>
    <t>FVF05269YNYHFQDMBS-6</t>
  </si>
  <si>
    <t>L198KU018</t>
  </si>
  <si>
    <t>L198KU028</t>
  </si>
  <si>
    <t>FVF4058YNYHFQD</t>
  </si>
  <si>
    <t>L198KU032</t>
  </si>
  <si>
    <t>L198KU037</t>
  </si>
  <si>
    <t>L198KU053</t>
  </si>
  <si>
    <t>FVF4848SILK</t>
  </si>
  <si>
    <t>L198KU060</t>
  </si>
  <si>
    <t>L198KU072</t>
  </si>
  <si>
    <t>L198KU076</t>
  </si>
  <si>
    <t>L198KU084</t>
  </si>
  <si>
    <t>L198KU156</t>
  </si>
  <si>
    <t>FVF5065MBS88DC6RR</t>
  </si>
  <si>
    <t>L198KU157</t>
  </si>
  <si>
    <t>L198KU159</t>
  </si>
  <si>
    <t>L198KU160</t>
  </si>
  <si>
    <t>L198KU162</t>
  </si>
  <si>
    <t>L198KU170</t>
  </si>
  <si>
    <t>FVF05335N11QD</t>
  </si>
  <si>
    <t>L198KU171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</si>
</sst>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404]General"/>
    <numFmt numFmtId="177" formatCode="[$NT$-404]#,##0.00;[Red]&quot;-&quot;[$NT$-404]#,##0.00"/>
    <numFmt numFmtId="178" formatCode="##,###,##0.00"/>
  </numFmts>
  <fonts count="51" x14ac:knownFonts="1">
    <font>
      <sz val="12"/>
      <color theme="1"/>
      <name val="Arial"/>
      <family val="2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b/>
      <i/>
      <sz val="16"/>
      <color theme="1"/>
      <name val="Arial"/>
      <family val="2"/>
    </font>
    <font>
      <b/>
      <i/>
      <u/>
      <sz val="12"/>
      <color theme="1"/>
      <name val="Arial"/>
      <family val="2"/>
    </font>
    <font>
      <sz val="9"/>
      <name val="細明體"/>
      <family val="3"/>
      <charset val="136"/>
    </font>
    <font>
      <sz val="11"/>
      <name val="Calibri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細明體"/>
      <family val="3"/>
      <charset val="136"/>
    </font>
    <font>
      <sz val="10"/>
      <color theme="1"/>
      <name val="Arial"/>
      <family val="2"/>
    </font>
    <font>
      <sz val="10"/>
      <name val="Calibri"/>
      <family val="2"/>
    </font>
    <font>
      <sz val="11"/>
      <name val="Calibri"/>
    </font>
    <font>
      <sz val="11"/>
      <color rgb="FF000000"/>
      <name val="Calibri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176" fontId="33" fillId="0" borderId="0">
      <alignment vertical="center"/>
    </xf>
    <xf numFmtId="0" fontId="34" fillId="0" borderId="0">
      <alignment horizontal="center" vertical="center"/>
    </xf>
    <xf numFmtId="0" fontId="34" fillId="0" borderId="0">
      <alignment horizontal="center" vertical="center" textRotation="90"/>
    </xf>
    <xf numFmtId="0" fontId="35" fillId="0" borderId="0">
      <alignment vertical="center"/>
    </xf>
    <xf numFmtId="177" fontId="35" fillId="0" borderId="0">
      <alignment vertical="center"/>
    </xf>
    <xf numFmtId="0" fontId="37" fillId="0" borderId="0"/>
    <xf numFmtId="0" fontId="32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41" fillId="0" borderId="0"/>
    <xf numFmtId="0" fontId="37" fillId="0" borderId="0"/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3" fillId="0" borderId="0" applyNumberFormat="0" applyFill="0" applyBorder="0" applyAlignment="0" applyProtection="0"/>
    <xf numFmtId="0" fontId="2" fillId="0" borderId="0">
      <alignment vertical="center"/>
    </xf>
    <xf numFmtId="0" fontId="48" fillId="0" borderId="0"/>
    <xf numFmtId="0" fontId="1" fillId="0" borderId="0">
      <alignment vertical="center"/>
    </xf>
    <xf numFmtId="0" fontId="50" fillId="0" borderId="0"/>
  </cellStyleXfs>
  <cellXfs count="190">
    <xf numFmtId="0" fontId="0" fillId="0" borderId="0" xfId="0">
      <alignment vertical="center"/>
    </xf>
    <xf numFmtId="176" fontId="39" fillId="0" borderId="0" xfId="1" applyFont="1" applyBorder="1" applyAlignment="1">
      <alignment horizontal="center" vertical="center"/>
    </xf>
    <xf numFmtId="176" fontId="40" fillId="0" borderId="0" xfId="1" applyFont="1" applyBorder="1">
      <alignment vertical="center"/>
    </xf>
    <xf numFmtId="0" fontId="38" fillId="0" borderId="0" xfId="0" applyFont="1" applyBorder="1">
      <alignment vertical="center"/>
    </xf>
    <xf numFmtId="0" fontId="37" fillId="2" borderId="0" xfId="27" applyFill="1"/>
    <xf numFmtId="0" fontId="44" fillId="0" borderId="1" xfId="39" applyFont="1" applyFill="1" applyBorder="1" applyAlignment="1" applyProtection="1">
      <alignment horizontal="center" vertical="top"/>
    </xf>
    <xf numFmtId="0" fontId="44" fillId="3" borderId="1" xfId="39" applyFont="1" applyFill="1" applyBorder="1" applyAlignment="1" applyProtection="1">
      <alignment horizontal="center" vertical="top"/>
    </xf>
    <xf numFmtId="0" fontId="45" fillId="3" borderId="1" xfId="39" applyFont="1" applyFill="1" applyBorder="1" applyAlignment="1" applyProtection="1">
      <alignment horizontal="center" vertical="top"/>
    </xf>
    <xf numFmtId="0" fontId="46" fillId="3" borderId="0" xfId="0" applyFont="1" applyFill="1">
      <alignment vertical="center"/>
    </xf>
    <xf numFmtId="0" fontId="47" fillId="3" borderId="0" xfId="27" applyFont="1" applyFill="1"/>
    <xf numFmtId="0" fontId="46" fillId="3" borderId="1" xfId="0" applyFont="1" applyFill="1" applyBorder="1" applyAlignment="1">
      <alignment vertical="top"/>
    </xf>
    <xf numFmtId="0" fontId="46" fillId="0" borderId="0" xfId="0" applyFont="1">
      <alignment vertical="center"/>
    </xf>
    <xf numFmtId="0" fontId="49" fillId="0" borderId="0" xfId="41" applyFont="1"/>
    <xf numFmtId="178" fontId="49" fillId="0" borderId="0" xfId="41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9" fillId="0" borderId="0" xfId="41" applyFont="1"/>
    <xf numFmtId="178" fontId="49" fillId="0" borderId="0" xfId="41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9" fillId="0" borderId="0" xfId="41" applyFont="1"/>
    <xf numFmtId="178" fontId="49" fillId="0" borderId="0" xfId="41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42" fillId="0" borderId="0" xfId="27" applyFont="1"/>
    <xf numFmtId="178" fontId="42" fillId="0" borderId="0" xfId="27" applyNumberFormat="1" applyFont="1" applyAlignment="1">
      <alignment horizontal="right"/>
    </xf>
    <xf numFmtId="0" fontId="43" fillId="0" borderId="0" xfId="39" applyFont="1" applyFill="1" applyBorder="1" applyAlignment="1" applyProtection="1"/>
    <xf numFmtId="0" fontId="0" fillId="4" borderId="1" xfId="0" applyFill="1" applyBorder="1" applyAlignment="1">
      <alignment vertical="top"/>
    </xf>
    <xf numFmtId="0" fontId="0" fillId="0" borderId="0" xfId="0" applyAlignment="1">
      <alignment vertical="top"/>
    </xf>
    <xf numFmtId="0" fontId="50" fillId="0" borderId="0" xfId="43" applyAlignment="1">
      <alignment vertical="top"/>
    </xf>
    <xf numFmtId="0" fontId="50" fillId="4" borderId="1" xfId="43" applyFill="1" applyBorder="1" applyAlignment="1">
      <alignment vertical="top"/>
    </xf>
  </cellXfs>
  <cellStyles count="44">
    <cellStyle name="Excel Built-in Normal" xfId="1"/>
    <cellStyle name="Heading" xfId="2"/>
    <cellStyle name="Heading1" xfId="3"/>
    <cellStyle name="Result" xfId="4"/>
    <cellStyle name="Result2" xfId="5"/>
    <cellStyle name="一般" xfId="0" builtinId="0" customBuiltin="1"/>
    <cellStyle name="一般 10" xfId="14"/>
    <cellStyle name="一般 11" xfId="15"/>
    <cellStyle name="一般 12" xfId="16"/>
    <cellStyle name="一般 13" xfId="17"/>
    <cellStyle name="一般 14" xfId="18"/>
    <cellStyle name="一般 15" xfId="19"/>
    <cellStyle name="一般 16" xfId="20"/>
    <cellStyle name="一般 17" xfId="21"/>
    <cellStyle name="一般 18" xfId="22"/>
    <cellStyle name="一般 19" xfId="23"/>
    <cellStyle name="一般 2" xfId="6"/>
    <cellStyle name="一般 2 2" xfId="26"/>
    <cellStyle name="一般 20" xfId="24"/>
    <cellStyle name="一般 21" xfId="25"/>
    <cellStyle name="一般 22" xfId="28"/>
    <cellStyle name="一般 23" xfId="29"/>
    <cellStyle name="一般 24" xfId="30"/>
    <cellStyle name="一般 25" xfId="31"/>
    <cellStyle name="一般 26" xfId="32"/>
    <cellStyle name="一般 27" xfId="33"/>
    <cellStyle name="一般 28" xfId="34"/>
    <cellStyle name="一般 29" xfId="35"/>
    <cellStyle name="一般 3" xfId="7"/>
    <cellStyle name="一般 3 2" xfId="27"/>
    <cellStyle name="一般 3 3" xfId="41"/>
    <cellStyle name="一般 30" xfId="36"/>
    <cellStyle name="一般 31" xfId="37"/>
    <cellStyle name="一般 32" xfId="38"/>
    <cellStyle name="一般 33" xfId="39"/>
    <cellStyle name="一般 34" xfId="40"/>
    <cellStyle name="一般 35" xfId="42"/>
    <cellStyle name="一般 36" xfId="43"/>
    <cellStyle name="一般 4" xfId="8"/>
    <cellStyle name="一般 5" xfId="9"/>
    <cellStyle name="一般 6" xfId="10"/>
    <cellStyle name="一般 7" xfId="11"/>
    <cellStyle name="一般 8" xfId="12"/>
    <cellStyle name="一般 9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9"/>
  <sheetViews>
    <sheetView workbookViewId="0"/>
  </sheetViews>
  <sheetFormatPr defaultRowHeight="15" x14ac:dyDescent="0.2"/>
  <cols>
    <col min="1" max="1" width="8.44140625" style="1" bestFit="1" customWidth="1"/>
    <col min="2" max="2" width="7.44140625" style="1" bestFit="1" customWidth="1"/>
    <col min="3" max="3" width="7.5546875" style="1" bestFit="1" customWidth="1"/>
    <col min="4" max="6" width="7.6640625" style="1" bestFit="1" customWidth="1"/>
    <col min="7" max="37" width="5.88671875" style="1" bestFit="1" customWidth="1"/>
    <col min="38" max="39" width="9.88671875" style="1" customWidth="1"/>
    <col min="40" max="40" width="4.88671875" style="1" bestFit="1" customWidth="1"/>
    <col min="41" max="43" width="12.5546875" style="1" customWidth="1"/>
    <col min="44" max="45" width="4.6640625" style="1" bestFit="1" customWidth="1"/>
    <col min="46" max="46" width="8" style="1" bestFit="1" customWidth="1"/>
    <col min="47" max="1024" width="7.21875" style="2" customWidth="1"/>
    <col min="1025" max="16384" width="8.88671875" style="3"/>
  </cols>
  <sheetData>
    <row r="1" spans="1:37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5" t="s">
        <v>26</v>
      </c>
      <c r="AA1" s="5" t="s">
        <v>27</v>
      </c>
      <c r="AB1" s="5" t="s">
        <v>28</v>
      </c>
      <c r="AC1" s="5" t="s">
        <v>29</v>
      </c>
      <c r="AD1" s="5" t="s">
        <v>30</v>
      </c>
      <c r="AE1" s="5" t="s">
        <v>31</v>
      </c>
      <c r="AF1" s="5" t="s">
        <v>32</v>
      </c>
      <c r="AG1" s="5" t="s">
        <v>33</v>
      </c>
      <c r="AH1" s="5" t="s">
        <v>34</v>
      </c>
      <c r="AI1" s="5" t="s">
        <v>35</v>
      </c>
      <c r="AJ1" s="5" t="s">
        <v>36</v>
      </c>
      <c r="AK1" s="5" t="s">
        <v>37</v>
      </c>
    </row>
    <row r="2" spans="1:37" x14ac:dyDescent="0.25">
      <c r="A2" s="12" t="s">
        <v>40</v>
      </c>
      <c r="B2" s="13">
        <v>22.37</v>
      </c>
      <c r="C2" s="13">
        <v>9.73</v>
      </c>
      <c r="D2" s="13">
        <v>1.1000000000000001</v>
      </c>
      <c r="E2" s="13">
        <v>9.7899999999999991</v>
      </c>
      <c r="F2" s="13">
        <v>6.45</v>
      </c>
      <c r="G2" s="14">
        <v>5.07</v>
      </c>
      <c r="H2" s="14">
        <v>4.05</v>
      </c>
      <c r="I2" s="14">
        <v>3.9</v>
      </c>
      <c r="J2" s="14">
        <v>3.67</v>
      </c>
      <c r="K2" s="14">
        <v>3.52</v>
      </c>
      <c r="L2" s="14">
        <v>3.36</v>
      </c>
      <c r="M2" s="14">
        <v>3.26</v>
      </c>
      <c r="N2" s="14">
        <v>3.24</v>
      </c>
      <c r="O2" s="14">
        <v>3.26</v>
      </c>
      <c r="P2" s="14">
        <v>3.28</v>
      </c>
      <c r="Q2" s="14">
        <v>3.27</v>
      </c>
      <c r="R2" s="14">
        <v>3.22</v>
      </c>
      <c r="S2" s="14">
        <v>3.11</v>
      </c>
      <c r="T2" s="14">
        <v>3.01</v>
      </c>
      <c r="U2" s="14">
        <v>3</v>
      </c>
      <c r="V2" s="14">
        <v>2.98</v>
      </c>
      <c r="W2" s="14">
        <v>2.96</v>
      </c>
      <c r="X2" s="14">
        <v>3.04</v>
      </c>
      <c r="Y2" s="14">
        <v>3.37</v>
      </c>
      <c r="Z2" s="14">
        <v>3.96</v>
      </c>
      <c r="AA2" s="14">
        <v>4.66</v>
      </c>
      <c r="AB2" s="14">
        <v>5.21</v>
      </c>
      <c r="AC2" s="14">
        <v>5.61</v>
      </c>
      <c r="AD2" s="14">
        <v>6.06</v>
      </c>
      <c r="AE2" s="14">
        <v>6.65</v>
      </c>
      <c r="AF2" s="14">
        <v>7.62</v>
      </c>
      <c r="AG2" s="14">
        <v>9.27</v>
      </c>
      <c r="AH2" s="14">
        <v>11.91</v>
      </c>
      <c r="AI2" s="14">
        <v>16.760000000000002</v>
      </c>
      <c r="AJ2" s="14">
        <v>20.87</v>
      </c>
      <c r="AK2" s="14">
        <v>27.2</v>
      </c>
    </row>
    <row r="3" spans="1:37" x14ac:dyDescent="0.25">
      <c r="A3" s="15" t="s">
        <v>41</v>
      </c>
      <c r="B3" s="16">
        <v>44.62</v>
      </c>
      <c r="C3" s="16">
        <v>-13.84</v>
      </c>
      <c r="D3" s="16">
        <v>-5.18</v>
      </c>
      <c r="E3" s="16">
        <v>14.78</v>
      </c>
      <c r="F3" s="16">
        <v>200.54</v>
      </c>
      <c r="G3" s="17">
        <v>15.28</v>
      </c>
      <c r="H3" s="17">
        <v>13.89</v>
      </c>
      <c r="I3" s="17">
        <v>13.79</v>
      </c>
      <c r="J3" s="17">
        <v>14.09</v>
      </c>
      <c r="K3" s="17">
        <v>14.84</v>
      </c>
      <c r="L3" s="17">
        <v>15.95</v>
      </c>
      <c r="M3" s="17">
        <v>17.399999999999999</v>
      </c>
      <c r="N3" s="17">
        <v>18.670000000000002</v>
      </c>
      <c r="O3" s="17">
        <v>19.95</v>
      </c>
      <c r="P3" s="17">
        <v>20.7</v>
      </c>
      <c r="Q3" s="17">
        <v>20.69</v>
      </c>
      <c r="R3" s="17">
        <v>19.829999999999998</v>
      </c>
      <c r="S3" s="17">
        <v>18.41</v>
      </c>
      <c r="T3" s="17">
        <v>16.88</v>
      </c>
      <c r="U3" s="17">
        <v>15.31</v>
      </c>
      <c r="V3" s="17">
        <v>13.71</v>
      </c>
      <c r="W3" s="17">
        <v>12.43</v>
      </c>
      <c r="X3" s="17">
        <v>11.56</v>
      </c>
      <c r="Y3" s="17">
        <v>10.84</v>
      </c>
      <c r="Z3" s="17">
        <v>10.210000000000001</v>
      </c>
      <c r="AA3" s="17">
        <v>9.7200000000000006</v>
      </c>
      <c r="AB3" s="17">
        <v>9.58</v>
      </c>
      <c r="AC3" s="17">
        <v>9.59</v>
      </c>
      <c r="AD3" s="17">
        <v>9.82</v>
      </c>
      <c r="AE3" s="17">
        <v>9.98</v>
      </c>
      <c r="AF3" s="17">
        <v>10.15</v>
      </c>
      <c r="AG3" s="17">
        <v>10.7</v>
      </c>
      <c r="AH3" s="17">
        <v>12.05</v>
      </c>
      <c r="AI3" s="17">
        <v>15.56</v>
      </c>
      <c r="AJ3" s="17">
        <v>19.36</v>
      </c>
      <c r="AK3" s="17">
        <v>27.12</v>
      </c>
    </row>
    <row r="4" spans="1:37" x14ac:dyDescent="0.25">
      <c r="A4" s="18" t="s">
        <v>42</v>
      </c>
      <c r="B4" s="19">
        <v>54.48</v>
      </c>
      <c r="C4" s="19">
        <v>28.55</v>
      </c>
      <c r="D4" s="19">
        <v>23.74</v>
      </c>
      <c r="E4" s="19">
        <v>37.130000000000003</v>
      </c>
      <c r="F4" s="19">
        <v>39.75</v>
      </c>
      <c r="G4" s="20">
        <v>18.899999999999999</v>
      </c>
      <c r="H4" s="20">
        <v>15.85</v>
      </c>
      <c r="I4" s="20">
        <v>13.86</v>
      </c>
      <c r="J4" s="20">
        <v>12.51</v>
      </c>
      <c r="K4" s="20">
        <v>11.61</v>
      </c>
      <c r="L4" s="20">
        <v>11.03</v>
      </c>
      <c r="M4" s="20">
        <v>10.8</v>
      </c>
      <c r="N4" s="20">
        <v>10.79</v>
      </c>
      <c r="O4" s="20">
        <v>11.11</v>
      </c>
      <c r="P4" s="20">
        <v>11.65</v>
      </c>
      <c r="Q4" s="20">
        <v>12.25</v>
      </c>
      <c r="R4" s="20">
        <v>12.76</v>
      </c>
      <c r="S4" s="20">
        <v>13.41</v>
      </c>
      <c r="T4" s="20">
        <v>14.29</v>
      </c>
      <c r="U4" s="20">
        <v>15.54</v>
      </c>
      <c r="V4" s="20">
        <v>17.32</v>
      </c>
      <c r="W4" s="20">
        <v>19.510000000000002</v>
      </c>
      <c r="X4" s="20">
        <v>22.69</v>
      </c>
      <c r="Y4" s="20">
        <v>26.77</v>
      </c>
      <c r="Z4" s="20">
        <v>31.77</v>
      </c>
      <c r="AA4" s="20">
        <v>37.729999999999997</v>
      </c>
      <c r="AB4" s="20">
        <v>43.49</v>
      </c>
      <c r="AC4" s="20">
        <v>47.33</v>
      </c>
      <c r="AD4" s="20">
        <v>49.58</v>
      </c>
      <c r="AE4" s="20">
        <v>51.55</v>
      </c>
      <c r="AF4" s="20">
        <v>54.65</v>
      </c>
      <c r="AG4" s="20">
        <v>59.86</v>
      </c>
      <c r="AH4" s="20">
        <v>65.81</v>
      </c>
      <c r="AI4" s="20">
        <v>72.47</v>
      </c>
      <c r="AJ4" s="20">
        <v>75.69</v>
      </c>
      <c r="AK4" s="20">
        <v>79.72</v>
      </c>
    </row>
    <row r="5" spans="1:37" x14ac:dyDescent="0.25">
      <c r="A5" s="21" t="s">
        <v>43</v>
      </c>
      <c r="B5" s="22">
        <v>45.47</v>
      </c>
      <c r="C5" s="22">
        <v>23.94</v>
      </c>
      <c r="D5" s="22">
        <v>7.91</v>
      </c>
      <c r="E5" s="22">
        <v>25.22</v>
      </c>
      <c r="F5" s="22">
        <v>18.27</v>
      </c>
      <c r="G5" s="23">
        <v>20.2</v>
      </c>
      <c r="H5" s="23">
        <v>17.32</v>
      </c>
      <c r="I5" s="23">
        <v>15.15</v>
      </c>
      <c r="J5" s="23">
        <v>13.63</v>
      </c>
      <c r="K5" s="23">
        <v>12.37</v>
      </c>
      <c r="L5" s="23">
        <v>11.39</v>
      </c>
      <c r="M5" s="23">
        <v>10.65</v>
      </c>
      <c r="N5" s="23">
        <v>10.23</v>
      </c>
      <c r="O5" s="23">
        <v>10</v>
      </c>
      <c r="P5" s="23">
        <v>9.8800000000000008</v>
      </c>
      <c r="Q5" s="23">
        <v>9.7899999999999991</v>
      </c>
      <c r="R5" s="23">
        <v>9.7200000000000006</v>
      </c>
      <c r="S5" s="23">
        <v>9.76</v>
      </c>
      <c r="T5" s="23">
        <v>9.9600000000000009</v>
      </c>
      <c r="U5" s="23">
        <v>10.48</v>
      </c>
      <c r="V5" s="23">
        <v>11.38</v>
      </c>
      <c r="W5" s="23">
        <v>12.59</v>
      </c>
      <c r="X5" s="23">
        <v>14.43</v>
      </c>
      <c r="Y5" s="23">
        <v>16.91</v>
      </c>
      <c r="Z5" s="23">
        <v>19.940000000000001</v>
      </c>
      <c r="AA5" s="23">
        <v>23.55</v>
      </c>
      <c r="AB5" s="23">
        <v>26.77</v>
      </c>
      <c r="AC5" s="23">
        <v>28.56</v>
      </c>
      <c r="AD5" s="23">
        <v>29.49</v>
      </c>
      <c r="AE5" s="23">
        <v>30.66</v>
      </c>
      <c r="AF5" s="23">
        <v>33.36</v>
      </c>
      <c r="AG5" s="23">
        <v>38.75</v>
      </c>
      <c r="AH5" s="23">
        <v>45.9</v>
      </c>
      <c r="AI5" s="23">
        <v>55.27</v>
      </c>
      <c r="AJ5" s="23">
        <v>61.01</v>
      </c>
      <c r="AK5" s="23">
        <v>68.66</v>
      </c>
    </row>
    <row r="6" spans="1:37" x14ac:dyDescent="0.25">
      <c r="A6" s="24" t="s">
        <v>44</v>
      </c>
      <c r="B6" s="25">
        <v>39.74</v>
      </c>
      <c r="C6" s="25">
        <v>24.67</v>
      </c>
      <c r="D6" s="25">
        <v>11.52</v>
      </c>
      <c r="E6" s="25">
        <v>27.23</v>
      </c>
      <c r="F6" s="25">
        <v>25.04</v>
      </c>
      <c r="G6" s="26">
        <v>12.4</v>
      </c>
      <c r="H6" s="26">
        <v>10.199999999999999</v>
      </c>
      <c r="I6" s="26">
        <v>9</v>
      </c>
      <c r="J6" s="26">
        <v>8.14</v>
      </c>
      <c r="K6" s="26">
        <v>7.56</v>
      </c>
      <c r="L6" s="26">
        <v>7.29</v>
      </c>
      <c r="M6" s="26">
        <v>7.09</v>
      </c>
      <c r="N6" s="26">
        <v>7.01</v>
      </c>
      <c r="O6" s="26">
        <v>7.06</v>
      </c>
      <c r="P6" s="26">
        <v>7.15</v>
      </c>
      <c r="Q6" s="26">
        <v>7.21</v>
      </c>
      <c r="R6" s="26">
        <v>7.19</v>
      </c>
      <c r="S6" s="26">
        <v>7.17</v>
      </c>
      <c r="T6" s="26">
        <v>7.28</v>
      </c>
      <c r="U6" s="26">
        <v>7.51</v>
      </c>
      <c r="V6" s="26">
        <v>7.9</v>
      </c>
      <c r="W6" s="26">
        <v>8.6</v>
      </c>
      <c r="X6" s="26">
        <v>9.81</v>
      </c>
      <c r="Y6" s="26">
        <v>11.63</v>
      </c>
      <c r="Z6" s="26">
        <v>14.05</v>
      </c>
      <c r="AA6" s="26">
        <v>17.239999999999998</v>
      </c>
      <c r="AB6" s="26">
        <v>20.88</v>
      </c>
      <c r="AC6" s="26">
        <v>24.12</v>
      </c>
      <c r="AD6" s="26">
        <v>26.88</v>
      </c>
      <c r="AE6" s="26">
        <v>29.39</v>
      </c>
      <c r="AF6" s="26">
        <v>32.729999999999997</v>
      </c>
      <c r="AG6" s="26">
        <v>38.229999999999997</v>
      </c>
      <c r="AH6" s="26">
        <v>45.41</v>
      </c>
      <c r="AI6" s="26">
        <v>54.82</v>
      </c>
      <c r="AJ6" s="26">
        <v>60.56</v>
      </c>
      <c r="AK6" s="26">
        <v>68.099999999999994</v>
      </c>
    </row>
    <row r="7" spans="1:37" x14ac:dyDescent="0.25">
      <c r="A7" s="27" t="s">
        <v>45</v>
      </c>
      <c r="B7" s="28">
        <v>22.71</v>
      </c>
      <c r="C7" s="28">
        <v>7.6</v>
      </c>
      <c r="D7" s="28">
        <v>0.11</v>
      </c>
      <c r="E7" s="28">
        <v>7.6</v>
      </c>
      <c r="F7" s="28">
        <v>0.85</v>
      </c>
      <c r="G7" s="29">
        <v>7.21</v>
      </c>
      <c r="H7" s="29">
        <v>5.23</v>
      </c>
      <c r="I7" s="29">
        <v>4.49</v>
      </c>
      <c r="J7" s="29">
        <v>4.01</v>
      </c>
      <c r="K7" s="29">
        <v>3.75</v>
      </c>
      <c r="L7" s="29">
        <v>3.54</v>
      </c>
      <c r="M7" s="29">
        <v>3.41</v>
      </c>
      <c r="N7" s="29">
        <v>3.38</v>
      </c>
      <c r="O7" s="29">
        <v>3.41</v>
      </c>
      <c r="P7" s="29">
        <v>3.45</v>
      </c>
      <c r="Q7" s="29">
        <v>3.44</v>
      </c>
      <c r="R7" s="29">
        <v>3.39</v>
      </c>
      <c r="S7" s="29">
        <v>3.3</v>
      </c>
      <c r="T7" s="29">
        <v>3.24</v>
      </c>
      <c r="U7" s="29">
        <v>3.25</v>
      </c>
      <c r="V7" s="29">
        <v>3.25</v>
      </c>
      <c r="W7" s="29">
        <v>3.31</v>
      </c>
      <c r="X7" s="29">
        <v>3.41</v>
      </c>
      <c r="Y7" s="29">
        <v>3.64</v>
      </c>
      <c r="Z7" s="29">
        <v>3.93</v>
      </c>
      <c r="AA7" s="29">
        <v>4.2699999999999996</v>
      </c>
      <c r="AB7" s="29">
        <v>4.5</v>
      </c>
      <c r="AC7" s="29">
        <v>4.72</v>
      </c>
      <c r="AD7" s="29">
        <v>5.2</v>
      </c>
      <c r="AE7" s="29">
        <v>6.08</v>
      </c>
      <c r="AF7" s="29">
        <v>7.52</v>
      </c>
      <c r="AG7" s="29">
        <v>9.66</v>
      </c>
      <c r="AH7" s="29">
        <v>12.59</v>
      </c>
      <c r="AI7" s="29">
        <v>17.559999999999999</v>
      </c>
      <c r="AJ7" s="29">
        <v>21.99</v>
      </c>
      <c r="AK7" s="29">
        <v>29.97</v>
      </c>
    </row>
    <row r="8" spans="1:37" x14ac:dyDescent="0.25">
      <c r="A8" s="30" t="s">
        <v>46</v>
      </c>
      <c r="B8" s="31">
        <v>75.56</v>
      </c>
      <c r="C8" s="31">
        <v>-1</v>
      </c>
      <c r="D8" s="31">
        <v>0.87</v>
      </c>
      <c r="E8" s="31">
        <v>1.33</v>
      </c>
      <c r="F8" s="31">
        <v>139.16</v>
      </c>
      <c r="G8" s="32">
        <v>55.16</v>
      </c>
      <c r="H8" s="32">
        <v>54.23</v>
      </c>
      <c r="I8" s="32">
        <v>49.76</v>
      </c>
      <c r="J8" s="32">
        <v>47.19</v>
      </c>
      <c r="K8" s="32">
        <v>46.26</v>
      </c>
      <c r="L8" s="32">
        <v>43.24</v>
      </c>
      <c r="M8" s="32">
        <v>46.99</v>
      </c>
      <c r="N8" s="32">
        <v>53.14</v>
      </c>
      <c r="O8" s="32">
        <v>55.13</v>
      </c>
      <c r="P8" s="32">
        <v>54.78</v>
      </c>
      <c r="Q8" s="32">
        <v>53.71</v>
      </c>
      <c r="R8" s="32">
        <v>51.27</v>
      </c>
      <c r="S8" s="32">
        <v>48.86</v>
      </c>
      <c r="T8" s="32">
        <v>48.48</v>
      </c>
      <c r="U8" s="32">
        <v>48.33</v>
      </c>
      <c r="V8" s="32">
        <v>47.2</v>
      </c>
      <c r="W8" s="32">
        <v>46.19</v>
      </c>
      <c r="X8" s="32">
        <v>47.17</v>
      </c>
      <c r="Y8" s="32">
        <v>48.49</v>
      </c>
      <c r="Z8" s="32">
        <v>49.01</v>
      </c>
      <c r="AA8" s="32">
        <v>49.86</v>
      </c>
      <c r="AB8" s="32">
        <v>50.16</v>
      </c>
      <c r="AC8" s="32">
        <v>49.17</v>
      </c>
      <c r="AD8" s="32">
        <v>47.91</v>
      </c>
      <c r="AE8" s="32">
        <v>48.1</v>
      </c>
      <c r="AF8" s="32">
        <v>51.47</v>
      </c>
      <c r="AG8" s="32">
        <v>59.46</v>
      </c>
      <c r="AH8" s="32">
        <v>68.81</v>
      </c>
      <c r="AI8" s="32">
        <v>77.66</v>
      </c>
      <c r="AJ8" s="32">
        <v>81.05</v>
      </c>
      <c r="AK8" s="32">
        <v>84.67</v>
      </c>
    </row>
    <row r="9" spans="1:37" x14ac:dyDescent="0.25">
      <c r="A9" s="33" t="s">
        <v>47</v>
      </c>
      <c r="B9" s="34">
        <v>53.12</v>
      </c>
      <c r="C9" s="34">
        <v>1.97</v>
      </c>
      <c r="D9" s="34">
        <v>6.74</v>
      </c>
      <c r="E9" s="34">
        <v>7.02</v>
      </c>
      <c r="F9" s="34">
        <v>73.680000000000007</v>
      </c>
      <c r="G9" s="35">
        <v>23.32</v>
      </c>
      <c r="H9" s="35">
        <v>20.57</v>
      </c>
      <c r="I9" s="35">
        <v>18.71</v>
      </c>
      <c r="J9" s="35">
        <v>17.77</v>
      </c>
      <c r="K9" s="35">
        <v>17.309999999999999</v>
      </c>
      <c r="L9" s="35">
        <v>17.11</v>
      </c>
      <c r="M9" s="35">
        <v>17.260000000000002</v>
      </c>
      <c r="N9" s="35">
        <v>17.600000000000001</v>
      </c>
      <c r="O9" s="35">
        <v>18.190000000000001</v>
      </c>
      <c r="P9" s="35">
        <v>18.73</v>
      </c>
      <c r="Q9" s="35">
        <v>19.25</v>
      </c>
      <c r="R9" s="35">
        <v>19.7</v>
      </c>
      <c r="S9" s="35">
        <v>20.22</v>
      </c>
      <c r="T9" s="35">
        <v>20.69</v>
      </c>
      <c r="U9" s="35">
        <v>21.07</v>
      </c>
      <c r="V9" s="35">
        <v>21.56</v>
      </c>
      <c r="W9" s="35">
        <v>21.84</v>
      </c>
      <c r="X9" s="35">
        <v>21.89</v>
      </c>
      <c r="Y9" s="35">
        <v>21.86</v>
      </c>
      <c r="Z9" s="35">
        <v>21.88</v>
      </c>
      <c r="AA9" s="35">
        <v>22.27</v>
      </c>
      <c r="AB9" s="35">
        <v>22.6</v>
      </c>
      <c r="AC9" s="35">
        <v>22.54</v>
      </c>
      <c r="AD9" s="35">
        <v>22.63</v>
      </c>
      <c r="AE9" s="35">
        <v>23.11</v>
      </c>
      <c r="AF9" s="35">
        <v>25.29</v>
      </c>
      <c r="AG9" s="35">
        <v>29.92</v>
      </c>
      <c r="AH9" s="35">
        <v>36.19</v>
      </c>
      <c r="AI9" s="35">
        <v>44.68</v>
      </c>
      <c r="AJ9" s="35">
        <v>50.29</v>
      </c>
      <c r="AK9" s="35">
        <v>58.58</v>
      </c>
    </row>
    <row r="10" spans="1:37" x14ac:dyDescent="0.25">
      <c r="A10" s="36" t="s">
        <v>48</v>
      </c>
      <c r="B10" s="37">
        <v>59.53</v>
      </c>
      <c r="C10" s="37">
        <v>-10.36</v>
      </c>
      <c r="D10" s="37">
        <v>8.02</v>
      </c>
      <c r="E10" s="37">
        <v>13.1</v>
      </c>
      <c r="F10" s="37">
        <v>142.26</v>
      </c>
      <c r="G10" s="38">
        <v>25.53</v>
      </c>
      <c r="H10" s="38">
        <v>23.53</v>
      </c>
      <c r="I10" s="38">
        <v>22.02</v>
      </c>
      <c r="J10" s="38">
        <v>21.23</v>
      </c>
      <c r="K10" s="38">
        <v>21.06</v>
      </c>
      <c r="L10" s="38">
        <v>21.1</v>
      </c>
      <c r="M10" s="38">
        <v>22.36</v>
      </c>
      <c r="N10" s="38">
        <v>24.27</v>
      </c>
      <c r="O10" s="38">
        <v>26.41</v>
      </c>
      <c r="P10" s="38">
        <v>28.21</v>
      </c>
      <c r="Q10" s="38">
        <v>29.63</v>
      </c>
      <c r="R10" s="38">
        <v>30.75</v>
      </c>
      <c r="S10" s="38">
        <v>31.31</v>
      </c>
      <c r="T10" s="38">
        <v>31.34</v>
      </c>
      <c r="U10" s="38">
        <v>30.77</v>
      </c>
      <c r="V10" s="38">
        <v>29.82</v>
      </c>
      <c r="W10" s="38">
        <v>28.51</v>
      </c>
      <c r="X10" s="38">
        <v>26.67</v>
      </c>
      <c r="Y10" s="38">
        <v>24.94</v>
      </c>
      <c r="Z10" s="38">
        <v>23.79</v>
      </c>
      <c r="AA10" s="38">
        <v>23.47</v>
      </c>
      <c r="AB10" s="38">
        <v>23.28</v>
      </c>
      <c r="AC10" s="38">
        <v>22.92</v>
      </c>
      <c r="AD10" s="38">
        <v>22.85</v>
      </c>
      <c r="AE10" s="38">
        <v>23.3</v>
      </c>
      <c r="AF10" s="38">
        <v>25.55</v>
      </c>
      <c r="AG10" s="38">
        <v>30.35</v>
      </c>
      <c r="AH10" s="38">
        <v>36.83</v>
      </c>
      <c r="AI10" s="38">
        <v>45.57</v>
      </c>
      <c r="AJ10" s="38">
        <v>51.34</v>
      </c>
      <c r="AK10" s="38">
        <v>59.83</v>
      </c>
    </row>
    <row r="11" spans="1:37" x14ac:dyDescent="0.25">
      <c r="A11" s="39" t="s">
        <v>49</v>
      </c>
      <c r="B11" s="40">
        <v>54.59</v>
      </c>
      <c r="C11" s="40">
        <v>1.1200000000000001</v>
      </c>
      <c r="D11" s="40">
        <v>7.05</v>
      </c>
      <c r="E11" s="40">
        <v>7.13</v>
      </c>
      <c r="F11" s="40">
        <v>80.95</v>
      </c>
      <c r="G11" s="41">
        <v>22.05</v>
      </c>
      <c r="H11" s="41">
        <v>20.56</v>
      </c>
      <c r="I11" s="41">
        <v>19.850000000000001</v>
      </c>
      <c r="J11" s="41">
        <v>19.22</v>
      </c>
      <c r="K11" s="41">
        <v>18.670000000000002</v>
      </c>
      <c r="L11" s="41">
        <v>18.190000000000001</v>
      </c>
      <c r="M11" s="41">
        <v>18.21</v>
      </c>
      <c r="N11" s="41">
        <v>18.399999999999999</v>
      </c>
      <c r="O11" s="41">
        <v>18.88</v>
      </c>
      <c r="P11" s="41">
        <v>19.95</v>
      </c>
      <c r="Q11" s="41">
        <v>20.96</v>
      </c>
      <c r="R11" s="41">
        <v>21.62</v>
      </c>
      <c r="S11" s="41">
        <v>22.23</v>
      </c>
      <c r="T11" s="41">
        <v>22.41</v>
      </c>
      <c r="U11" s="41">
        <v>22.47</v>
      </c>
      <c r="V11" s="41">
        <v>22.62</v>
      </c>
      <c r="W11" s="41">
        <v>23.05</v>
      </c>
      <c r="X11" s="41">
        <v>23.31</v>
      </c>
      <c r="Y11" s="41">
        <v>23.42</v>
      </c>
      <c r="Z11" s="41">
        <v>23.34</v>
      </c>
      <c r="AA11" s="41">
        <v>23.46</v>
      </c>
      <c r="AB11" s="41">
        <v>23.69</v>
      </c>
      <c r="AC11" s="41">
        <v>23.97</v>
      </c>
      <c r="AD11" s="41">
        <v>24.41</v>
      </c>
      <c r="AE11" s="41">
        <v>24.82</v>
      </c>
      <c r="AF11" s="41">
        <v>25.68</v>
      </c>
      <c r="AG11" s="41">
        <v>27.87</v>
      </c>
      <c r="AH11" s="41">
        <v>31.81</v>
      </c>
      <c r="AI11" s="41">
        <v>39.24</v>
      </c>
      <c r="AJ11" s="41">
        <v>45.29</v>
      </c>
      <c r="AK11" s="41">
        <v>54.67</v>
      </c>
    </row>
    <row r="12" spans="1:37" x14ac:dyDescent="0.25">
      <c r="A12" s="42" t="s">
        <v>50</v>
      </c>
      <c r="B12" s="43">
        <v>53.17</v>
      </c>
      <c r="C12" s="43">
        <v>1.54</v>
      </c>
      <c r="D12" s="43">
        <v>7.03</v>
      </c>
      <c r="E12" s="43">
        <v>7.2</v>
      </c>
      <c r="F12" s="43">
        <v>77.650000000000006</v>
      </c>
      <c r="G12" s="44">
        <v>20.69</v>
      </c>
      <c r="H12" s="44">
        <v>19.38</v>
      </c>
      <c r="I12" s="44">
        <v>18.649999999999999</v>
      </c>
      <c r="J12" s="44">
        <v>18.079999999999998</v>
      </c>
      <c r="K12" s="44">
        <v>17.53</v>
      </c>
      <c r="L12" s="44">
        <v>17.059999999999999</v>
      </c>
      <c r="M12" s="44">
        <v>17.07</v>
      </c>
      <c r="N12" s="44">
        <v>17.22</v>
      </c>
      <c r="O12" s="44">
        <v>17.649999999999999</v>
      </c>
      <c r="P12" s="44">
        <v>18.61</v>
      </c>
      <c r="Q12" s="44">
        <v>19.53</v>
      </c>
      <c r="R12" s="44">
        <v>20.170000000000002</v>
      </c>
      <c r="S12" s="44">
        <v>20.73</v>
      </c>
      <c r="T12" s="44">
        <v>20.94</v>
      </c>
      <c r="U12" s="44">
        <v>21.03</v>
      </c>
      <c r="V12" s="44">
        <v>21.23</v>
      </c>
      <c r="W12" s="44">
        <v>21.75</v>
      </c>
      <c r="X12" s="44">
        <v>22.09</v>
      </c>
      <c r="Y12" s="44">
        <v>22.18</v>
      </c>
      <c r="Z12" s="44">
        <v>22.11</v>
      </c>
      <c r="AA12" s="44">
        <v>22.23</v>
      </c>
      <c r="AB12" s="44">
        <v>22.5</v>
      </c>
      <c r="AC12" s="44">
        <v>22.76</v>
      </c>
      <c r="AD12" s="44">
        <v>23.17</v>
      </c>
      <c r="AE12" s="44">
        <v>23.53</v>
      </c>
      <c r="AF12" s="44">
        <v>24.4</v>
      </c>
      <c r="AG12" s="44">
        <v>26.5</v>
      </c>
      <c r="AH12" s="44">
        <v>30.3</v>
      </c>
      <c r="AI12" s="44">
        <v>37.51</v>
      </c>
      <c r="AJ12" s="44">
        <v>43.49</v>
      </c>
      <c r="AK12" s="44">
        <v>52.76</v>
      </c>
    </row>
    <row r="13" spans="1:37" x14ac:dyDescent="0.25">
      <c r="A13" s="45" t="s">
        <v>51</v>
      </c>
      <c r="B13" s="46">
        <v>39.159999999999997</v>
      </c>
      <c r="C13" s="46">
        <v>-5.33</v>
      </c>
      <c r="D13" s="46">
        <v>-10.38</v>
      </c>
      <c r="E13" s="46">
        <v>11.67</v>
      </c>
      <c r="F13" s="46">
        <v>242.8</v>
      </c>
      <c r="G13" s="47">
        <v>19.57</v>
      </c>
      <c r="H13" s="47">
        <v>17.54</v>
      </c>
      <c r="I13" s="47">
        <v>16.36</v>
      </c>
      <c r="J13" s="47">
        <v>15.4</v>
      </c>
      <c r="K13" s="47">
        <v>14.71</v>
      </c>
      <c r="L13" s="47">
        <v>14.32</v>
      </c>
      <c r="M13" s="47">
        <v>14.13</v>
      </c>
      <c r="N13" s="47">
        <v>14.11</v>
      </c>
      <c r="O13" s="47">
        <v>14.21</v>
      </c>
      <c r="P13" s="47">
        <v>14.29</v>
      </c>
      <c r="Q13" s="47">
        <v>14.21</v>
      </c>
      <c r="R13" s="47">
        <v>13.78</v>
      </c>
      <c r="S13" s="47">
        <v>13.11</v>
      </c>
      <c r="T13" s="47">
        <v>12.28</v>
      </c>
      <c r="U13" s="47">
        <v>11.42</v>
      </c>
      <c r="V13" s="47">
        <v>10.5</v>
      </c>
      <c r="W13" s="47">
        <v>9.61</v>
      </c>
      <c r="X13" s="47">
        <v>8.82</v>
      </c>
      <c r="Y13" s="47">
        <v>8.2200000000000006</v>
      </c>
      <c r="Z13" s="47">
        <v>7.87</v>
      </c>
      <c r="AA13" s="47">
        <v>7.59</v>
      </c>
      <c r="AB13" s="47">
        <v>7.41</v>
      </c>
      <c r="AC13" s="47">
        <v>7.38</v>
      </c>
      <c r="AD13" s="47">
        <v>7.77</v>
      </c>
      <c r="AE13" s="47">
        <v>8.9</v>
      </c>
      <c r="AF13" s="47">
        <v>10.78</v>
      </c>
      <c r="AG13" s="47">
        <v>13.59</v>
      </c>
      <c r="AH13" s="47">
        <v>17.350000000000001</v>
      </c>
      <c r="AI13" s="47">
        <v>23.73</v>
      </c>
      <c r="AJ13" s="47">
        <v>29.44</v>
      </c>
      <c r="AK13" s="47">
        <v>39.78</v>
      </c>
    </row>
    <row r="14" spans="1:37" x14ac:dyDescent="0.25">
      <c r="A14" s="48" t="s">
        <v>52</v>
      </c>
      <c r="B14" s="49">
        <v>49.07</v>
      </c>
      <c r="C14" s="49">
        <v>17.72</v>
      </c>
      <c r="D14" s="49">
        <v>7.79</v>
      </c>
      <c r="E14" s="49">
        <v>19.36</v>
      </c>
      <c r="F14" s="49">
        <v>23.72</v>
      </c>
      <c r="G14" s="50">
        <v>16.84</v>
      </c>
      <c r="H14" s="50">
        <v>15.67</v>
      </c>
      <c r="I14" s="50">
        <v>15.3</v>
      </c>
      <c r="J14" s="50">
        <v>14.87</v>
      </c>
      <c r="K14" s="50">
        <v>14.34</v>
      </c>
      <c r="L14" s="50">
        <v>13.85</v>
      </c>
      <c r="M14" s="50">
        <v>13.72</v>
      </c>
      <c r="N14" s="50">
        <v>13.77</v>
      </c>
      <c r="O14" s="50">
        <v>13.98</v>
      </c>
      <c r="P14" s="50">
        <v>14.28</v>
      </c>
      <c r="Q14" s="50">
        <v>14.49</v>
      </c>
      <c r="R14" s="50">
        <v>14.47</v>
      </c>
      <c r="S14" s="50">
        <v>14.25</v>
      </c>
      <c r="T14" s="50">
        <v>14.1</v>
      </c>
      <c r="U14" s="50">
        <v>14.19</v>
      </c>
      <c r="V14" s="50">
        <v>14.41</v>
      </c>
      <c r="W14" s="50">
        <v>14.58</v>
      </c>
      <c r="X14" s="50">
        <v>15.35</v>
      </c>
      <c r="Y14" s="50">
        <v>17.559999999999999</v>
      </c>
      <c r="Z14" s="50">
        <v>20.96</v>
      </c>
      <c r="AA14" s="50">
        <v>24.9</v>
      </c>
      <c r="AB14" s="50">
        <v>28.37</v>
      </c>
      <c r="AC14" s="50">
        <v>30.8</v>
      </c>
      <c r="AD14" s="50">
        <v>32.68</v>
      </c>
      <c r="AE14" s="50">
        <v>34.369999999999997</v>
      </c>
      <c r="AF14" s="50">
        <v>36.47</v>
      </c>
      <c r="AG14" s="50">
        <v>39.619999999999997</v>
      </c>
      <c r="AH14" s="50">
        <v>44.25</v>
      </c>
      <c r="AI14" s="50">
        <v>51.69</v>
      </c>
      <c r="AJ14" s="50">
        <v>56.74</v>
      </c>
      <c r="AK14" s="50">
        <v>63.38</v>
      </c>
    </row>
    <row r="15" spans="1:37" x14ac:dyDescent="0.25">
      <c r="A15" s="51" t="s">
        <v>53</v>
      </c>
      <c r="B15" s="52">
        <v>74.45</v>
      </c>
      <c r="C15" s="52">
        <v>-1.0900000000000001</v>
      </c>
      <c r="D15" s="52">
        <v>-0.1</v>
      </c>
      <c r="E15" s="52">
        <v>1.1000000000000001</v>
      </c>
      <c r="F15" s="52">
        <v>185.1</v>
      </c>
      <c r="G15" s="53">
        <v>55.27</v>
      </c>
      <c r="H15" s="53">
        <v>53.78</v>
      </c>
      <c r="I15" s="53">
        <v>49.18</v>
      </c>
      <c r="J15" s="53">
        <v>46.51</v>
      </c>
      <c r="K15" s="53">
        <v>45.48</v>
      </c>
      <c r="L15" s="53">
        <v>42.4</v>
      </c>
      <c r="M15" s="53">
        <v>46.07</v>
      </c>
      <c r="N15" s="53">
        <v>52.14</v>
      </c>
      <c r="O15" s="53">
        <v>53.96</v>
      </c>
      <c r="P15" s="53">
        <v>53.46</v>
      </c>
      <c r="Q15" s="53">
        <v>52.3</v>
      </c>
      <c r="R15" s="53">
        <v>49.77</v>
      </c>
      <c r="S15" s="53">
        <v>47.25</v>
      </c>
      <c r="T15" s="53">
        <v>46.8</v>
      </c>
      <c r="U15" s="53">
        <v>46.59</v>
      </c>
      <c r="V15" s="53">
        <v>45.38</v>
      </c>
      <c r="W15" s="53">
        <v>44.34</v>
      </c>
      <c r="X15" s="53">
        <v>45.21</v>
      </c>
      <c r="Y15" s="53">
        <v>46.48</v>
      </c>
      <c r="Z15" s="53">
        <v>46.93</v>
      </c>
      <c r="AA15" s="53">
        <v>47.7</v>
      </c>
      <c r="AB15" s="53">
        <v>47.99</v>
      </c>
      <c r="AC15" s="53">
        <v>46.99</v>
      </c>
      <c r="AD15" s="53">
        <v>45.74</v>
      </c>
      <c r="AE15" s="53">
        <v>45.87</v>
      </c>
      <c r="AF15" s="53">
        <v>49.21</v>
      </c>
      <c r="AG15" s="53">
        <v>57.3</v>
      </c>
      <c r="AH15" s="53">
        <v>67.069999999999993</v>
      </c>
      <c r="AI15" s="53">
        <v>76.760000000000005</v>
      </c>
      <c r="AJ15" s="53">
        <v>80.569999999999993</v>
      </c>
      <c r="AK15" s="53">
        <v>84.6</v>
      </c>
    </row>
    <row r="16" spans="1:37" x14ac:dyDescent="0.25">
      <c r="A16" s="54" t="s">
        <v>54</v>
      </c>
      <c r="B16" s="55">
        <v>23.94</v>
      </c>
      <c r="C16" s="55">
        <v>-0.16</v>
      </c>
      <c r="D16" s="55">
        <v>-8.4600000000000009</v>
      </c>
      <c r="E16" s="55">
        <v>8.4600000000000009</v>
      </c>
      <c r="F16" s="55">
        <v>268.93</v>
      </c>
      <c r="G16" s="56">
        <v>6.67</v>
      </c>
      <c r="H16" s="56">
        <v>5.79</v>
      </c>
      <c r="I16" s="56">
        <v>5.89</v>
      </c>
      <c r="J16" s="56">
        <v>5.94</v>
      </c>
      <c r="K16" s="56">
        <v>5.96</v>
      </c>
      <c r="L16" s="56">
        <v>5.92</v>
      </c>
      <c r="M16" s="56">
        <v>5.79</v>
      </c>
      <c r="N16" s="56">
        <v>5.64</v>
      </c>
      <c r="O16" s="56">
        <v>5.47</v>
      </c>
      <c r="P16" s="56">
        <v>5.29</v>
      </c>
      <c r="Q16" s="56">
        <v>5.09</v>
      </c>
      <c r="R16" s="56">
        <v>4.8899999999999997</v>
      </c>
      <c r="S16" s="56">
        <v>4.62</v>
      </c>
      <c r="T16" s="56">
        <v>4.32</v>
      </c>
      <c r="U16" s="56">
        <v>4.09</v>
      </c>
      <c r="V16" s="56">
        <v>3.81</v>
      </c>
      <c r="W16" s="56">
        <v>3.53</v>
      </c>
      <c r="X16" s="56">
        <v>3.34</v>
      </c>
      <c r="Y16" s="56">
        <v>3.24</v>
      </c>
      <c r="Z16" s="56">
        <v>3.21</v>
      </c>
      <c r="AA16" s="56">
        <v>3.27</v>
      </c>
      <c r="AB16" s="56">
        <v>3.34</v>
      </c>
      <c r="AC16" s="56">
        <v>3.44</v>
      </c>
      <c r="AD16" s="56">
        <v>3.67</v>
      </c>
      <c r="AE16" s="56">
        <v>4.03</v>
      </c>
      <c r="AF16" s="56">
        <v>4.62</v>
      </c>
      <c r="AG16" s="56">
        <v>5.74</v>
      </c>
      <c r="AH16" s="56">
        <v>7.69</v>
      </c>
      <c r="AI16" s="56">
        <v>11.64</v>
      </c>
      <c r="AJ16" s="56">
        <v>15.34</v>
      </c>
      <c r="AK16" s="56">
        <v>21.49</v>
      </c>
    </row>
    <row r="17" spans="1:37" x14ac:dyDescent="0.25">
      <c r="A17" s="57" t="s">
        <v>55</v>
      </c>
      <c r="B17" s="58">
        <v>62.26</v>
      </c>
      <c r="C17" s="58">
        <v>-11.72</v>
      </c>
      <c r="D17" s="58">
        <v>2.54</v>
      </c>
      <c r="E17" s="58">
        <v>11.99</v>
      </c>
      <c r="F17" s="58">
        <v>167.76</v>
      </c>
      <c r="G17" s="59">
        <v>32.07</v>
      </c>
      <c r="H17" s="59">
        <v>29.98</v>
      </c>
      <c r="I17" s="59">
        <v>28.23</v>
      </c>
      <c r="J17" s="59">
        <v>27.47</v>
      </c>
      <c r="K17" s="59">
        <v>27.22</v>
      </c>
      <c r="L17" s="59">
        <v>27.23</v>
      </c>
      <c r="M17" s="59">
        <v>28.55</v>
      </c>
      <c r="N17" s="59">
        <v>30.58</v>
      </c>
      <c r="O17" s="59">
        <v>32.76</v>
      </c>
      <c r="P17" s="59">
        <v>34.54</v>
      </c>
      <c r="Q17" s="59">
        <v>35.56</v>
      </c>
      <c r="R17" s="59">
        <v>36.08</v>
      </c>
      <c r="S17" s="59">
        <v>36.07</v>
      </c>
      <c r="T17" s="59">
        <v>35.29</v>
      </c>
      <c r="U17" s="59">
        <v>33.92</v>
      </c>
      <c r="V17" s="59">
        <v>32.35</v>
      </c>
      <c r="W17" s="59">
        <v>30.55</v>
      </c>
      <c r="X17" s="59">
        <v>28.44</v>
      </c>
      <c r="Y17" s="59">
        <v>26.44</v>
      </c>
      <c r="Z17" s="59">
        <v>25.14</v>
      </c>
      <c r="AA17" s="59">
        <v>24.74</v>
      </c>
      <c r="AB17" s="59">
        <v>24.56</v>
      </c>
      <c r="AC17" s="59">
        <v>24.16</v>
      </c>
      <c r="AD17" s="59">
        <v>24.07</v>
      </c>
      <c r="AE17" s="59">
        <v>24.5</v>
      </c>
      <c r="AF17" s="59">
        <v>26.82</v>
      </c>
      <c r="AG17" s="59">
        <v>31.73</v>
      </c>
      <c r="AH17" s="59">
        <v>38.29</v>
      </c>
      <c r="AI17" s="59">
        <v>47.07</v>
      </c>
      <c r="AJ17" s="59">
        <v>52.73</v>
      </c>
      <c r="AK17" s="59">
        <v>61.03</v>
      </c>
    </row>
    <row r="18" spans="1:37" x14ac:dyDescent="0.25">
      <c r="A18" s="60" t="s">
        <v>56</v>
      </c>
      <c r="B18" s="61">
        <v>87.85</v>
      </c>
      <c r="C18" s="61">
        <v>0.24</v>
      </c>
      <c r="D18" s="61">
        <v>5.26</v>
      </c>
      <c r="E18" s="61">
        <v>5.27</v>
      </c>
      <c r="F18" s="61">
        <v>87.42</v>
      </c>
      <c r="G18" s="62">
        <v>58.97</v>
      </c>
      <c r="H18" s="62">
        <v>62.3</v>
      </c>
      <c r="I18" s="62">
        <v>62.76</v>
      </c>
      <c r="J18" s="62">
        <v>63.56</v>
      </c>
      <c r="K18" s="62">
        <v>64.06</v>
      </c>
      <c r="L18" s="62">
        <v>64.16</v>
      </c>
      <c r="M18" s="62">
        <v>66.03</v>
      </c>
      <c r="N18" s="62">
        <v>68.59</v>
      </c>
      <c r="O18" s="62">
        <v>69.91</v>
      </c>
      <c r="P18" s="62">
        <v>70.31</v>
      </c>
      <c r="Q18" s="62">
        <v>70.59</v>
      </c>
      <c r="R18" s="62">
        <v>70.599999999999994</v>
      </c>
      <c r="S18" s="62">
        <v>70.56</v>
      </c>
      <c r="T18" s="62">
        <v>70.83</v>
      </c>
      <c r="U18" s="62">
        <v>71.099999999999994</v>
      </c>
      <c r="V18" s="62">
        <v>71.3</v>
      </c>
      <c r="W18" s="62">
        <v>71.55</v>
      </c>
      <c r="X18" s="62">
        <v>72.239999999999995</v>
      </c>
      <c r="Y18" s="62">
        <v>73.069999999999993</v>
      </c>
      <c r="Z18" s="62">
        <v>73.52</v>
      </c>
      <c r="AA18" s="62">
        <v>74.09</v>
      </c>
      <c r="AB18" s="62">
        <v>74.55</v>
      </c>
      <c r="AC18" s="62">
        <v>74.59</v>
      </c>
      <c r="AD18" s="62">
        <v>74.72</v>
      </c>
      <c r="AE18" s="62">
        <v>75.290000000000006</v>
      </c>
      <c r="AF18" s="62">
        <v>76.8</v>
      </c>
      <c r="AG18" s="62">
        <v>78.94</v>
      </c>
      <c r="AH18" s="62">
        <v>80.760000000000005</v>
      </c>
      <c r="AI18" s="62">
        <v>82.43</v>
      </c>
      <c r="AJ18" s="62">
        <v>82.99</v>
      </c>
      <c r="AK18" s="62">
        <v>83.98</v>
      </c>
    </row>
    <row r="19" spans="1:37" x14ac:dyDescent="0.25">
      <c r="A19" s="63" t="s">
        <v>57</v>
      </c>
      <c r="B19" s="64">
        <v>62.52</v>
      </c>
      <c r="C19" s="64">
        <v>-12.85</v>
      </c>
      <c r="D19" s="64">
        <v>-3.73</v>
      </c>
      <c r="E19" s="64">
        <v>13.38</v>
      </c>
      <c r="F19" s="64">
        <v>196.2</v>
      </c>
      <c r="G19" s="65">
        <v>36.299999999999997</v>
      </c>
      <c r="H19" s="65">
        <v>34.53</v>
      </c>
      <c r="I19" s="65">
        <v>32.85</v>
      </c>
      <c r="J19" s="65">
        <v>32.200000000000003</v>
      </c>
      <c r="K19" s="65">
        <v>31.96</v>
      </c>
      <c r="L19" s="65">
        <v>31.95</v>
      </c>
      <c r="M19" s="65">
        <v>33.35</v>
      </c>
      <c r="N19" s="65">
        <v>35.44</v>
      </c>
      <c r="O19" s="65">
        <v>37.450000000000003</v>
      </c>
      <c r="P19" s="65">
        <v>38.78</v>
      </c>
      <c r="Q19" s="65">
        <v>39.020000000000003</v>
      </c>
      <c r="R19" s="65">
        <v>38.86</v>
      </c>
      <c r="S19" s="65">
        <v>37.869999999999997</v>
      </c>
      <c r="T19" s="65">
        <v>36.01</v>
      </c>
      <c r="U19" s="65">
        <v>33.79</v>
      </c>
      <c r="V19" s="65">
        <v>31.6</v>
      </c>
      <c r="W19" s="65">
        <v>29.47</v>
      </c>
      <c r="X19" s="65">
        <v>27.17</v>
      </c>
      <c r="Y19" s="65">
        <v>25.11</v>
      </c>
      <c r="Z19" s="65">
        <v>23.81</v>
      </c>
      <c r="AA19" s="65">
        <v>23.39</v>
      </c>
      <c r="AB19" s="65">
        <v>23.2</v>
      </c>
      <c r="AC19" s="65">
        <v>22.83</v>
      </c>
      <c r="AD19" s="65">
        <v>22.75</v>
      </c>
      <c r="AE19" s="65">
        <v>23.19</v>
      </c>
      <c r="AF19" s="65">
        <v>25.44</v>
      </c>
      <c r="AG19" s="65">
        <v>30.3</v>
      </c>
      <c r="AH19" s="65">
        <v>36.79</v>
      </c>
      <c r="AI19" s="65">
        <v>45.49</v>
      </c>
      <c r="AJ19" s="65">
        <v>51.18</v>
      </c>
      <c r="AK19" s="65">
        <v>59.56</v>
      </c>
    </row>
    <row r="20" spans="1:37" x14ac:dyDescent="0.25">
      <c r="A20" s="66" t="s">
        <v>58</v>
      </c>
      <c r="B20" s="67">
        <v>38.08</v>
      </c>
      <c r="C20" s="67">
        <v>21.57</v>
      </c>
      <c r="D20" s="67">
        <v>10.07</v>
      </c>
      <c r="E20" s="67">
        <v>23.8</v>
      </c>
      <c r="F20" s="67">
        <v>25.03</v>
      </c>
      <c r="G20" s="68">
        <v>11.85</v>
      </c>
      <c r="H20" s="68">
        <v>9.8699999999999992</v>
      </c>
      <c r="I20" s="68">
        <v>8.83</v>
      </c>
      <c r="J20" s="68">
        <v>8.02</v>
      </c>
      <c r="K20" s="68">
        <v>7.4</v>
      </c>
      <c r="L20" s="68">
        <v>6.91</v>
      </c>
      <c r="M20" s="68">
        <v>6.61</v>
      </c>
      <c r="N20" s="68">
        <v>6.46</v>
      </c>
      <c r="O20" s="68">
        <v>6.43</v>
      </c>
      <c r="P20" s="68">
        <v>6.47</v>
      </c>
      <c r="Q20" s="68">
        <v>6.57</v>
      </c>
      <c r="R20" s="68">
        <v>6.64</v>
      </c>
      <c r="S20" s="68">
        <v>6.76</v>
      </c>
      <c r="T20" s="68">
        <v>6.96</v>
      </c>
      <c r="U20" s="68">
        <v>7.25</v>
      </c>
      <c r="V20" s="68">
        <v>7.65</v>
      </c>
      <c r="W20" s="68">
        <v>8.34</v>
      </c>
      <c r="X20" s="68">
        <v>9.43</v>
      </c>
      <c r="Y20" s="68">
        <v>11.01</v>
      </c>
      <c r="Z20" s="68">
        <v>13.09</v>
      </c>
      <c r="AA20" s="68">
        <v>15.72</v>
      </c>
      <c r="AB20" s="68">
        <v>18.41</v>
      </c>
      <c r="AC20" s="68">
        <v>20.51</v>
      </c>
      <c r="AD20" s="68">
        <v>22.19</v>
      </c>
      <c r="AE20" s="68">
        <v>23.73</v>
      </c>
      <c r="AF20" s="68">
        <v>25.89</v>
      </c>
      <c r="AG20" s="68">
        <v>29.46</v>
      </c>
      <c r="AH20" s="68">
        <v>34.17</v>
      </c>
      <c r="AI20" s="68">
        <v>40.97</v>
      </c>
      <c r="AJ20" s="68">
        <v>45.58</v>
      </c>
      <c r="AK20" s="68">
        <v>52.42</v>
      </c>
    </row>
    <row r="21" spans="1:37" x14ac:dyDescent="0.25">
      <c r="A21" s="69" t="s">
        <v>59</v>
      </c>
      <c r="B21" s="70">
        <v>52.33</v>
      </c>
      <c r="C21" s="70">
        <v>-24.29</v>
      </c>
      <c r="D21" s="70">
        <v>-6.54</v>
      </c>
      <c r="E21" s="70">
        <v>25.15</v>
      </c>
      <c r="F21" s="70">
        <v>195.06</v>
      </c>
      <c r="G21" s="71">
        <v>25.43</v>
      </c>
      <c r="H21" s="71">
        <v>23.26</v>
      </c>
      <c r="I21" s="71">
        <v>21.44</v>
      </c>
      <c r="J21" s="71">
        <v>20.6</v>
      </c>
      <c r="K21" s="71">
        <v>20.47</v>
      </c>
      <c r="L21" s="71">
        <v>20.73</v>
      </c>
      <c r="M21" s="71">
        <v>23.64</v>
      </c>
      <c r="N21" s="71">
        <v>28.11</v>
      </c>
      <c r="O21" s="71">
        <v>33.26</v>
      </c>
      <c r="P21" s="71">
        <v>36.07</v>
      </c>
      <c r="Q21" s="71">
        <v>35.08</v>
      </c>
      <c r="R21" s="71">
        <v>32.25</v>
      </c>
      <c r="S21" s="71">
        <v>28.81</v>
      </c>
      <c r="T21" s="71">
        <v>25.13</v>
      </c>
      <c r="U21" s="71">
        <v>21.88</v>
      </c>
      <c r="V21" s="71">
        <v>19.14</v>
      </c>
      <c r="W21" s="71">
        <v>16.93</v>
      </c>
      <c r="X21" s="71">
        <v>14.89</v>
      </c>
      <c r="Y21" s="71">
        <v>13.22</v>
      </c>
      <c r="Z21" s="71">
        <v>12.15</v>
      </c>
      <c r="AA21" s="71">
        <v>11.67</v>
      </c>
      <c r="AB21" s="71">
        <v>11.34</v>
      </c>
      <c r="AC21" s="71">
        <v>10.91</v>
      </c>
      <c r="AD21" s="71">
        <v>10.71</v>
      </c>
      <c r="AE21" s="71">
        <v>10.82</v>
      </c>
      <c r="AF21" s="71">
        <v>11.81</v>
      </c>
      <c r="AG21" s="71">
        <v>13.99</v>
      </c>
      <c r="AH21" s="71">
        <v>16.62</v>
      </c>
      <c r="AI21" s="71">
        <v>19.600000000000001</v>
      </c>
      <c r="AJ21" s="71">
        <v>21.48</v>
      </c>
      <c r="AK21" s="71">
        <v>24.88</v>
      </c>
    </row>
    <row r="22" spans="1:37" x14ac:dyDescent="0.25">
      <c r="A22" s="72" t="s">
        <v>60</v>
      </c>
      <c r="B22" s="73">
        <v>44.86</v>
      </c>
      <c r="C22" s="73">
        <v>24.53</v>
      </c>
      <c r="D22" s="73">
        <v>7.91</v>
      </c>
      <c r="E22" s="73">
        <v>25.78</v>
      </c>
      <c r="F22" s="73">
        <v>17.87</v>
      </c>
      <c r="G22" s="74">
        <v>19.8</v>
      </c>
      <c r="H22" s="74">
        <v>16.91</v>
      </c>
      <c r="I22" s="74">
        <v>14.78</v>
      </c>
      <c r="J22" s="74">
        <v>13.27</v>
      </c>
      <c r="K22" s="74">
        <v>11.97</v>
      </c>
      <c r="L22" s="74">
        <v>11.01</v>
      </c>
      <c r="M22" s="74">
        <v>10.3</v>
      </c>
      <c r="N22" s="74">
        <v>9.86</v>
      </c>
      <c r="O22" s="74">
        <v>9.6199999999999992</v>
      </c>
      <c r="P22" s="74">
        <v>9.49</v>
      </c>
      <c r="Q22" s="74">
        <v>9.3800000000000008</v>
      </c>
      <c r="R22" s="74">
        <v>9.3000000000000007</v>
      </c>
      <c r="S22" s="74">
        <v>9.33</v>
      </c>
      <c r="T22" s="74">
        <v>9.52</v>
      </c>
      <c r="U22" s="74">
        <v>10.02</v>
      </c>
      <c r="V22" s="74">
        <v>10.9</v>
      </c>
      <c r="W22" s="74">
        <v>12.09</v>
      </c>
      <c r="X22" s="74">
        <v>13.91</v>
      </c>
      <c r="Y22" s="74">
        <v>16.350000000000001</v>
      </c>
      <c r="Z22" s="74">
        <v>19.41</v>
      </c>
      <c r="AA22" s="74">
        <v>23.09</v>
      </c>
      <c r="AB22" s="74">
        <v>26.41</v>
      </c>
      <c r="AC22" s="74">
        <v>28.32</v>
      </c>
      <c r="AD22" s="74">
        <v>29.32</v>
      </c>
      <c r="AE22" s="74">
        <v>30.51</v>
      </c>
      <c r="AF22" s="74">
        <v>33.229999999999997</v>
      </c>
      <c r="AG22" s="74">
        <v>38.58</v>
      </c>
      <c r="AH22" s="74">
        <v>45.69</v>
      </c>
      <c r="AI22" s="74">
        <v>55.03</v>
      </c>
      <c r="AJ22" s="74">
        <v>60.77</v>
      </c>
      <c r="AK22" s="74">
        <v>68.400000000000006</v>
      </c>
    </row>
    <row r="23" spans="1:37" x14ac:dyDescent="0.25">
      <c r="A23" s="75" t="s">
        <v>61</v>
      </c>
      <c r="B23" s="76">
        <v>45.98</v>
      </c>
      <c r="C23" s="76">
        <v>-9.58</v>
      </c>
      <c r="D23" s="76">
        <v>-2.79</v>
      </c>
      <c r="E23" s="76">
        <v>9.98</v>
      </c>
      <c r="F23" s="76">
        <v>196.23</v>
      </c>
      <c r="G23" s="77">
        <v>18.91</v>
      </c>
      <c r="H23" s="77">
        <v>18.809999999999999</v>
      </c>
      <c r="I23" s="77">
        <v>18.63</v>
      </c>
      <c r="J23" s="77">
        <v>17.809999999999999</v>
      </c>
      <c r="K23" s="77">
        <v>16.86</v>
      </c>
      <c r="L23" s="77">
        <v>15.93</v>
      </c>
      <c r="M23" s="77">
        <v>15.47</v>
      </c>
      <c r="N23" s="77">
        <v>15.35</v>
      </c>
      <c r="O23" s="77">
        <v>15.52</v>
      </c>
      <c r="P23" s="77">
        <v>16.38</v>
      </c>
      <c r="Q23" s="77">
        <v>17.39</v>
      </c>
      <c r="R23" s="77">
        <v>18.03</v>
      </c>
      <c r="S23" s="77">
        <v>18.25</v>
      </c>
      <c r="T23" s="77">
        <v>18.07</v>
      </c>
      <c r="U23" s="77">
        <v>17.440000000000001</v>
      </c>
      <c r="V23" s="77">
        <v>16.53</v>
      </c>
      <c r="W23" s="77">
        <v>15.6</v>
      </c>
      <c r="X23" s="77">
        <v>14.58</v>
      </c>
      <c r="Y23" s="77">
        <v>13.45</v>
      </c>
      <c r="Z23" s="77">
        <v>12.37</v>
      </c>
      <c r="AA23" s="77">
        <v>11.62</v>
      </c>
      <c r="AB23" s="77">
        <v>11.18</v>
      </c>
      <c r="AC23" s="77">
        <v>10.79</v>
      </c>
      <c r="AD23" s="77">
        <v>10.3</v>
      </c>
      <c r="AE23" s="77">
        <v>9.65</v>
      </c>
      <c r="AF23" s="77">
        <v>9.15</v>
      </c>
      <c r="AG23" s="77">
        <v>9.19</v>
      </c>
      <c r="AH23" s="77">
        <v>9.98</v>
      </c>
      <c r="AI23" s="77">
        <v>12.11</v>
      </c>
      <c r="AJ23" s="77">
        <v>14.21</v>
      </c>
      <c r="AK23" s="77">
        <v>18.100000000000001</v>
      </c>
    </row>
    <row r="24" spans="1:37" x14ac:dyDescent="0.25">
      <c r="A24" s="78" t="s">
        <v>62</v>
      </c>
      <c r="B24" s="79">
        <v>34.4</v>
      </c>
      <c r="C24" s="79">
        <v>22.16</v>
      </c>
      <c r="D24" s="79">
        <v>13.13</v>
      </c>
      <c r="E24" s="79">
        <v>25.75</v>
      </c>
      <c r="F24" s="79">
        <v>30.64</v>
      </c>
      <c r="G24" s="80">
        <v>9.26</v>
      </c>
      <c r="H24" s="80">
        <v>7.09</v>
      </c>
      <c r="I24" s="80">
        <v>6.02</v>
      </c>
      <c r="J24" s="80">
        <v>5.4</v>
      </c>
      <c r="K24" s="80">
        <v>5.0199999999999996</v>
      </c>
      <c r="L24" s="80">
        <v>4.75</v>
      </c>
      <c r="M24" s="80">
        <v>4.63</v>
      </c>
      <c r="N24" s="80">
        <v>4.62</v>
      </c>
      <c r="O24" s="80">
        <v>4.71</v>
      </c>
      <c r="P24" s="80">
        <v>4.8499999999999996</v>
      </c>
      <c r="Q24" s="80">
        <v>5</v>
      </c>
      <c r="R24" s="80">
        <v>5.09</v>
      </c>
      <c r="S24" s="80">
        <v>5.2</v>
      </c>
      <c r="T24" s="80">
        <v>5.38</v>
      </c>
      <c r="U24" s="80">
        <v>5.64</v>
      </c>
      <c r="V24" s="80">
        <v>5.99</v>
      </c>
      <c r="W24" s="80">
        <v>6.55</v>
      </c>
      <c r="X24" s="80">
        <v>7.46</v>
      </c>
      <c r="Y24" s="80">
        <v>8.8000000000000007</v>
      </c>
      <c r="Z24" s="80">
        <v>10.57</v>
      </c>
      <c r="AA24" s="80">
        <v>12.97</v>
      </c>
      <c r="AB24" s="80">
        <v>15.64</v>
      </c>
      <c r="AC24" s="80">
        <v>17.79</v>
      </c>
      <c r="AD24" s="80">
        <v>19.47</v>
      </c>
      <c r="AE24" s="80">
        <v>21.12</v>
      </c>
      <c r="AF24" s="80">
        <v>23.78</v>
      </c>
      <c r="AG24" s="80">
        <v>28.59</v>
      </c>
      <c r="AH24" s="80">
        <v>34.909999999999997</v>
      </c>
      <c r="AI24" s="80">
        <v>43.34</v>
      </c>
      <c r="AJ24" s="80">
        <v>48.79</v>
      </c>
      <c r="AK24" s="80">
        <v>56.63</v>
      </c>
    </row>
    <row r="25" spans="1:37" x14ac:dyDescent="0.25">
      <c r="A25" s="81" t="s">
        <v>63</v>
      </c>
      <c r="B25" s="82">
        <v>67.459999999999994</v>
      </c>
      <c r="C25" s="82">
        <v>1.02</v>
      </c>
      <c r="D25" s="82">
        <v>7.76</v>
      </c>
      <c r="E25" s="82">
        <v>7.82</v>
      </c>
      <c r="F25" s="82">
        <v>82.5</v>
      </c>
      <c r="G25" s="83">
        <v>38.61</v>
      </c>
      <c r="H25" s="83">
        <v>36.32</v>
      </c>
      <c r="I25" s="83">
        <v>31.67</v>
      </c>
      <c r="J25" s="83">
        <v>29.42</v>
      </c>
      <c r="K25" s="83">
        <v>28.76</v>
      </c>
      <c r="L25" s="83">
        <v>26.3</v>
      </c>
      <c r="M25" s="83">
        <v>30.16</v>
      </c>
      <c r="N25" s="83">
        <v>36.79</v>
      </c>
      <c r="O25" s="83">
        <v>40.049999999999997</v>
      </c>
      <c r="P25" s="83">
        <v>40</v>
      </c>
      <c r="Q25" s="83">
        <v>39.35</v>
      </c>
      <c r="R25" s="83">
        <v>37.22</v>
      </c>
      <c r="S25" s="83">
        <v>35.200000000000003</v>
      </c>
      <c r="T25" s="83">
        <v>35.33</v>
      </c>
      <c r="U25" s="83">
        <v>35.67</v>
      </c>
      <c r="V25" s="83">
        <v>34.9</v>
      </c>
      <c r="W25" s="83">
        <v>34.229999999999997</v>
      </c>
      <c r="X25" s="83">
        <v>36.01</v>
      </c>
      <c r="Y25" s="83">
        <v>38.58</v>
      </c>
      <c r="Z25" s="83">
        <v>39.9</v>
      </c>
      <c r="AA25" s="83">
        <v>41.09</v>
      </c>
      <c r="AB25" s="83">
        <v>41.58</v>
      </c>
      <c r="AC25" s="83">
        <v>40.72</v>
      </c>
      <c r="AD25" s="83">
        <v>39.56</v>
      </c>
      <c r="AE25" s="83">
        <v>39.76</v>
      </c>
      <c r="AF25" s="83">
        <v>43.13</v>
      </c>
      <c r="AG25" s="83">
        <v>51.45</v>
      </c>
      <c r="AH25" s="83">
        <v>61.77</v>
      </c>
      <c r="AI25" s="83">
        <v>72.34</v>
      </c>
      <c r="AJ25" s="83">
        <v>76.61</v>
      </c>
      <c r="AK25" s="83">
        <v>81.209999999999994</v>
      </c>
    </row>
    <row r="26" spans="1:37" x14ac:dyDescent="0.25">
      <c r="A26" s="84" t="s">
        <v>64</v>
      </c>
      <c r="B26" s="85">
        <v>52.01</v>
      </c>
      <c r="C26" s="85">
        <v>-23.38</v>
      </c>
      <c r="D26" s="85">
        <v>-7.6</v>
      </c>
      <c r="E26" s="85">
        <v>24.58</v>
      </c>
      <c r="F26" s="85">
        <v>198.02</v>
      </c>
      <c r="G26" s="86">
        <v>25.84</v>
      </c>
      <c r="H26" s="86">
        <v>23.67</v>
      </c>
      <c r="I26" s="86">
        <v>21.91</v>
      </c>
      <c r="J26" s="86">
        <v>21.12</v>
      </c>
      <c r="K26" s="86">
        <v>20.94</v>
      </c>
      <c r="L26" s="86">
        <v>21.19</v>
      </c>
      <c r="M26" s="86">
        <v>24.01</v>
      </c>
      <c r="N26" s="86">
        <v>28.3</v>
      </c>
      <c r="O26" s="86">
        <v>33.08</v>
      </c>
      <c r="P26" s="86">
        <v>35.58</v>
      </c>
      <c r="Q26" s="86">
        <v>34.479999999999997</v>
      </c>
      <c r="R26" s="86">
        <v>31.67</v>
      </c>
      <c r="S26" s="86">
        <v>28.3</v>
      </c>
      <c r="T26" s="86">
        <v>24.68</v>
      </c>
      <c r="U26" s="86">
        <v>21.49</v>
      </c>
      <c r="V26" s="86">
        <v>18.78</v>
      </c>
      <c r="W26" s="86">
        <v>16.649999999999999</v>
      </c>
      <c r="X26" s="86">
        <v>14.64</v>
      </c>
      <c r="Y26" s="86">
        <v>13.01</v>
      </c>
      <c r="Z26" s="86">
        <v>11.97</v>
      </c>
      <c r="AA26" s="86">
        <v>11.55</v>
      </c>
      <c r="AB26" s="86">
        <v>11.2</v>
      </c>
      <c r="AC26" s="86">
        <v>10.83</v>
      </c>
      <c r="AD26" s="86">
        <v>10.63</v>
      </c>
      <c r="AE26" s="86">
        <v>10.75</v>
      </c>
      <c r="AF26" s="86">
        <v>11.77</v>
      </c>
      <c r="AG26" s="86">
        <v>14.01</v>
      </c>
      <c r="AH26" s="86">
        <v>16.760000000000002</v>
      </c>
      <c r="AI26" s="86">
        <v>19.899999999999999</v>
      </c>
      <c r="AJ26" s="86">
        <v>21.9</v>
      </c>
      <c r="AK26" s="86">
        <v>25.36</v>
      </c>
    </row>
    <row r="27" spans="1:37" x14ac:dyDescent="0.25">
      <c r="A27" s="87" t="s">
        <v>65</v>
      </c>
      <c r="B27" s="88">
        <v>59.38</v>
      </c>
      <c r="C27" s="88">
        <v>3.97</v>
      </c>
      <c r="D27" s="88">
        <v>1.5</v>
      </c>
      <c r="E27" s="88">
        <v>4.25</v>
      </c>
      <c r="F27" s="88">
        <v>20.72</v>
      </c>
      <c r="G27" s="89">
        <v>32.07</v>
      </c>
      <c r="H27" s="89">
        <v>30.94</v>
      </c>
      <c r="I27" s="89">
        <v>29.68</v>
      </c>
      <c r="J27" s="89">
        <v>28.45</v>
      </c>
      <c r="K27" s="89">
        <v>27.2</v>
      </c>
      <c r="L27" s="89">
        <v>26.07</v>
      </c>
      <c r="M27" s="89">
        <v>25.27</v>
      </c>
      <c r="N27" s="89">
        <v>24.85</v>
      </c>
      <c r="O27" s="89">
        <v>24.74</v>
      </c>
      <c r="P27" s="89">
        <v>24.87</v>
      </c>
      <c r="Q27" s="89">
        <v>25.2</v>
      </c>
      <c r="R27" s="89">
        <v>25.52</v>
      </c>
      <c r="S27" s="89">
        <v>26.18</v>
      </c>
      <c r="T27" s="89">
        <v>26.39</v>
      </c>
      <c r="U27" s="89">
        <v>26.57</v>
      </c>
      <c r="V27" s="89">
        <v>27.08</v>
      </c>
      <c r="W27" s="89">
        <v>28.15</v>
      </c>
      <c r="X27" s="89">
        <v>28.7</v>
      </c>
      <c r="Y27" s="89">
        <v>28.86</v>
      </c>
      <c r="Z27" s="89">
        <v>28.83</v>
      </c>
      <c r="AA27" s="89">
        <v>28.95</v>
      </c>
      <c r="AB27" s="89">
        <v>29.13</v>
      </c>
      <c r="AC27" s="89">
        <v>29.4</v>
      </c>
      <c r="AD27" s="89">
        <v>30.03</v>
      </c>
      <c r="AE27" s="89">
        <v>30.42</v>
      </c>
      <c r="AF27" s="89">
        <v>30.66</v>
      </c>
      <c r="AG27" s="89">
        <v>31.1</v>
      </c>
      <c r="AH27" s="89">
        <v>32.520000000000003</v>
      </c>
      <c r="AI27" s="89">
        <v>36.869999999999997</v>
      </c>
      <c r="AJ27" s="89">
        <v>41.27</v>
      </c>
      <c r="AK27" s="89">
        <v>49.23</v>
      </c>
    </row>
    <row r="28" spans="1:37" x14ac:dyDescent="0.25">
      <c r="A28" s="90" t="s">
        <v>66</v>
      </c>
      <c r="B28" s="91">
        <v>33.54</v>
      </c>
      <c r="C28" s="91">
        <v>21.84</v>
      </c>
      <c r="D28" s="91">
        <v>13.13</v>
      </c>
      <c r="E28" s="91">
        <v>25.49</v>
      </c>
      <c r="F28" s="91">
        <v>31.02</v>
      </c>
      <c r="G28" s="92">
        <v>8.4499999999999993</v>
      </c>
      <c r="H28" s="92">
        <v>6.56</v>
      </c>
      <c r="I28" s="92">
        <v>5.61</v>
      </c>
      <c r="J28" s="92">
        <v>5.04</v>
      </c>
      <c r="K28" s="92">
        <v>4.71</v>
      </c>
      <c r="L28" s="92">
        <v>4.49</v>
      </c>
      <c r="M28" s="92">
        <v>4.37</v>
      </c>
      <c r="N28" s="92">
        <v>4.3600000000000003</v>
      </c>
      <c r="O28" s="92">
        <v>4.45</v>
      </c>
      <c r="P28" s="92">
        <v>4.59</v>
      </c>
      <c r="Q28" s="92">
        <v>4.7300000000000004</v>
      </c>
      <c r="R28" s="92">
        <v>4.82</v>
      </c>
      <c r="S28" s="92">
        <v>4.92</v>
      </c>
      <c r="T28" s="92">
        <v>5.0999999999999996</v>
      </c>
      <c r="U28" s="92">
        <v>5.34</v>
      </c>
      <c r="V28" s="92">
        <v>5.69</v>
      </c>
      <c r="W28" s="92">
        <v>6.23</v>
      </c>
      <c r="X28" s="92">
        <v>7.08</v>
      </c>
      <c r="Y28" s="92">
        <v>8.34</v>
      </c>
      <c r="Z28" s="92">
        <v>10.039999999999999</v>
      </c>
      <c r="AA28" s="92">
        <v>12.32</v>
      </c>
      <c r="AB28" s="92">
        <v>14.87</v>
      </c>
      <c r="AC28" s="92">
        <v>16.899999999999999</v>
      </c>
      <c r="AD28" s="92">
        <v>18.5</v>
      </c>
      <c r="AE28" s="92">
        <v>20.09</v>
      </c>
      <c r="AF28" s="92">
        <v>22.71</v>
      </c>
      <c r="AG28" s="92">
        <v>27.47</v>
      </c>
      <c r="AH28" s="92">
        <v>33.76</v>
      </c>
      <c r="AI28" s="92">
        <v>42.2</v>
      </c>
      <c r="AJ28" s="92">
        <v>47.68</v>
      </c>
      <c r="AK28" s="92">
        <v>55.65</v>
      </c>
    </row>
    <row r="29" spans="1:37" x14ac:dyDescent="0.25">
      <c r="A29" s="93" t="s">
        <v>67</v>
      </c>
      <c r="B29" s="94">
        <v>36.25</v>
      </c>
      <c r="C29" s="94">
        <v>-0.26</v>
      </c>
      <c r="D29" s="94">
        <v>-3.68</v>
      </c>
      <c r="E29" s="94">
        <v>3.68</v>
      </c>
      <c r="F29" s="94">
        <v>265.91000000000003</v>
      </c>
      <c r="G29" s="95">
        <v>16.3</v>
      </c>
      <c r="H29" s="95">
        <v>13.85</v>
      </c>
      <c r="I29" s="95">
        <v>12.22</v>
      </c>
      <c r="J29" s="95">
        <v>11.22</v>
      </c>
      <c r="K29" s="95">
        <v>10.41</v>
      </c>
      <c r="L29" s="95">
        <v>9.8800000000000008</v>
      </c>
      <c r="M29" s="95">
        <v>9.6199999999999992</v>
      </c>
      <c r="N29" s="95">
        <v>9.52</v>
      </c>
      <c r="O29" s="95">
        <v>9.59</v>
      </c>
      <c r="P29" s="95">
        <v>9.73</v>
      </c>
      <c r="Q29" s="95">
        <v>9.81</v>
      </c>
      <c r="R29" s="95">
        <v>9.76</v>
      </c>
      <c r="S29" s="95">
        <v>9.6300000000000008</v>
      </c>
      <c r="T29" s="95">
        <v>9.48</v>
      </c>
      <c r="U29" s="95">
        <v>9.3800000000000008</v>
      </c>
      <c r="V29" s="95">
        <v>9.25</v>
      </c>
      <c r="W29" s="95">
        <v>9.01</v>
      </c>
      <c r="X29" s="95">
        <v>8.73</v>
      </c>
      <c r="Y29" s="95">
        <v>8.49</v>
      </c>
      <c r="Z29" s="95">
        <v>8.2799999999999994</v>
      </c>
      <c r="AA29" s="95">
        <v>8.08</v>
      </c>
      <c r="AB29" s="95">
        <v>7.85</v>
      </c>
      <c r="AC29" s="95">
        <v>7.76</v>
      </c>
      <c r="AD29" s="95">
        <v>8.0500000000000007</v>
      </c>
      <c r="AE29" s="95">
        <v>9.11</v>
      </c>
      <c r="AF29" s="95">
        <v>11.15</v>
      </c>
      <c r="AG29" s="95">
        <v>14.27</v>
      </c>
      <c r="AH29" s="95">
        <v>17.75</v>
      </c>
      <c r="AI29" s="95">
        <v>21.48</v>
      </c>
      <c r="AJ29" s="95">
        <v>23.57</v>
      </c>
      <c r="AK29" s="95">
        <v>26.97</v>
      </c>
    </row>
    <row r="30" spans="1:37" x14ac:dyDescent="0.25">
      <c r="A30" s="96" t="s">
        <v>68</v>
      </c>
      <c r="B30" s="97">
        <v>26.05</v>
      </c>
      <c r="C30" s="97">
        <v>-1.78</v>
      </c>
      <c r="D30" s="97">
        <v>-9.44</v>
      </c>
      <c r="E30" s="97">
        <v>9.61</v>
      </c>
      <c r="F30" s="97">
        <v>259.32</v>
      </c>
      <c r="G30" s="98">
        <v>11.58</v>
      </c>
      <c r="H30" s="98">
        <v>9.52</v>
      </c>
      <c r="I30" s="98">
        <v>8.31</v>
      </c>
      <c r="J30" s="98">
        <v>7.54</v>
      </c>
      <c r="K30" s="98">
        <v>7.01</v>
      </c>
      <c r="L30" s="98">
        <v>6.66</v>
      </c>
      <c r="M30" s="98">
        <v>6.42</v>
      </c>
      <c r="N30" s="98">
        <v>6.31</v>
      </c>
      <c r="O30" s="98">
        <v>6.27</v>
      </c>
      <c r="P30" s="98">
        <v>6.25</v>
      </c>
      <c r="Q30" s="98">
        <v>6.15</v>
      </c>
      <c r="R30" s="98">
        <v>5.95</v>
      </c>
      <c r="S30" s="98">
        <v>5.63</v>
      </c>
      <c r="T30" s="98">
        <v>5.26</v>
      </c>
      <c r="U30" s="98">
        <v>4.96</v>
      </c>
      <c r="V30" s="98">
        <v>4.6100000000000003</v>
      </c>
      <c r="W30" s="98">
        <v>4.21</v>
      </c>
      <c r="X30" s="98">
        <v>3.93</v>
      </c>
      <c r="Y30" s="98">
        <v>3.7</v>
      </c>
      <c r="Z30" s="98">
        <v>3.57</v>
      </c>
      <c r="AA30" s="98">
        <v>3.48</v>
      </c>
      <c r="AB30" s="98">
        <v>3.43</v>
      </c>
      <c r="AC30" s="98">
        <v>3.43</v>
      </c>
      <c r="AD30" s="98">
        <v>3.61</v>
      </c>
      <c r="AE30" s="98">
        <v>4.09</v>
      </c>
      <c r="AF30" s="98">
        <v>5.03</v>
      </c>
      <c r="AG30" s="98">
        <v>6.61</v>
      </c>
      <c r="AH30" s="98">
        <v>8.98</v>
      </c>
      <c r="AI30" s="98">
        <v>13.36</v>
      </c>
      <c r="AJ30" s="98">
        <v>17.55</v>
      </c>
      <c r="AK30" s="98">
        <v>25.25</v>
      </c>
    </row>
    <row r="31" spans="1:37" x14ac:dyDescent="0.25">
      <c r="A31" s="99" t="s">
        <v>69</v>
      </c>
      <c r="B31" s="100">
        <v>33.9</v>
      </c>
      <c r="C31" s="100">
        <v>20.59</v>
      </c>
      <c r="D31" s="100">
        <v>9.77</v>
      </c>
      <c r="E31" s="100">
        <v>22.79</v>
      </c>
      <c r="F31" s="100">
        <v>25.39</v>
      </c>
      <c r="G31" s="101">
        <v>9.7200000000000006</v>
      </c>
      <c r="H31" s="101">
        <v>7.7</v>
      </c>
      <c r="I31" s="101">
        <v>6.84</v>
      </c>
      <c r="J31" s="101">
        <v>6.17</v>
      </c>
      <c r="K31" s="101">
        <v>5.68</v>
      </c>
      <c r="L31" s="101">
        <v>5.33</v>
      </c>
      <c r="M31" s="101">
        <v>5.09</v>
      </c>
      <c r="N31" s="101">
        <v>4.97</v>
      </c>
      <c r="O31" s="101">
        <v>4.9400000000000004</v>
      </c>
      <c r="P31" s="101">
        <v>4.99</v>
      </c>
      <c r="Q31" s="101">
        <v>5.08</v>
      </c>
      <c r="R31" s="101">
        <v>5.15</v>
      </c>
      <c r="S31" s="101">
        <v>5.25</v>
      </c>
      <c r="T31" s="101">
        <v>5.41</v>
      </c>
      <c r="U31" s="101">
        <v>5.63</v>
      </c>
      <c r="V31" s="101">
        <v>5.95</v>
      </c>
      <c r="W31" s="101">
        <v>6.49</v>
      </c>
      <c r="X31" s="101">
        <v>7.32</v>
      </c>
      <c r="Y31" s="101">
        <v>8.59</v>
      </c>
      <c r="Z31" s="101">
        <v>10.24</v>
      </c>
      <c r="AA31" s="101">
        <v>12.37</v>
      </c>
      <c r="AB31" s="101">
        <v>14.61</v>
      </c>
      <c r="AC31" s="101">
        <v>16.399999999999999</v>
      </c>
      <c r="AD31" s="101">
        <v>17.84</v>
      </c>
      <c r="AE31" s="101">
        <v>19.2</v>
      </c>
      <c r="AF31" s="101">
        <v>21.19</v>
      </c>
      <c r="AG31" s="101">
        <v>24.52</v>
      </c>
      <c r="AH31" s="101">
        <v>29.02</v>
      </c>
      <c r="AI31" s="101">
        <v>35.450000000000003</v>
      </c>
      <c r="AJ31" s="101">
        <v>39.92</v>
      </c>
      <c r="AK31" s="101">
        <v>46.62</v>
      </c>
    </row>
    <row r="32" spans="1:37" x14ac:dyDescent="0.25">
      <c r="A32" s="102" t="s">
        <v>70</v>
      </c>
      <c r="B32" s="103">
        <v>59.32</v>
      </c>
      <c r="C32" s="103">
        <v>3.89</v>
      </c>
      <c r="D32" s="103">
        <v>1.5</v>
      </c>
      <c r="E32" s="103">
        <v>4.17</v>
      </c>
      <c r="F32" s="103">
        <v>21.07</v>
      </c>
      <c r="G32" s="104">
        <v>32.04</v>
      </c>
      <c r="H32" s="104">
        <v>30.9</v>
      </c>
      <c r="I32" s="104">
        <v>29.57</v>
      </c>
      <c r="J32" s="104">
        <v>28.37</v>
      </c>
      <c r="K32" s="104">
        <v>27.11</v>
      </c>
      <c r="L32" s="104">
        <v>26</v>
      </c>
      <c r="M32" s="104">
        <v>25.24</v>
      </c>
      <c r="N32" s="104">
        <v>24.82</v>
      </c>
      <c r="O32" s="104">
        <v>24.72</v>
      </c>
      <c r="P32" s="104">
        <v>24.85</v>
      </c>
      <c r="Q32" s="104">
        <v>25.19</v>
      </c>
      <c r="R32" s="104">
        <v>25.52</v>
      </c>
      <c r="S32" s="104">
        <v>26.17</v>
      </c>
      <c r="T32" s="104">
        <v>26.38</v>
      </c>
      <c r="U32" s="104">
        <v>26.53</v>
      </c>
      <c r="V32" s="104">
        <v>27.01</v>
      </c>
      <c r="W32" s="104">
        <v>28.07</v>
      </c>
      <c r="X32" s="104">
        <v>28.6</v>
      </c>
      <c r="Y32" s="104">
        <v>28.76</v>
      </c>
      <c r="Z32" s="104">
        <v>28.73</v>
      </c>
      <c r="AA32" s="104">
        <v>28.85</v>
      </c>
      <c r="AB32" s="104">
        <v>29.03</v>
      </c>
      <c r="AC32" s="104">
        <v>29.29</v>
      </c>
      <c r="AD32" s="104">
        <v>29.92</v>
      </c>
      <c r="AE32" s="104">
        <v>30.32</v>
      </c>
      <c r="AF32" s="104">
        <v>30.56</v>
      </c>
      <c r="AG32" s="104">
        <v>30.99</v>
      </c>
      <c r="AH32" s="104">
        <v>32.450000000000003</v>
      </c>
      <c r="AI32" s="104">
        <v>36.82</v>
      </c>
      <c r="AJ32" s="104">
        <v>41.27</v>
      </c>
      <c r="AK32" s="104">
        <v>49.31</v>
      </c>
    </row>
    <row r="33" spans="1:37" x14ac:dyDescent="0.25">
      <c r="A33" s="105" t="s">
        <v>71</v>
      </c>
      <c r="B33" s="106">
        <v>36.89</v>
      </c>
      <c r="C33" s="106">
        <v>-0.36</v>
      </c>
      <c r="D33" s="106">
        <v>-3.6</v>
      </c>
      <c r="E33" s="106">
        <v>3.62</v>
      </c>
      <c r="F33" s="106">
        <v>264.31</v>
      </c>
      <c r="G33" s="107">
        <v>16.940000000000001</v>
      </c>
      <c r="H33" s="107">
        <v>14.33</v>
      </c>
      <c r="I33" s="107">
        <v>12.61</v>
      </c>
      <c r="J33" s="107">
        <v>11.58</v>
      </c>
      <c r="K33" s="107">
        <v>10.74</v>
      </c>
      <c r="L33" s="107">
        <v>10.199999999999999</v>
      </c>
      <c r="M33" s="107">
        <v>9.9499999999999993</v>
      </c>
      <c r="N33" s="107">
        <v>9.86</v>
      </c>
      <c r="O33" s="107">
        <v>9.93</v>
      </c>
      <c r="P33" s="107">
        <v>10.09</v>
      </c>
      <c r="Q33" s="107">
        <v>10.19</v>
      </c>
      <c r="R33" s="107">
        <v>10.15</v>
      </c>
      <c r="S33" s="107">
        <v>10.01</v>
      </c>
      <c r="T33" s="107">
        <v>9.85</v>
      </c>
      <c r="U33" s="107">
        <v>9.74</v>
      </c>
      <c r="V33" s="107">
        <v>9.6</v>
      </c>
      <c r="W33" s="107">
        <v>9.32</v>
      </c>
      <c r="X33" s="107">
        <v>9.07</v>
      </c>
      <c r="Y33" s="107">
        <v>8.81</v>
      </c>
      <c r="Z33" s="107">
        <v>8.59</v>
      </c>
      <c r="AA33" s="107">
        <v>8.3800000000000008</v>
      </c>
      <c r="AB33" s="107">
        <v>8.14</v>
      </c>
      <c r="AC33" s="107">
        <v>8.0500000000000007</v>
      </c>
      <c r="AD33" s="107">
        <v>8.35</v>
      </c>
      <c r="AE33" s="107">
        <v>9.4499999999999993</v>
      </c>
      <c r="AF33" s="107">
        <v>11.55</v>
      </c>
      <c r="AG33" s="107">
        <v>14.76</v>
      </c>
      <c r="AH33" s="107">
        <v>18.36</v>
      </c>
      <c r="AI33" s="107">
        <v>22.19</v>
      </c>
      <c r="AJ33" s="107">
        <v>24.34</v>
      </c>
      <c r="AK33" s="107">
        <v>27.79</v>
      </c>
    </row>
    <row r="34" spans="1:37" x14ac:dyDescent="0.25">
      <c r="A34" s="108" t="s">
        <v>72</v>
      </c>
      <c r="B34" s="109">
        <v>52.3</v>
      </c>
      <c r="C34" s="109">
        <v>-14.47</v>
      </c>
      <c r="D34" s="109">
        <v>-9.0299999999999994</v>
      </c>
      <c r="E34" s="109">
        <v>17.059999999999999</v>
      </c>
      <c r="F34" s="109">
        <v>211.96</v>
      </c>
      <c r="G34" s="110">
        <v>29.26</v>
      </c>
      <c r="H34" s="110">
        <v>26.96</v>
      </c>
      <c r="I34" s="110">
        <v>24.66</v>
      </c>
      <c r="J34" s="110">
        <v>23.51</v>
      </c>
      <c r="K34" s="110">
        <v>23.08</v>
      </c>
      <c r="L34" s="110">
        <v>22.94</v>
      </c>
      <c r="M34" s="110">
        <v>25.3</v>
      </c>
      <c r="N34" s="110">
        <v>28.71</v>
      </c>
      <c r="O34" s="110">
        <v>31.39</v>
      </c>
      <c r="P34" s="110">
        <v>31.91</v>
      </c>
      <c r="Q34" s="110">
        <v>30.21</v>
      </c>
      <c r="R34" s="110">
        <v>27.78</v>
      </c>
      <c r="S34" s="110">
        <v>25.5</v>
      </c>
      <c r="T34" s="110">
        <v>23.32</v>
      </c>
      <c r="U34" s="110">
        <v>21.42</v>
      </c>
      <c r="V34" s="110">
        <v>19.649999999999999</v>
      </c>
      <c r="W34" s="110">
        <v>18.059999999999999</v>
      </c>
      <c r="X34" s="110">
        <v>16.649999999999999</v>
      </c>
      <c r="Y34" s="110">
        <v>15.34</v>
      </c>
      <c r="Z34" s="110">
        <v>14.28</v>
      </c>
      <c r="AA34" s="110">
        <v>13.53</v>
      </c>
      <c r="AB34" s="110">
        <v>13.11</v>
      </c>
      <c r="AC34" s="110">
        <v>12.96</v>
      </c>
      <c r="AD34" s="110">
        <v>13.18</v>
      </c>
      <c r="AE34" s="110">
        <v>13.86</v>
      </c>
      <c r="AF34" s="110">
        <v>15.26</v>
      </c>
      <c r="AG34" s="110">
        <v>17.670000000000002</v>
      </c>
      <c r="AH34" s="110">
        <v>21.16</v>
      </c>
      <c r="AI34" s="110">
        <v>27.02</v>
      </c>
      <c r="AJ34" s="110">
        <v>31.91</v>
      </c>
      <c r="AK34" s="110">
        <v>40.25</v>
      </c>
    </row>
    <row r="35" spans="1:37" x14ac:dyDescent="0.25">
      <c r="A35" s="111" t="s">
        <v>73</v>
      </c>
      <c r="B35" s="112">
        <v>54.48</v>
      </c>
      <c r="C35" s="112">
        <v>28.55</v>
      </c>
      <c r="D35" s="112">
        <v>23.74</v>
      </c>
      <c r="E35" s="112">
        <v>37.130000000000003</v>
      </c>
      <c r="F35" s="112">
        <v>39.75</v>
      </c>
      <c r="G35" s="113">
        <v>18.899999999999999</v>
      </c>
      <c r="H35" s="113">
        <v>15.85</v>
      </c>
      <c r="I35" s="113">
        <v>13.86</v>
      </c>
      <c r="J35" s="113">
        <v>12.51</v>
      </c>
      <c r="K35" s="113">
        <v>11.61</v>
      </c>
      <c r="L35" s="113">
        <v>11.03</v>
      </c>
      <c r="M35" s="113">
        <v>10.8</v>
      </c>
      <c r="N35" s="113">
        <v>10.79</v>
      </c>
      <c r="O35" s="113">
        <v>11.11</v>
      </c>
      <c r="P35" s="113">
        <v>11.65</v>
      </c>
      <c r="Q35" s="113">
        <v>12.25</v>
      </c>
      <c r="R35" s="113">
        <v>12.76</v>
      </c>
      <c r="S35" s="113">
        <v>13.41</v>
      </c>
      <c r="T35" s="113">
        <v>14.29</v>
      </c>
      <c r="U35" s="113">
        <v>15.54</v>
      </c>
      <c r="V35" s="113">
        <v>17.32</v>
      </c>
      <c r="W35" s="113">
        <v>19.510000000000002</v>
      </c>
      <c r="X35" s="113">
        <v>22.69</v>
      </c>
      <c r="Y35" s="113">
        <v>26.77</v>
      </c>
      <c r="Z35" s="113">
        <v>31.77</v>
      </c>
      <c r="AA35" s="113">
        <v>37.729999999999997</v>
      </c>
      <c r="AB35" s="113">
        <v>43.49</v>
      </c>
      <c r="AC35" s="113">
        <v>47.33</v>
      </c>
      <c r="AD35" s="113">
        <v>49.58</v>
      </c>
      <c r="AE35" s="113">
        <v>51.55</v>
      </c>
      <c r="AF35" s="113">
        <v>54.65</v>
      </c>
      <c r="AG35" s="113">
        <v>59.86</v>
      </c>
      <c r="AH35" s="113">
        <v>65.81</v>
      </c>
      <c r="AI35" s="113">
        <v>72.47</v>
      </c>
      <c r="AJ35" s="113">
        <v>75.69</v>
      </c>
      <c r="AK35" s="113">
        <v>79.72</v>
      </c>
    </row>
    <row r="36" spans="1:37" x14ac:dyDescent="0.25">
      <c r="A36" s="114" t="s">
        <v>74</v>
      </c>
      <c r="B36" s="115">
        <v>38.78</v>
      </c>
      <c r="C36" s="115">
        <v>-5.08</v>
      </c>
      <c r="D36" s="115">
        <v>-11.6</v>
      </c>
      <c r="E36" s="115">
        <v>12.66</v>
      </c>
      <c r="F36" s="115">
        <v>246.35</v>
      </c>
      <c r="G36" s="116">
        <v>19.68</v>
      </c>
      <c r="H36" s="116">
        <v>17.87</v>
      </c>
      <c r="I36" s="116">
        <v>16.489999999999998</v>
      </c>
      <c r="J36" s="116">
        <v>15.76</v>
      </c>
      <c r="K36" s="116">
        <v>15.02</v>
      </c>
      <c r="L36" s="116">
        <v>14.61</v>
      </c>
      <c r="M36" s="116">
        <v>14.39</v>
      </c>
      <c r="N36" s="116">
        <v>14.32</v>
      </c>
      <c r="O36" s="116">
        <v>14.33</v>
      </c>
      <c r="P36" s="116">
        <v>14.32</v>
      </c>
      <c r="Q36" s="116">
        <v>14.14</v>
      </c>
      <c r="R36" s="116">
        <v>13.61</v>
      </c>
      <c r="S36" s="116">
        <v>12.88</v>
      </c>
      <c r="T36" s="116">
        <v>12</v>
      </c>
      <c r="U36" s="116">
        <v>11.13</v>
      </c>
      <c r="V36" s="116">
        <v>10.199999999999999</v>
      </c>
      <c r="W36" s="116">
        <v>9.32</v>
      </c>
      <c r="X36" s="116">
        <v>8.51</v>
      </c>
      <c r="Y36" s="116">
        <v>7.92</v>
      </c>
      <c r="Z36" s="116">
        <v>7.59</v>
      </c>
      <c r="AA36" s="116">
        <v>7.32</v>
      </c>
      <c r="AB36" s="116">
        <v>7.14</v>
      </c>
      <c r="AC36" s="116">
        <v>7.1</v>
      </c>
      <c r="AD36" s="116">
        <v>7.48</v>
      </c>
      <c r="AE36" s="116">
        <v>8.66</v>
      </c>
      <c r="AF36" s="116">
        <v>10.53</v>
      </c>
      <c r="AG36" s="116">
        <v>13.35</v>
      </c>
      <c r="AH36" s="116">
        <v>17.14</v>
      </c>
      <c r="AI36" s="116">
        <v>23.43</v>
      </c>
      <c r="AJ36" s="116">
        <v>29.08</v>
      </c>
      <c r="AK36" s="116">
        <v>39.36</v>
      </c>
    </row>
    <row r="37" spans="1:37" x14ac:dyDescent="0.25">
      <c r="A37" s="117" t="s">
        <v>75</v>
      </c>
      <c r="B37" s="118">
        <v>24.74</v>
      </c>
      <c r="C37" s="118">
        <v>12.86</v>
      </c>
      <c r="D37" s="118">
        <v>-3.43</v>
      </c>
      <c r="E37" s="118">
        <v>13.31</v>
      </c>
      <c r="F37" s="118">
        <v>345.08</v>
      </c>
      <c r="G37" s="119">
        <v>6.61</v>
      </c>
      <c r="H37" s="119">
        <v>5.85</v>
      </c>
      <c r="I37" s="119">
        <v>5.75</v>
      </c>
      <c r="J37" s="119">
        <v>5.55</v>
      </c>
      <c r="K37" s="119">
        <v>5.33</v>
      </c>
      <c r="L37" s="119">
        <v>5.04</v>
      </c>
      <c r="M37" s="119">
        <v>4.76</v>
      </c>
      <c r="N37" s="119">
        <v>4.57</v>
      </c>
      <c r="O37" s="119">
        <v>4.3899999999999997</v>
      </c>
      <c r="P37" s="119">
        <v>4.18</v>
      </c>
      <c r="Q37" s="119">
        <v>3.98</v>
      </c>
      <c r="R37" s="119">
        <v>3.79</v>
      </c>
      <c r="S37" s="119">
        <v>3.56</v>
      </c>
      <c r="T37" s="119">
        <v>3.4</v>
      </c>
      <c r="U37" s="119">
        <v>3.37</v>
      </c>
      <c r="V37" s="119">
        <v>3.35</v>
      </c>
      <c r="W37" s="119">
        <v>3.36</v>
      </c>
      <c r="X37" s="119">
        <v>3.43</v>
      </c>
      <c r="Y37" s="119">
        <v>3.95</v>
      </c>
      <c r="Z37" s="119">
        <v>4.76</v>
      </c>
      <c r="AA37" s="119">
        <v>5.69</v>
      </c>
      <c r="AB37" s="119">
        <v>6.47</v>
      </c>
      <c r="AC37" s="119">
        <v>7.04</v>
      </c>
      <c r="AD37" s="119">
        <v>7.64</v>
      </c>
      <c r="AE37" s="119">
        <v>8.3699999999999992</v>
      </c>
      <c r="AF37" s="119">
        <v>9.51</v>
      </c>
      <c r="AG37" s="119">
        <v>11.4</v>
      </c>
      <c r="AH37" s="119">
        <v>14.36</v>
      </c>
      <c r="AI37" s="119">
        <v>19.64</v>
      </c>
      <c r="AJ37" s="119">
        <v>23.99</v>
      </c>
      <c r="AK37" s="119">
        <v>30.58</v>
      </c>
    </row>
    <row r="38" spans="1:37" x14ac:dyDescent="0.25">
      <c r="A38" s="120" t="s">
        <v>76</v>
      </c>
      <c r="B38" s="121">
        <v>69</v>
      </c>
      <c r="C38" s="121">
        <v>-10.41</v>
      </c>
      <c r="D38" s="121">
        <v>6.5</v>
      </c>
      <c r="E38" s="121">
        <v>12.27</v>
      </c>
      <c r="F38" s="121">
        <v>148.02000000000001</v>
      </c>
      <c r="G38" s="122">
        <v>43.33</v>
      </c>
      <c r="H38" s="122">
        <v>40.04</v>
      </c>
      <c r="I38" s="122">
        <v>33.869999999999997</v>
      </c>
      <c r="J38" s="122">
        <v>30.86</v>
      </c>
      <c r="K38" s="122">
        <v>30.1</v>
      </c>
      <c r="L38" s="122">
        <v>27.19</v>
      </c>
      <c r="M38" s="122">
        <v>32.130000000000003</v>
      </c>
      <c r="N38" s="122">
        <v>41.27</v>
      </c>
      <c r="O38" s="122">
        <v>47.28</v>
      </c>
      <c r="P38" s="122">
        <v>48.36</v>
      </c>
      <c r="Q38" s="122">
        <v>47.75</v>
      </c>
      <c r="R38" s="122">
        <v>45.42</v>
      </c>
      <c r="S38" s="122">
        <v>42.87</v>
      </c>
      <c r="T38" s="122">
        <v>41.65</v>
      </c>
      <c r="U38" s="122">
        <v>40.6</v>
      </c>
      <c r="V38" s="122">
        <v>38.75</v>
      </c>
      <c r="W38" s="122">
        <v>37.06</v>
      </c>
      <c r="X38" s="122">
        <v>36.64</v>
      </c>
      <c r="Y38" s="122">
        <v>36.11</v>
      </c>
      <c r="Z38" s="122">
        <v>35.6</v>
      </c>
      <c r="AA38" s="122">
        <v>35.76</v>
      </c>
      <c r="AB38" s="122">
        <v>35.81</v>
      </c>
      <c r="AC38" s="122">
        <v>34.78</v>
      </c>
      <c r="AD38" s="122">
        <v>33.549999999999997</v>
      </c>
      <c r="AE38" s="122">
        <v>33.659999999999997</v>
      </c>
      <c r="AF38" s="122">
        <v>36.68</v>
      </c>
      <c r="AG38" s="122">
        <v>44.41</v>
      </c>
      <c r="AH38" s="122">
        <v>54.79</v>
      </c>
      <c r="AI38" s="122">
        <v>67.260000000000005</v>
      </c>
      <c r="AJ38" s="122">
        <v>73.41</v>
      </c>
      <c r="AK38" s="122">
        <v>80.16</v>
      </c>
    </row>
    <row r="39" spans="1:37" x14ac:dyDescent="0.25">
      <c r="A39" s="123" t="s">
        <v>77</v>
      </c>
      <c r="B39" s="124">
        <v>22.85</v>
      </c>
      <c r="C39" s="124">
        <v>9.94</v>
      </c>
      <c r="D39" s="124">
        <v>-4.47</v>
      </c>
      <c r="E39" s="124">
        <v>10.9</v>
      </c>
      <c r="F39" s="124">
        <v>335.79</v>
      </c>
      <c r="G39" s="125">
        <v>6.13</v>
      </c>
      <c r="H39" s="125">
        <v>5.27</v>
      </c>
      <c r="I39" s="125">
        <v>5.19</v>
      </c>
      <c r="J39" s="125">
        <v>5.03</v>
      </c>
      <c r="K39" s="125">
        <v>4.8499999999999996</v>
      </c>
      <c r="L39" s="125">
        <v>4.5999999999999996</v>
      </c>
      <c r="M39" s="125">
        <v>4.3600000000000003</v>
      </c>
      <c r="N39" s="125">
        <v>4.2</v>
      </c>
      <c r="O39" s="125">
        <v>4.0199999999999996</v>
      </c>
      <c r="P39" s="125">
        <v>3.86</v>
      </c>
      <c r="Q39" s="125">
        <v>3.67</v>
      </c>
      <c r="R39" s="125">
        <v>3.51</v>
      </c>
      <c r="S39" s="125">
        <v>3.29</v>
      </c>
      <c r="T39" s="125">
        <v>3.13</v>
      </c>
      <c r="U39" s="125">
        <v>3.09</v>
      </c>
      <c r="V39" s="125">
        <v>3.04</v>
      </c>
      <c r="W39" s="125">
        <v>3.01</v>
      </c>
      <c r="X39" s="125">
        <v>3.07</v>
      </c>
      <c r="Y39" s="125">
        <v>3.37</v>
      </c>
      <c r="Z39" s="125">
        <v>3.94</v>
      </c>
      <c r="AA39" s="125">
        <v>4.53</v>
      </c>
      <c r="AB39" s="125">
        <v>5.03</v>
      </c>
      <c r="AC39" s="125">
        <v>5.4</v>
      </c>
      <c r="AD39" s="125">
        <v>5.84</v>
      </c>
      <c r="AE39" s="125">
        <v>6.45</v>
      </c>
      <c r="AF39" s="125">
        <v>7.38</v>
      </c>
      <c r="AG39" s="125">
        <v>8.9700000000000006</v>
      </c>
      <c r="AH39" s="125">
        <v>11.54</v>
      </c>
      <c r="AI39" s="125">
        <v>16.3</v>
      </c>
      <c r="AJ39" s="125">
        <v>20.37</v>
      </c>
      <c r="AK39" s="125">
        <v>26.68</v>
      </c>
    </row>
    <row r="40" spans="1:37" x14ac:dyDescent="0.25">
      <c r="A40" s="126" t="s">
        <v>78</v>
      </c>
      <c r="B40" s="127">
        <v>52.6</v>
      </c>
      <c r="C40" s="127">
        <v>29.66</v>
      </c>
      <c r="D40" s="127">
        <v>22.72</v>
      </c>
      <c r="E40" s="127">
        <v>37.36</v>
      </c>
      <c r="F40" s="127">
        <v>37.450000000000003</v>
      </c>
      <c r="G40" s="128">
        <v>17.59</v>
      </c>
      <c r="H40" s="128">
        <v>15.05</v>
      </c>
      <c r="I40" s="128">
        <v>13.07</v>
      </c>
      <c r="J40" s="128">
        <v>11.82</v>
      </c>
      <c r="K40" s="128">
        <v>10.92</v>
      </c>
      <c r="L40" s="128">
        <v>10.34</v>
      </c>
      <c r="M40" s="128">
        <v>10.050000000000001</v>
      </c>
      <c r="N40" s="128">
        <v>10</v>
      </c>
      <c r="O40" s="128">
        <v>10.199999999999999</v>
      </c>
      <c r="P40" s="128">
        <v>10.64</v>
      </c>
      <c r="Q40" s="128">
        <v>11.13</v>
      </c>
      <c r="R40" s="128">
        <v>11.52</v>
      </c>
      <c r="S40" s="128">
        <v>12.06</v>
      </c>
      <c r="T40" s="128">
        <v>12.79</v>
      </c>
      <c r="U40" s="128">
        <v>13.89</v>
      </c>
      <c r="V40" s="128">
        <v>15.48</v>
      </c>
      <c r="W40" s="128">
        <v>17.510000000000002</v>
      </c>
      <c r="X40" s="128">
        <v>20.46</v>
      </c>
      <c r="Y40" s="128">
        <v>24.44</v>
      </c>
      <c r="Z40" s="128">
        <v>29.37</v>
      </c>
      <c r="AA40" s="128">
        <v>35.42</v>
      </c>
      <c r="AB40" s="128">
        <v>41.33</v>
      </c>
      <c r="AC40" s="128">
        <v>45.39</v>
      </c>
      <c r="AD40" s="128">
        <v>47.76</v>
      </c>
      <c r="AE40" s="128">
        <v>49.78</v>
      </c>
      <c r="AF40" s="128">
        <v>52.94</v>
      </c>
      <c r="AG40" s="128">
        <v>58.2</v>
      </c>
      <c r="AH40" s="128">
        <v>64.290000000000006</v>
      </c>
      <c r="AI40" s="128">
        <v>71.239999999999995</v>
      </c>
      <c r="AJ40" s="128">
        <v>74.680000000000007</v>
      </c>
      <c r="AK40" s="128">
        <v>78.89</v>
      </c>
    </row>
    <row r="41" spans="1:37" x14ac:dyDescent="0.25">
      <c r="A41" s="129" t="s">
        <v>79</v>
      </c>
      <c r="B41" s="130">
        <v>23.99</v>
      </c>
      <c r="C41" s="130">
        <v>13.33</v>
      </c>
      <c r="D41" s="130">
        <v>-3.32</v>
      </c>
      <c r="E41" s="130">
        <v>13.73</v>
      </c>
      <c r="F41" s="130">
        <v>346.02</v>
      </c>
      <c r="G41" s="131">
        <v>6.46</v>
      </c>
      <c r="H41" s="131">
        <v>5.51</v>
      </c>
      <c r="I41" s="131">
        <v>5.46</v>
      </c>
      <c r="J41" s="131">
        <v>5.25</v>
      </c>
      <c r="K41" s="131">
        <v>5.05</v>
      </c>
      <c r="L41" s="131">
        <v>4.7699999999999996</v>
      </c>
      <c r="M41" s="131">
        <v>4.4800000000000004</v>
      </c>
      <c r="N41" s="131">
        <v>4.29</v>
      </c>
      <c r="O41" s="131">
        <v>4.0999999999999996</v>
      </c>
      <c r="P41" s="131">
        <v>3.91</v>
      </c>
      <c r="Q41" s="131">
        <v>3.7</v>
      </c>
      <c r="R41" s="131">
        <v>3.51</v>
      </c>
      <c r="S41" s="131">
        <v>3.3</v>
      </c>
      <c r="T41" s="131">
        <v>3.16</v>
      </c>
      <c r="U41" s="131">
        <v>3.15</v>
      </c>
      <c r="V41" s="131">
        <v>3.13</v>
      </c>
      <c r="W41" s="131">
        <v>3.15</v>
      </c>
      <c r="X41" s="131">
        <v>3.22</v>
      </c>
      <c r="Y41" s="131">
        <v>3.73</v>
      </c>
      <c r="Z41" s="131">
        <v>4.5199999999999996</v>
      </c>
      <c r="AA41" s="131">
        <v>5.47</v>
      </c>
      <c r="AB41" s="131">
        <v>6.26</v>
      </c>
      <c r="AC41" s="131">
        <v>6.85</v>
      </c>
      <c r="AD41" s="131">
        <v>7.43</v>
      </c>
      <c r="AE41" s="131">
        <v>8.17</v>
      </c>
      <c r="AF41" s="131">
        <v>9.3000000000000007</v>
      </c>
      <c r="AG41" s="131">
        <v>11.14</v>
      </c>
      <c r="AH41" s="131">
        <v>14.02</v>
      </c>
      <c r="AI41" s="131">
        <v>19.190000000000001</v>
      </c>
      <c r="AJ41" s="131">
        <v>23.45</v>
      </c>
      <c r="AK41" s="131">
        <v>29.89</v>
      </c>
    </row>
    <row r="42" spans="1:37" x14ac:dyDescent="0.25">
      <c r="A42" s="132" t="s">
        <v>80</v>
      </c>
      <c r="B42" s="133">
        <v>37.4</v>
      </c>
      <c r="C42" s="133">
        <v>-2.12</v>
      </c>
      <c r="D42" s="133">
        <v>-39.520000000000003</v>
      </c>
      <c r="E42" s="133">
        <v>39.57</v>
      </c>
      <c r="F42" s="133">
        <v>266.93</v>
      </c>
      <c r="G42" s="134">
        <v>27.08</v>
      </c>
      <c r="H42" s="134">
        <v>27.73</v>
      </c>
      <c r="I42" s="134">
        <v>28.6</v>
      </c>
      <c r="J42" s="134">
        <v>29.5</v>
      </c>
      <c r="K42" s="134">
        <v>30.07</v>
      </c>
      <c r="L42" s="134">
        <v>30.29</v>
      </c>
      <c r="M42" s="134">
        <v>29.92</v>
      </c>
      <c r="N42" s="134">
        <v>28.38</v>
      </c>
      <c r="O42" s="134">
        <v>25.2</v>
      </c>
      <c r="P42" s="134">
        <v>21.63</v>
      </c>
      <c r="Q42" s="134">
        <v>18.440000000000001</v>
      </c>
      <c r="R42" s="134">
        <v>15.38</v>
      </c>
      <c r="S42" s="134">
        <v>12.88</v>
      </c>
      <c r="T42" s="134">
        <v>10.73</v>
      </c>
      <c r="U42" s="134">
        <v>8.9700000000000006</v>
      </c>
      <c r="V42" s="134">
        <v>7.41</v>
      </c>
      <c r="W42" s="134">
        <v>6.19</v>
      </c>
      <c r="X42" s="134">
        <v>5.23</v>
      </c>
      <c r="Y42" s="134">
        <v>4.49</v>
      </c>
      <c r="Z42" s="134">
        <v>3.99</v>
      </c>
      <c r="AA42" s="134">
        <v>3.64</v>
      </c>
      <c r="AB42" s="134">
        <v>3.4</v>
      </c>
      <c r="AC42" s="134">
        <v>3.23</v>
      </c>
      <c r="AD42" s="134">
        <v>3.16</v>
      </c>
      <c r="AE42" s="134">
        <v>3.17</v>
      </c>
      <c r="AF42" s="134">
        <v>3.28</v>
      </c>
      <c r="AG42" s="134">
        <v>3.49</v>
      </c>
      <c r="AH42" s="134">
        <v>3.74</v>
      </c>
      <c r="AI42" s="134">
        <v>4.16</v>
      </c>
      <c r="AJ42" s="134">
        <v>4.6399999999999997</v>
      </c>
      <c r="AK42" s="134">
        <v>5.64</v>
      </c>
    </row>
    <row r="43" spans="1:37" x14ac:dyDescent="0.25">
      <c r="A43" s="135" t="s">
        <v>81</v>
      </c>
      <c r="B43" s="136">
        <v>44.98</v>
      </c>
      <c r="C43" s="136">
        <v>-14.05</v>
      </c>
      <c r="D43" s="136">
        <v>-5.32</v>
      </c>
      <c r="E43" s="136">
        <v>15.02</v>
      </c>
      <c r="F43" s="136">
        <v>200.75</v>
      </c>
      <c r="G43" s="137">
        <v>15.31</v>
      </c>
      <c r="H43" s="137">
        <v>14.17</v>
      </c>
      <c r="I43" s="137">
        <v>14.14</v>
      </c>
      <c r="J43" s="137">
        <v>14.37</v>
      </c>
      <c r="K43" s="137">
        <v>15.1</v>
      </c>
      <c r="L43" s="137">
        <v>16.28</v>
      </c>
      <c r="M43" s="137">
        <v>17.760000000000002</v>
      </c>
      <c r="N43" s="137">
        <v>19.079999999999998</v>
      </c>
      <c r="O43" s="137">
        <v>20.41</v>
      </c>
      <c r="P43" s="137">
        <v>21.16</v>
      </c>
      <c r="Q43" s="137">
        <v>21.13</v>
      </c>
      <c r="R43" s="137">
        <v>20.23</v>
      </c>
      <c r="S43" s="137">
        <v>18.760000000000002</v>
      </c>
      <c r="T43" s="137">
        <v>17.18</v>
      </c>
      <c r="U43" s="137">
        <v>15.59</v>
      </c>
      <c r="V43" s="137">
        <v>13.95</v>
      </c>
      <c r="W43" s="137">
        <v>12.63</v>
      </c>
      <c r="X43" s="137">
        <v>11.74</v>
      </c>
      <c r="Y43" s="137">
        <v>11.04</v>
      </c>
      <c r="Z43" s="137">
        <v>10.33</v>
      </c>
      <c r="AA43" s="137">
        <v>9.84</v>
      </c>
      <c r="AB43" s="137">
        <v>9.69</v>
      </c>
      <c r="AC43" s="137">
        <v>9.7100000000000009</v>
      </c>
      <c r="AD43" s="137">
        <v>9.9499999999999993</v>
      </c>
      <c r="AE43" s="137">
        <v>10.11</v>
      </c>
      <c r="AF43" s="137">
        <v>10.28</v>
      </c>
      <c r="AG43" s="137">
        <v>10.84</v>
      </c>
      <c r="AH43" s="137">
        <v>12.24</v>
      </c>
      <c r="AI43" s="137">
        <v>15.86</v>
      </c>
      <c r="AJ43" s="137">
        <v>19.78</v>
      </c>
      <c r="AK43" s="137">
        <v>27.75</v>
      </c>
    </row>
    <row r="44" spans="1:37" x14ac:dyDescent="0.25">
      <c r="A44" s="138" t="s">
        <v>82</v>
      </c>
      <c r="B44" s="139">
        <v>52.8</v>
      </c>
      <c r="C44" s="139">
        <v>29.6</v>
      </c>
      <c r="D44" s="139">
        <v>22.18</v>
      </c>
      <c r="E44" s="139">
        <v>36.99</v>
      </c>
      <c r="F44" s="139">
        <v>36.85</v>
      </c>
      <c r="G44" s="140">
        <v>18.16</v>
      </c>
      <c r="H44" s="140">
        <v>15.12</v>
      </c>
      <c r="I44" s="140">
        <v>13.27</v>
      </c>
      <c r="J44" s="140">
        <v>12.1</v>
      </c>
      <c r="K44" s="140">
        <v>11.2</v>
      </c>
      <c r="L44" s="140">
        <v>10.63</v>
      </c>
      <c r="M44" s="140">
        <v>10.38</v>
      </c>
      <c r="N44" s="140">
        <v>10.36</v>
      </c>
      <c r="O44" s="140">
        <v>10.57</v>
      </c>
      <c r="P44" s="140">
        <v>11.01</v>
      </c>
      <c r="Q44" s="140">
        <v>11.48</v>
      </c>
      <c r="R44" s="140">
        <v>11.87</v>
      </c>
      <c r="S44" s="140">
        <v>12.37</v>
      </c>
      <c r="T44" s="140">
        <v>13.06</v>
      </c>
      <c r="U44" s="140">
        <v>14.08</v>
      </c>
      <c r="V44" s="140">
        <v>15.6</v>
      </c>
      <c r="W44" s="140">
        <v>17.52</v>
      </c>
      <c r="X44" s="140">
        <v>20.38</v>
      </c>
      <c r="Y44" s="140">
        <v>24.23</v>
      </c>
      <c r="Z44" s="140">
        <v>29.17</v>
      </c>
      <c r="AA44" s="140">
        <v>35.340000000000003</v>
      </c>
      <c r="AB44" s="140">
        <v>41.55</v>
      </c>
      <c r="AC44" s="140">
        <v>45.86</v>
      </c>
      <c r="AD44" s="140">
        <v>48.47</v>
      </c>
      <c r="AE44" s="140">
        <v>50.74</v>
      </c>
      <c r="AF44" s="140">
        <v>54.2</v>
      </c>
      <c r="AG44" s="140">
        <v>59.85</v>
      </c>
      <c r="AH44" s="140">
        <v>65.97</v>
      </c>
      <c r="AI44" s="140">
        <v>72.56</v>
      </c>
      <c r="AJ44" s="140">
        <v>75.61</v>
      </c>
      <c r="AK44" s="140">
        <v>79.31</v>
      </c>
    </row>
    <row r="45" spans="1:37" x14ac:dyDescent="0.25">
      <c r="A45" s="141" t="s">
        <v>83</v>
      </c>
      <c r="B45" s="142">
        <v>59.65</v>
      </c>
      <c r="C45" s="142">
        <v>-9.66</v>
      </c>
      <c r="D45" s="142">
        <v>6.39</v>
      </c>
      <c r="E45" s="142">
        <v>11.58</v>
      </c>
      <c r="F45" s="142">
        <v>146.49</v>
      </c>
      <c r="G45" s="143">
        <v>26.92</v>
      </c>
      <c r="H45" s="143">
        <v>24.92</v>
      </c>
      <c r="I45" s="143">
        <v>23.27</v>
      </c>
      <c r="J45" s="143">
        <v>22.61</v>
      </c>
      <c r="K45" s="143">
        <v>22.38</v>
      </c>
      <c r="L45" s="143">
        <v>22.35</v>
      </c>
      <c r="M45" s="143">
        <v>23.4</v>
      </c>
      <c r="N45" s="143">
        <v>24.98</v>
      </c>
      <c r="O45" s="143">
        <v>26.82</v>
      </c>
      <c r="P45" s="143">
        <v>28.42</v>
      </c>
      <c r="Q45" s="143">
        <v>29.71</v>
      </c>
      <c r="R45" s="143">
        <v>30.77</v>
      </c>
      <c r="S45" s="143">
        <v>31.37</v>
      </c>
      <c r="T45" s="143">
        <v>31.37</v>
      </c>
      <c r="U45" s="143">
        <v>30.8</v>
      </c>
      <c r="V45" s="143">
        <v>29.88</v>
      </c>
      <c r="W45" s="143">
        <v>28.58</v>
      </c>
      <c r="X45" s="143">
        <v>26.79</v>
      </c>
      <c r="Y45" s="143">
        <v>25.04</v>
      </c>
      <c r="Z45" s="143">
        <v>23.86</v>
      </c>
      <c r="AA45" s="143">
        <v>23.56</v>
      </c>
      <c r="AB45" s="143">
        <v>23.38</v>
      </c>
      <c r="AC45" s="143">
        <v>23.03</v>
      </c>
      <c r="AD45" s="143">
        <v>22.96</v>
      </c>
      <c r="AE45" s="143">
        <v>23.41</v>
      </c>
      <c r="AF45" s="143">
        <v>25.67</v>
      </c>
      <c r="AG45" s="143">
        <v>30.53</v>
      </c>
      <c r="AH45" s="143">
        <v>37.01</v>
      </c>
      <c r="AI45" s="143">
        <v>45.69</v>
      </c>
      <c r="AJ45" s="143">
        <v>51.31</v>
      </c>
      <c r="AK45" s="143">
        <v>59.6</v>
      </c>
    </row>
    <row r="46" spans="1:37" x14ac:dyDescent="0.25">
      <c r="A46" s="144" t="s">
        <v>84</v>
      </c>
      <c r="B46" s="145">
        <v>38.979999999999997</v>
      </c>
      <c r="C46" s="145">
        <v>25.52</v>
      </c>
      <c r="D46" s="145">
        <v>9.7899999999999991</v>
      </c>
      <c r="E46" s="145">
        <v>27.33</v>
      </c>
      <c r="F46" s="145">
        <v>20.99</v>
      </c>
      <c r="G46" s="146">
        <v>12.6</v>
      </c>
      <c r="H46" s="146">
        <v>10.48</v>
      </c>
      <c r="I46" s="146">
        <v>9.2100000000000009</v>
      </c>
      <c r="J46" s="146">
        <v>8.39</v>
      </c>
      <c r="K46" s="146">
        <v>7.81</v>
      </c>
      <c r="L46" s="146">
        <v>7.44</v>
      </c>
      <c r="M46" s="146">
        <v>7.16</v>
      </c>
      <c r="N46" s="146">
        <v>7.03</v>
      </c>
      <c r="O46" s="146">
        <v>7</v>
      </c>
      <c r="P46" s="146">
        <v>7.01</v>
      </c>
      <c r="Q46" s="146">
        <v>6.97</v>
      </c>
      <c r="R46" s="146">
        <v>6.88</v>
      </c>
      <c r="S46" s="146">
        <v>6.8</v>
      </c>
      <c r="T46" s="146">
        <v>6.85</v>
      </c>
      <c r="U46" s="146">
        <v>7.03</v>
      </c>
      <c r="V46" s="146">
        <v>7.39</v>
      </c>
      <c r="W46" s="146">
        <v>8.02</v>
      </c>
      <c r="X46" s="146">
        <v>9.1999999999999993</v>
      </c>
      <c r="Y46" s="146">
        <v>10.95</v>
      </c>
      <c r="Z46" s="146">
        <v>13.34</v>
      </c>
      <c r="AA46" s="146">
        <v>16.59</v>
      </c>
      <c r="AB46" s="146">
        <v>20.34</v>
      </c>
      <c r="AC46" s="146">
        <v>23.66</v>
      </c>
      <c r="AD46" s="146">
        <v>26.55</v>
      </c>
      <c r="AE46" s="146">
        <v>29.18</v>
      </c>
      <c r="AF46" s="146">
        <v>32.56</v>
      </c>
      <c r="AG46" s="146">
        <v>38.07</v>
      </c>
      <c r="AH46" s="146">
        <v>45.21</v>
      </c>
      <c r="AI46" s="146">
        <v>54.54</v>
      </c>
      <c r="AJ46" s="146">
        <v>60.28</v>
      </c>
      <c r="AK46" s="146">
        <v>67.8</v>
      </c>
    </row>
    <row r="47" spans="1:37" x14ac:dyDescent="0.25">
      <c r="A47" s="147" t="s">
        <v>85</v>
      </c>
      <c r="B47" s="148">
        <v>25.22</v>
      </c>
      <c r="C47" s="148">
        <v>-0.35</v>
      </c>
      <c r="D47" s="148">
        <v>-8.64</v>
      </c>
      <c r="E47" s="148">
        <v>8.64</v>
      </c>
      <c r="F47" s="148">
        <v>267.67</v>
      </c>
      <c r="G47" s="149">
        <v>7.35</v>
      </c>
      <c r="H47" s="149">
        <v>6.46</v>
      </c>
      <c r="I47" s="149">
        <v>6.43</v>
      </c>
      <c r="J47" s="149">
        <v>6.48</v>
      </c>
      <c r="K47" s="149">
        <v>6.51</v>
      </c>
      <c r="L47" s="149">
        <v>6.47</v>
      </c>
      <c r="M47" s="149">
        <v>6.33</v>
      </c>
      <c r="N47" s="149">
        <v>6.19</v>
      </c>
      <c r="O47" s="149">
        <v>6.02</v>
      </c>
      <c r="P47" s="149">
        <v>5.83</v>
      </c>
      <c r="Q47" s="149">
        <v>5.63</v>
      </c>
      <c r="R47" s="149">
        <v>5.4</v>
      </c>
      <c r="S47" s="149">
        <v>5.1100000000000003</v>
      </c>
      <c r="T47" s="149">
        <v>4.7699999999999996</v>
      </c>
      <c r="U47" s="149">
        <v>4.5</v>
      </c>
      <c r="V47" s="149">
        <v>4.17</v>
      </c>
      <c r="W47" s="149">
        <v>3.87</v>
      </c>
      <c r="X47" s="149">
        <v>3.66</v>
      </c>
      <c r="Y47" s="149">
        <v>3.54</v>
      </c>
      <c r="Z47" s="149">
        <v>3.51</v>
      </c>
      <c r="AA47" s="149">
        <v>3.56</v>
      </c>
      <c r="AB47" s="149">
        <v>3.64</v>
      </c>
      <c r="AC47" s="149">
        <v>3.76</v>
      </c>
      <c r="AD47" s="149">
        <v>4.05</v>
      </c>
      <c r="AE47" s="149">
        <v>4.43</v>
      </c>
      <c r="AF47" s="149">
        <v>5.14</v>
      </c>
      <c r="AG47" s="149">
        <v>6.38</v>
      </c>
      <c r="AH47" s="149">
        <v>8.4600000000000009</v>
      </c>
      <c r="AI47" s="149">
        <v>12.64</v>
      </c>
      <c r="AJ47" s="149">
        <v>16.45</v>
      </c>
      <c r="AK47" s="149">
        <v>22.76</v>
      </c>
    </row>
    <row r="48" spans="1:37" x14ac:dyDescent="0.25">
      <c r="A48" s="150" t="s">
        <v>86</v>
      </c>
      <c r="B48" s="151">
        <v>47.92</v>
      </c>
      <c r="C48" s="151">
        <v>-4.53</v>
      </c>
      <c r="D48" s="151">
        <v>3.38</v>
      </c>
      <c r="E48" s="151">
        <v>5.65</v>
      </c>
      <c r="F48" s="151">
        <v>143.31</v>
      </c>
      <c r="G48" s="152">
        <v>19.09</v>
      </c>
      <c r="H48" s="152">
        <v>16.88</v>
      </c>
      <c r="I48" s="152">
        <v>15.76</v>
      </c>
      <c r="J48" s="152">
        <v>15.13</v>
      </c>
      <c r="K48" s="152">
        <v>14.86</v>
      </c>
      <c r="L48" s="152">
        <v>14.71</v>
      </c>
      <c r="M48" s="152">
        <v>14.86</v>
      </c>
      <c r="N48" s="152">
        <v>15.19</v>
      </c>
      <c r="O48" s="152">
        <v>15.72</v>
      </c>
      <c r="P48" s="152">
        <v>16.32</v>
      </c>
      <c r="Q48" s="152">
        <v>16.91</v>
      </c>
      <c r="R48" s="152">
        <v>17.52</v>
      </c>
      <c r="S48" s="152">
        <v>17.920000000000002</v>
      </c>
      <c r="T48" s="152">
        <v>18.12</v>
      </c>
      <c r="U48" s="152">
        <v>18.09</v>
      </c>
      <c r="V48" s="152">
        <v>17.989999999999998</v>
      </c>
      <c r="W48" s="152">
        <v>17.54</v>
      </c>
      <c r="X48" s="152">
        <v>16.68</v>
      </c>
      <c r="Y48" s="152">
        <v>15.69</v>
      </c>
      <c r="Z48" s="152">
        <v>14.99</v>
      </c>
      <c r="AA48" s="152">
        <v>14.84</v>
      </c>
      <c r="AB48" s="152">
        <v>14.71</v>
      </c>
      <c r="AC48" s="152">
        <v>14.51</v>
      </c>
      <c r="AD48" s="152">
        <v>14.47</v>
      </c>
      <c r="AE48" s="152">
        <v>14.8</v>
      </c>
      <c r="AF48" s="152">
        <v>16.600000000000001</v>
      </c>
      <c r="AG48" s="152">
        <v>20.59</v>
      </c>
      <c r="AH48" s="152">
        <v>26.21</v>
      </c>
      <c r="AI48" s="152">
        <v>34.19</v>
      </c>
      <c r="AJ48" s="152">
        <v>39.659999999999997</v>
      </c>
      <c r="AK48" s="152">
        <v>47.89</v>
      </c>
    </row>
    <row r="49" spans="1:37" x14ac:dyDescent="0.25">
      <c r="A49" s="153" t="s">
        <v>87</v>
      </c>
      <c r="B49" s="154">
        <v>58.38</v>
      </c>
      <c r="C49" s="154">
        <v>-10.1</v>
      </c>
      <c r="D49" s="154">
        <v>5.26</v>
      </c>
      <c r="E49" s="154">
        <v>11.39</v>
      </c>
      <c r="F49" s="154">
        <v>152.5</v>
      </c>
      <c r="G49" s="155">
        <v>26.4</v>
      </c>
      <c r="H49" s="155">
        <v>24.35</v>
      </c>
      <c r="I49" s="155">
        <v>22.76</v>
      </c>
      <c r="J49" s="155">
        <v>22.06</v>
      </c>
      <c r="K49" s="155">
        <v>21.87</v>
      </c>
      <c r="L49" s="155">
        <v>21.93</v>
      </c>
      <c r="M49" s="155">
        <v>22.79</v>
      </c>
      <c r="N49" s="155">
        <v>24.25</v>
      </c>
      <c r="O49" s="155">
        <v>25.96</v>
      </c>
      <c r="P49" s="155">
        <v>27.47</v>
      </c>
      <c r="Q49" s="155">
        <v>28.68</v>
      </c>
      <c r="R49" s="155">
        <v>29.7</v>
      </c>
      <c r="S49" s="155">
        <v>30.18</v>
      </c>
      <c r="T49" s="155">
        <v>30.08</v>
      </c>
      <c r="U49" s="155">
        <v>29.43</v>
      </c>
      <c r="V49" s="155">
        <v>28.4</v>
      </c>
      <c r="W49" s="155">
        <v>27.04</v>
      </c>
      <c r="X49" s="155">
        <v>25.2</v>
      </c>
      <c r="Y49" s="155">
        <v>23.41</v>
      </c>
      <c r="Z49" s="155">
        <v>22.27</v>
      </c>
      <c r="AA49" s="155">
        <v>21.95</v>
      </c>
      <c r="AB49" s="155">
        <v>21.74</v>
      </c>
      <c r="AC49" s="155">
        <v>21.38</v>
      </c>
      <c r="AD49" s="155">
        <v>21.3</v>
      </c>
      <c r="AE49" s="155">
        <v>21.72</v>
      </c>
      <c r="AF49" s="155">
        <v>23.9</v>
      </c>
      <c r="AG49" s="155">
        <v>28.61</v>
      </c>
      <c r="AH49" s="155">
        <v>34.950000000000003</v>
      </c>
      <c r="AI49" s="155">
        <v>43.53</v>
      </c>
      <c r="AJ49" s="155">
        <v>49.1</v>
      </c>
      <c r="AK49" s="155">
        <v>57.29</v>
      </c>
    </row>
    <row r="50" spans="1:37" x14ac:dyDescent="0.25">
      <c r="A50" s="156" t="s">
        <v>88</v>
      </c>
      <c r="B50" s="157">
        <v>40.64</v>
      </c>
      <c r="C50" s="157">
        <v>-9.7100000000000009</v>
      </c>
      <c r="D50" s="157">
        <v>-3.09</v>
      </c>
      <c r="E50" s="157">
        <v>10.19</v>
      </c>
      <c r="F50" s="157">
        <v>197.64</v>
      </c>
      <c r="G50" s="158">
        <v>14.94</v>
      </c>
      <c r="H50" s="158">
        <v>14.68</v>
      </c>
      <c r="I50" s="158">
        <v>14.5</v>
      </c>
      <c r="J50" s="158">
        <v>13.85</v>
      </c>
      <c r="K50" s="158">
        <v>13.1</v>
      </c>
      <c r="L50" s="158">
        <v>12.35</v>
      </c>
      <c r="M50" s="158">
        <v>11.99</v>
      </c>
      <c r="N50" s="158">
        <v>11.86</v>
      </c>
      <c r="O50" s="158">
        <v>11.97</v>
      </c>
      <c r="P50" s="158">
        <v>12.65</v>
      </c>
      <c r="Q50" s="158">
        <v>13.47</v>
      </c>
      <c r="R50" s="158">
        <v>14.02</v>
      </c>
      <c r="S50" s="158">
        <v>14.22</v>
      </c>
      <c r="T50" s="158">
        <v>14.07</v>
      </c>
      <c r="U50" s="158">
        <v>13.52</v>
      </c>
      <c r="V50" s="158">
        <v>12.7</v>
      </c>
      <c r="W50" s="158">
        <v>11.86</v>
      </c>
      <c r="X50" s="158">
        <v>11</v>
      </c>
      <c r="Y50" s="158">
        <v>10.029999999999999</v>
      </c>
      <c r="Z50" s="158">
        <v>9.14</v>
      </c>
      <c r="AA50" s="158">
        <v>8.57</v>
      </c>
      <c r="AB50" s="158">
        <v>8.19</v>
      </c>
      <c r="AC50" s="158">
        <v>7.87</v>
      </c>
      <c r="AD50" s="158">
        <v>7.5</v>
      </c>
      <c r="AE50" s="158">
        <v>6.96</v>
      </c>
      <c r="AF50" s="158">
        <v>6.63</v>
      </c>
      <c r="AG50" s="158">
        <v>6.65</v>
      </c>
      <c r="AH50" s="158">
        <v>7.17</v>
      </c>
      <c r="AI50" s="158">
        <v>8.89</v>
      </c>
      <c r="AJ50" s="158">
        <v>10.69</v>
      </c>
      <c r="AK50" s="158">
        <v>14.08</v>
      </c>
    </row>
    <row r="51" spans="1:37" x14ac:dyDescent="0.25">
      <c r="A51" s="159" t="s">
        <v>89</v>
      </c>
      <c r="B51" s="160">
        <v>38.19</v>
      </c>
      <c r="C51" s="160">
        <v>0.71</v>
      </c>
      <c r="D51" s="160">
        <v>-3.2</v>
      </c>
      <c r="E51" s="160">
        <v>3.28</v>
      </c>
      <c r="F51" s="160">
        <v>282.49</v>
      </c>
      <c r="G51" s="161">
        <v>17.78</v>
      </c>
      <c r="H51" s="161">
        <v>15.2</v>
      </c>
      <c r="I51" s="161">
        <v>13.5</v>
      </c>
      <c r="J51" s="161">
        <v>12.31</v>
      </c>
      <c r="K51" s="161">
        <v>11.41</v>
      </c>
      <c r="L51" s="161">
        <v>10.82</v>
      </c>
      <c r="M51" s="161">
        <v>10.51</v>
      </c>
      <c r="N51" s="161">
        <v>10.39</v>
      </c>
      <c r="O51" s="161">
        <v>10.45</v>
      </c>
      <c r="P51" s="161">
        <v>10.59</v>
      </c>
      <c r="Q51" s="161">
        <v>10.68</v>
      </c>
      <c r="R51" s="161">
        <v>10.63</v>
      </c>
      <c r="S51" s="161">
        <v>10.52</v>
      </c>
      <c r="T51" s="161">
        <v>10.39</v>
      </c>
      <c r="U51" s="161">
        <v>10.32</v>
      </c>
      <c r="V51" s="161">
        <v>10.24</v>
      </c>
      <c r="W51" s="161">
        <v>10.039999999999999</v>
      </c>
      <c r="X51" s="161">
        <v>9.86</v>
      </c>
      <c r="Y51" s="161">
        <v>9.69</v>
      </c>
      <c r="Z51" s="161">
        <v>9.5299999999999994</v>
      </c>
      <c r="AA51" s="161">
        <v>9.3699999999999992</v>
      </c>
      <c r="AB51" s="161">
        <v>9.15</v>
      </c>
      <c r="AC51" s="161">
        <v>9.07</v>
      </c>
      <c r="AD51" s="161">
        <v>9.39</v>
      </c>
      <c r="AE51" s="161">
        <v>10.56</v>
      </c>
      <c r="AF51" s="161">
        <v>12.75</v>
      </c>
      <c r="AG51" s="161">
        <v>16.07</v>
      </c>
      <c r="AH51" s="161">
        <v>19.72</v>
      </c>
      <c r="AI51" s="161">
        <v>23.63</v>
      </c>
      <c r="AJ51" s="161">
        <v>25.83</v>
      </c>
      <c r="AK51" s="161">
        <v>29.32</v>
      </c>
    </row>
    <row r="52" spans="1:37" x14ac:dyDescent="0.25">
      <c r="A52" s="162" t="s">
        <v>90</v>
      </c>
      <c r="B52" s="163">
        <v>50.93</v>
      </c>
      <c r="C52" s="163">
        <v>17.329999999999998</v>
      </c>
      <c r="D52" s="163">
        <v>7.11</v>
      </c>
      <c r="E52" s="163">
        <v>18.73</v>
      </c>
      <c r="F52" s="163">
        <v>22.31</v>
      </c>
      <c r="G52" s="164">
        <v>18.3</v>
      </c>
      <c r="H52" s="164">
        <v>17.53</v>
      </c>
      <c r="I52" s="164">
        <v>17.010000000000002</v>
      </c>
      <c r="J52" s="164">
        <v>16.62</v>
      </c>
      <c r="K52" s="164">
        <v>16.010000000000002</v>
      </c>
      <c r="L52" s="164">
        <v>15.48</v>
      </c>
      <c r="M52" s="164">
        <v>15.34</v>
      </c>
      <c r="N52" s="164">
        <v>15.38</v>
      </c>
      <c r="O52" s="164">
        <v>15.59</v>
      </c>
      <c r="P52" s="164">
        <v>15.87</v>
      </c>
      <c r="Q52" s="164">
        <v>16.05</v>
      </c>
      <c r="R52" s="164">
        <v>16.03</v>
      </c>
      <c r="S52" s="164">
        <v>15.7</v>
      </c>
      <c r="T52" s="164">
        <v>15.51</v>
      </c>
      <c r="U52" s="164">
        <v>15.59</v>
      </c>
      <c r="V52" s="164">
        <v>15.81</v>
      </c>
      <c r="W52" s="164">
        <v>15.98</v>
      </c>
      <c r="X52" s="164">
        <v>16.8</v>
      </c>
      <c r="Y52" s="164">
        <v>19.16</v>
      </c>
      <c r="Z52" s="164">
        <v>22.71</v>
      </c>
      <c r="AA52" s="164">
        <v>26.77</v>
      </c>
      <c r="AB52" s="164">
        <v>30.23</v>
      </c>
      <c r="AC52" s="164">
        <v>32.68</v>
      </c>
      <c r="AD52" s="164">
        <v>34.58</v>
      </c>
      <c r="AE52" s="164">
        <v>36.229999999999997</v>
      </c>
      <c r="AF52" s="164">
        <v>38.21</v>
      </c>
      <c r="AG52" s="164">
        <v>41.25</v>
      </c>
      <c r="AH52" s="164">
        <v>45.86</v>
      </c>
      <c r="AI52" s="164">
        <v>53.4</v>
      </c>
      <c r="AJ52" s="164">
        <v>58.52</v>
      </c>
      <c r="AK52" s="164">
        <v>65.28</v>
      </c>
    </row>
    <row r="53" spans="1:37" x14ac:dyDescent="0.25">
      <c r="A53" s="165" t="s">
        <v>91</v>
      </c>
      <c r="B53" s="166">
        <v>86.16</v>
      </c>
      <c r="C53" s="166">
        <v>-3.59</v>
      </c>
      <c r="D53" s="166">
        <v>-3.38</v>
      </c>
      <c r="E53" s="166">
        <v>4.93</v>
      </c>
      <c r="F53" s="166">
        <v>223.31</v>
      </c>
      <c r="G53" s="167">
        <v>71.319999999999993</v>
      </c>
      <c r="H53" s="167">
        <v>72.56</v>
      </c>
      <c r="I53" s="167">
        <v>72.069999999999993</v>
      </c>
      <c r="J53" s="167">
        <v>71.849999999999994</v>
      </c>
      <c r="K53" s="167">
        <v>71.599999999999994</v>
      </c>
      <c r="L53" s="167">
        <v>71.48</v>
      </c>
      <c r="M53" s="167">
        <v>72.319999999999993</v>
      </c>
      <c r="N53" s="167">
        <v>73.44</v>
      </c>
      <c r="O53" s="167">
        <v>74.05</v>
      </c>
      <c r="P53" s="167">
        <v>74.180000000000007</v>
      </c>
      <c r="Q53" s="167">
        <v>73.64</v>
      </c>
      <c r="R53" s="167">
        <v>72.760000000000005</v>
      </c>
      <c r="S53" s="167">
        <v>71.72</v>
      </c>
      <c r="T53" s="167">
        <v>70.55</v>
      </c>
      <c r="U53" s="167">
        <v>69.28</v>
      </c>
      <c r="V53" s="167">
        <v>68.260000000000005</v>
      </c>
      <c r="W53" s="167">
        <v>67.39</v>
      </c>
      <c r="X53" s="167">
        <v>66.150000000000006</v>
      </c>
      <c r="Y53" s="167">
        <v>64.78</v>
      </c>
      <c r="Z53" s="167">
        <v>63.73</v>
      </c>
      <c r="AA53" s="167">
        <v>63.48</v>
      </c>
      <c r="AB53" s="167">
        <v>63.35</v>
      </c>
      <c r="AC53" s="167">
        <v>63.04</v>
      </c>
      <c r="AD53" s="167">
        <v>63.03</v>
      </c>
      <c r="AE53" s="167">
        <v>63.52</v>
      </c>
      <c r="AF53" s="167">
        <v>65.83</v>
      </c>
      <c r="AG53" s="167">
        <v>70.010000000000005</v>
      </c>
      <c r="AH53" s="167">
        <v>74.459999999999994</v>
      </c>
      <c r="AI53" s="167">
        <v>79.040000000000006</v>
      </c>
      <c r="AJ53" s="167">
        <v>81.069999999999993</v>
      </c>
      <c r="AK53" s="167">
        <v>83.63</v>
      </c>
    </row>
    <row r="54" spans="1:37" x14ac:dyDescent="0.25">
      <c r="A54" s="168" t="s">
        <v>92</v>
      </c>
      <c r="B54" s="169">
        <v>87.62</v>
      </c>
      <c r="C54" s="169">
        <v>0.15</v>
      </c>
      <c r="D54" s="169">
        <v>4.5999999999999996</v>
      </c>
      <c r="E54" s="169">
        <v>4.5999999999999996</v>
      </c>
      <c r="F54" s="169">
        <v>88.13</v>
      </c>
      <c r="G54" s="170">
        <v>60.22</v>
      </c>
      <c r="H54" s="170">
        <v>63.19</v>
      </c>
      <c r="I54" s="170">
        <v>63.51</v>
      </c>
      <c r="J54" s="170">
        <v>64.2</v>
      </c>
      <c r="K54" s="170">
        <v>64.319999999999993</v>
      </c>
      <c r="L54" s="170">
        <v>64.540000000000006</v>
      </c>
      <c r="M54" s="170">
        <v>66.319999999999993</v>
      </c>
      <c r="N54" s="170">
        <v>68.67</v>
      </c>
      <c r="O54" s="170">
        <v>69.84</v>
      </c>
      <c r="P54" s="170">
        <v>70.180000000000007</v>
      </c>
      <c r="Q54" s="170">
        <v>70.400000000000006</v>
      </c>
      <c r="R54" s="170">
        <v>70.38</v>
      </c>
      <c r="S54" s="170">
        <v>70.28</v>
      </c>
      <c r="T54" s="170">
        <v>70.47</v>
      </c>
      <c r="U54" s="170">
        <v>70.67</v>
      </c>
      <c r="V54" s="170">
        <v>70.86</v>
      </c>
      <c r="W54" s="170">
        <v>71.08</v>
      </c>
      <c r="X54" s="170">
        <v>71.739999999999995</v>
      </c>
      <c r="Y54" s="170">
        <v>72.37</v>
      </c>
      <c r="Z54" s="170">
        <v>72.66</v>
      </c>
      <c r="AA54" s="170">
        <v>73.23</v>
      </c>
      <c r="AB54" s="170">
        <v>73.56</v>
      </c>
      <c r="AC54" s="170">
        <v>73.64</v>
      </c>
      <c r="AD54" s="170">
        <v>73.77</v>
      </c>
      <c r="AE54" s="170">
        <v>74.34</v>
      </c>
      <c r="AF54" s="170">
        <v>75.91</v>
      </c>
      <c r="AG54" s="170">
        <v>78.38</v>
      </c>
      <c r="AH54" s="170">
        <v>80.61</v>
      </c>
      <c r="AI54" s="170">
        <v>82.59</v>
      </c>
      <c r="AJ54" s="170">
        <v>83.23</v>
      </c>
      <c r="AK54" s="170">
        <v>84.33</v>
      </c>
    </row>
    <row r="55" spans="1:37" x14ac:dyDescent="0.25">
      <c r="A55" s="171" t="s">
        <v>93</v>
      </c>
      <c r="B55" s="172">
        <v>57.77</v>
      </c>
      <c r="C55" s="172">
        <v>-9.56</v>
      </c>
      <c r="D55" s="172">
        <v>5.43</v>
      </c>
      <c r="E55" s="172">
        <v>10.99</v>
      </c>
      <c r="F55" s="172">
        <v>150.38999999999999</v>
      </c>
      <c r="G55" s="173">
        <v>25.3</v>
      </c>
      <c r="H55" s="173">
        <v>23.29</v>
      </c>
      <c r="I55" s="173">
        <v>22.04</v>
      </c>
      <c r="J55" s="173">
        <v>21.38</v>
      </c>
      <c r="K55" s="173">
        <v>21.25</v>
      </c>
      <c r="L55" s="173">
        <v>21.35</v>
      </c>
      <c r="M55" s="173">
        <v>22.17</v>
      </c>
      <c r="N55" s="173">
        <v>23.53</v>
      </c>
      <c r="O55" s="173">
        <v>25.13</v>
      </c>
      <c r="P55" s="173">
        <v>26.55</v>
      </c>
      <c r="Q55" s="173">
        <v>27.74</v>
      </c>
      <c r="R55" s="173">
        <v>28.72</v>
      </c>
      <c r="S55" s="173">
        <v>29.26</v>
      </c>
      <c r="T55" s="173">
        <v>29.22</v>
      </c>
      <c r="U55" s="173">
        <v>28.65</v>
      </c>
      <c r="V55" s="173">
        <v>27.71</v>
      </c>
      <c r="W55" s="173">
        <v>26.43</v>
      </c>
      <c r="X55" s="173">
        <v>24.66</v>
      </c>
      <c r="Y55" s="173">
        <v>22.96</v>
      </c>
      <c r="Z55" s="173">
        <v>21.86</v>
      </c>
      <c r="AA55" s="173">
        <v>21.57</v>
      </c>
      <c r="AB55" s="173">
        <v>21.4</v>
      </c>
      <c r="AC55" s="173">
        <v>21.07</v>
      </c>
      <c r="AD55" s="173">
        <v>21</v>
      </c>
      <c r="AE55" s="173">
        <v>21.43</v>
      </c>
      <c r="AF55" s="173">
        <v>23.69</v>
      </c>
      <c r="AG55" s="173">
        <v>28.63</v>
      </c>
      <c r="AH55" s="173">
        <v>35.479999999999997</v>
      </c>
      <c r="AI55" s="173">
        <v>45.06</v>
      </c>
      <c r="AJ55" s="173">
        <v>51.44</v>
      </c>
      <c r="AK55" s="173">
        <v>60.58</v>
      </c>
    </row>
    <row r="56" spans="1:37" x14ac:dyDescent="0.25">
      <c r="A56" s="174" t="s">
        <v>94</v>
      </c>
      <c r="B56" s="175">
        <v>46.9</v>
      </c>
      <c r="C56" s="175">
        <v>-10.51</v>
      </c>
      <c r="D56" s="175">
        <v>0.3</v>
      </c>
      <c r="E56" s="175">
        <v>10.51</v>
      </c>
      <c r="F56" s="175">
        <v>178.35</v>
      </c>
      <c r="G56" s="176">
        <v>18.7</v>
      </c>
      <c r="H56" s="176">
        <v>18.04</v>
      </c>
      <c r="I56" s="176">
        <v>17.66</v>
      </c>
      <c r="J56" s="176">
        <v>16.809999999999999</v>
      </c>
      <c r="K56" s="176">
        <v>15.87</v>
      </c>
      <c r="L56" s="176">
        <v>15.09</v>
      </c>
      <c r="M56" s="176">
        <v>14.83</v>
      </c>
      <c r="N56" s="176">
        <v>14.89</v>
      </c>
      <c r="O56" s="176">
        <v>15.3</v>
      </c>
      <c r="P56" s="176">
        <v>16.53</v>
      </c>
      <c r="Q56" s="176">
        <v>17.88</v>
      </c>
      <c r="R56" s="176">
        <v>18.8</v>
      </c>
      <c r="S56" s="176">
        <v>19.079999999999998</v>
      </c>
      <c r="T56" s="176">
        <v>18.97</v>
      </c>
      <c r="U56" s="176">
        <v>18.34</v>
      </c>
      <c r="V56" s="176">
        <v>17.43</v>
      </c>
      <c r="W56" s="176">
        <v>16.47</v>
      </c>
      <c r="X56" s="176">
        <v>15.41</v>
      </c>
      <c r="Y56" s="176">
        <v>14.26</v>
      </c>
      <c r="Z56" s="176">
        <v>13.13</v>
      </c>
      <c r="AA56" s="176">
        <v>12.39</v>
      </c>
      <c r="AB56" s="176">
        <v>11.92</v>
      </c>
      <c r="AC56" s="176">
        <v>11.51</v>
      </c>
      <c r="AD56" s="176">
        <v>11.01</v>
      </c>
      <c r="AE56" s="176">
        <v>10.32</v>
      </c>
      <c r="AF56" s="176">
        <v>9.81</v>
      </c>
      <c r="AG56" s="176">
        <v>9.82</v>
      </c>
      <c r="AH56" s="176">
        <v>10.61</v>
      </c>
      <c r="AI56" s="176">
        <v>12.78</v>
      </c>
      <c r="AJ56" s="176">
        <v>14.9</v>
      </c>
      <c r="AK56" s="176">
        <v>18.88</v>
      </c>
    </row>
    <row r="57" spans="1:37" x14ac:dyDescent="0.25">
      <c r="A57" s="177" t="s">
        <v>95</v>
      </c>
      <c r="B57" s="178">
        <v>26.49</v>
      </c>
      <c r="C57" s="178">
        <v>-2.3199999999999998</v>
      </c>
      <c r="D57" s="178">
        <v>-12.41</v>
      </c>
      <c r="E57" s="178">
        <v>12.62</v>
      </c>
      <c r="F57" s="178">
        <v>259.39999999999998</v>
      </c>
      <c r="G57" s="179">
        <v>13.06</v>
      </c>
      <c r="H57" s="179">
        <v>10.93</v>
      </c>
      <c r="I57" s="179">
        <v>9.61</v>
      </c>
      <c r="J57" s="179">
        <v>8.6999999999999993</v>
      </c>
      <c r="K57" s="179">
        <v>8.07</v>
      </c>
      <c r="L57" s="179">
        <v>7.6</v>
      </c>
      <c r="M57" s="179">
        <v>7.32</v>
      </c>
      <c r="N57" s="179">
        <v>7.18</v>
      </c>
      <c r="O57" s="179">
        <v>7.1</v>
      </c>
      <c r="P57" s="179">
        <v>7.03</v>
      </c>
      <c r="Q57" s="179">
        <v>6.8</v>
      </c>
      <c r="R57" s="179">
        <v>6.48</v>
      </c>
      <c r="S57" s="179">
        <v>6.01</v>
      </c>
      <c r="T57" s="179">
        <v>5.53</v>
      </c>
      <c r="U57" s="179">
        <v>5.07</v>
      </c>
      <c r="V57" s="179">
        <v>4.63</v>
      </c>
      <c r="W57" s="179">
        <v>4.18</v>
      </c>
      <c r="X57" s="179">
        <v>3.83</v>
      </c>
      <c r="Y57" s="179">
        <v>3.58</v>
      </c>
      <c r="Z57" s="179">
        <v>3.45</v>
      </c>
      <c r="AA57" s="179">
        <v>3.35</v>
      </c>
      <c r="AB57" s="179">
        <v>3.28</v>
      </c>
      <c r="AC57" s="179">
        <v>3.28</v>
      </c>
      <c r="AD57" s="179">
        <v>3.45</v>
      </c>
      <c r="AE57" s="179">
        <v>3.88</v>
      </c>
      <c r="AF57" s="179">
        <v>4.66</v>
      </c>
      <c r="AG57" s="179">
        <v>6.01</v>
      </c>
      <c r="AH57" s="179">
        <v>8.1300000000000008</v>
      </c>
      <c r="AI57" s="179">
        <v>12.28</v>
      </c>
      <c r="AJ57" s="179">
        <v>16.37</v>
      </c>
      <c r="AK57" s="179">
        <v>24.14</v>
      </c>
    </row>
    <row r="58" spans="1:37" x14ac:dyDescent="0.25">
      <c r="A58" s="180" t="s">
        <v>96</v>
      </c>
      <c r="B58" s="181">
        <v>29.09</v>
      </c>
      <c r="C58" s="181">
        <v>-2.41</v>
      </c>
      <c r="D58" s="181">
        <v>-13.55</v>
      </c>
      <c r="E58" s="181">
        <v>13.76</v>
      </c>
      <c r="F58" s="181">
        <v>259.89999999999998</v>
      </c>
      <c r="G58" s="182">
        <v>15.51</v>
      </c>
      <c r="H58" s="182">
        <v>13.05</v>
      </c>
      <c r="I58" s="182">
        <v>11.66</v>
      </c>
      <c r="J58" s="182">
        <v>10.57</v>
      </c>
      <c r="K58" s="182">
        <v>9.7899999999999991</v>
      </c>
      <c r="L58" s="182">
        <v>9.2100000000000009</v>
      </c>
      <c r="M58" s="182">
        <v>8.86</v>
      </c>
      <c r="N58" s="182">
        <v>8.67</v>
      </c>
      <c r="O58" s="182">
        <v>8.5299999999999994</v>
      </c>
      <c r="P58" s="182">
        <v>8.42</v>
      </c>
      <c r="Q58" s="182">
        <v>8.18</v>
      </c>
      <c r="R58" s="182">
        <v>7.71</v>
      </c>
      <c r="S58" s="182">
        <v>7.17</v>
      </c>
      <c r="T58" s="182">
        <v>6.59</v>
      </c>
      <c r="U58" s="182">
        <v>6.06</v>
      </c>
      <c r="V58" s="182">
        <v>5.51</v>
      </c>
      <c r="W58" s="182">
        <v>5.0199999999999996</v>
      </c>
      <c r="X58" s="182">
        <v>4.5999999999999996</v>
      </c>
      <c r="Y58" s="182">
        <v>4.29</v>
      </c>
      <c r="Z58" s="182">
        <v>4.1100000000000003</v>
      </c>
      <c r="AA58" s="182">
        <v>3.98</v>
      </c>
      <c r="AB58" s="182">
        <v>3.89</v>
      </c>
      <c r="AC58" s="182">
        <v>3.87</v>
      </c>
      <c r="AD58" s="182">
        <v>4.05</v>
      </c>
      <c r="AE58" s="182">
        <v>4.5599999999999996</v>
      </c>
      <c r="AF58" s="182">
        <v>5.55</v>
      </c>
      <c r="AG58" s="182">
        <v>7.14</v>
      </c>
      <c r="AH58" s="182">
        <v>9.5</v>
      </c>
      <c r="AI58" s="182">
        <v>14.03</v>
      </c>
      <c r="AJ58" s="182">
        <v>18.37</v>
      </c>
      <c r="AK58" s="182">
        <v>26.42</v>
      </c>
    </row>
    <row r="59" spans="1:37" x14ac:dyDescent="0.25">
      <c r="A59" s="183" t="s">
        <v>97</v>
      </c>
      <c r="B59" s="184">
        <v>50.81</v>
      </c>
      <c r="C59" s="184">
        <v>30.25</v>
      </c>
      <c r="D59" s="184">
        <v>22.84</v>
      </c>
      <c r="E59" s="184">
        <v>37.9</v>
      </c>
      <c r="F59" s="184">
        <v>37.049999999999997</v>
      </c>
      <c r="G59" s="185">
        <v>16.420000000000002</v>
      </c>
      <c r="H59" s="185">
        <v>13.63</v>
      </c>
      <c r="I59" s="185">
        <v>11.88</v>
      </c>
      <c r="J59" s="185">
        <v>10.7</v>
      </c>
      <c r="K59" s="185">
        <v>9.8699999999999992</v>
      </c>
      <c r="L59" s="185">
        <v>9.31</v>
      </c>
      <c r="M59" s="185">
        <v>9.06</v>
      </c>
      <c r="N59" s="185">
        <v>9.01</v>
      </c>
      <c r="O59" s="185">
        <v>9.18</v>
      </c>
      <c r="P59" s="185">
        <v>9.5399999999999991</v>
      </c>
      <c r="Q59" s="185">
        <v>9.98</v>
      </c>
      <c r="R59" s="185">
        <v>10.32</v>
      </c>
      <c r="S59" s="185">
        <v>10.81</v>
      </c>
      <c r="T59" s="185">
        <v>11.47</v>
      </c>
      <c r="U59" s="185">
        <v>12.51</v>
      </c>
      <c r="V59" s="185">
        <v>14.01</v>
      </c>
      <c r="W59" s="185">
        <v>15.91</v>
      </c>
      <c r="X59" s="185">
        <v>18.760000000000002</v>
      </c>
      <c r="Y59" s="185">
        <v>22.53</v>
      </c>
      <c r="Z59" s="185">
        <v>27.32</v>
      </c>
      <c r="AA59" s="185">
        <v>33.229999999999997</v>
      </c>
      <c r="AB59" s="185">
        <v>39.06</v>
      </c>
      <c r="AC59" s="185">
        <v>43.1</v>
      </c>
      <c r="AD59" s="185">
        <v>45.51</v>
      </c>
      <c r="AE59" s="185">
        <v>47.53</v>
      </c>
      <c r="AF59" s="185">
        <v>50.7</v>
      </c>
      <c r="AG59" s="185">
        <v>56.08</v>
      </c>
      <c r="AH59" s="185">
        <v>62.36</v>
      </c>
      <c r="AI59" s="185">
        <v>69.7</v>
      </c>
      <c r="AJ59" s="185">
        <v>73.400000000000006</v>
      </c>
      <c r="AK59" s="185">
        <v>78.02</v>
      </c>
    </row>
  </sheetData>
  <sortState ref="A2:AMJ49">
    <sortCondition ref="A2:A49"/>
  </sortState>
  <phoneticPr fontId="36" type="noConversion"/>
  <pageMargins left="0.70000000000000007" right="0.70000000000000007" top="1.1437007874015745" bottom="1.1437007874015745" header="0.74999999999999989" footer="0.74999999999999989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defaultRowHeight="15" x14ac:dyDescent="0.2"/>
  <sheetData>
    <row r="1" spans="1:2" x14ac:dyDescent="0.2">
      <c r="A1" s="186" t="s">
        <v>98</v>
      </c>
      <c r="B1" s="186" t="s">
        <v>6</v>
      </c>
    </row>
    <row r="2" spans="1:2" x14ac:dyDescent="0.2">
      <c r="A2" s="187" t="s">
        <v>99</v>
      </c>
      <c r="B2" s="187" t="s">
        <v>100</v>
      </c>
    </row>
    <row r="3" spans="1:2" x14ac:dyDescent="0.2">
      <c r="A3" s="187" t="s">
        <v>101</v>
      </c>
      <c r="B3" s="187" t="s">
        <v>102</v>
      </c>
    </row>
    <row r="4" spans="1:2" x14ac:dyDescent="0.2">
      <c r="A4" s="187" t="s">
        <v>103</v>
      </c>
      <c r="B4" s="187" t="s">
        <v>104</v>
      </c>
    </row>
    <row r="5" spans="1:2" x14ac:dyDescent="0.2">
      <c r="A5" s="187" t="s">
        <v>105</v>
      </c>
      <c r="B5" s="187" t="s">
        <v>106</v>
      </c>
    </row>
    <row r="6" spans="1:2" x14ac:dyDescent="0.2">
      <c r="A6" s="187" t="s">
        <v>107</v>
      </c>
      <c r="B6" s="187" t="s">
        <v>108</v>
      </c>
    </row>
    <row r="7" spans="1:2" x14ac:dyDescent="0.2">
      <c r="A7" s="187" t="s">
        <v>109</v>
      </c>
      <c r="B7" s="187" t="s">
        <v>110</v>
      </c>
    </row>
    <row r="8" spans="1:2" x14ac:dyDescent="0.2">
      <c r="A8" s="187" t="s">
        <v>111</v>
      </c>
      <c r="B8" s="187" t="s">
        <v>112</v>
      </c>
    </row>
    <row r="9" spans="1:2" x14ac:dyDescent="0.2">
      <c r="A9" s="187" t="s">
        <v>113</v>
      </c>
      <c r="B9" s="187" t="s">
        <v>114</v>
      </c>
    </row>
    <row r="10" spans="1:2" x14ac:dyDescent="0.2">
      <c r="A10" s="187" t="s">
        <v>115</v>
      </c>
      <c r="B10" s="187" t="s">
        <v>116</v>
      </c>
    </row>
    <row r="11" spans="1:2" x14ac:dyDescent="0.2">
      <c r="A11" s="187" t="s">
        <v>117</v>
      </c>
      <c r="B11" s="187" t="s">
        <v>118</v>
      </c>
    </row>
    <row r="12" spans="1:2" x14ac:dyDescent="0.2">
      <c r="A12" s="187" t="s">
        <v>119</v>
      </c>
      <c r="B12" s="187" t="s">
        <v>120</v>
      </c>
    </row>
    <row r="13" spans="1:2" x14ac:dyDescent="0.2">
      <c r="A13" s="187" t="s">
        <v>121</v>
      </c>
      <c r="B13" s="187" t="s">
        <v>122</v>
      </c>
    </row>
    <row r="14" spans="1:2" x14ac:dyDescent="0.2">
      <c r="A14" s="187" t="s">
        <v>123</v>
      </c>
      <c r="B14" s="187" t="s">
        <v>124</v>
      </c>
    </row>
    <row r="15" spans="1:2" x14ac:dyDescent="0.2">
      <c r="A15" s="187" t="s">
        <v>125</v>
      </c>
      <c r="B15" s="187" t="s">
        <v>126</v>
      </c>
    </row>
    <row r="16" spans="1:2" x14ac:dyDescent="0.2">
      <c r="A16" s="187" t="s">
        <v>127</v>
      </c>
      <c r="B16" s="187" t="s">
        <v>128</v>
      </c>
    </row>
    <row r="17" spans="1:2" x14ac:dyDescent="0.2">
      <c r="A17" s="187" t="s">
        <v>129</v>
      </c>
      <c r="B17" s="187" t="s">
        <v>130</v>
      </c>
    </row>
    <row r="18" spans="1:2" x14ac:dyDescent="0.2">
      <c r="A18" s="187" t="s">
        <v>131</v>
      </c>
      <c r="B18" s="187" t="s">
        <v>132</v>
      </c>
    </row>
    <row r="19" spans="1:2" x14ac:dyDescent="0.2">
      <c r="A19" s="187" t="s">
        <v>133</v>
      </c>
      <c r="B19" s="187" t="s">
        <v>134</v>
      </c>
    </row>
    <row r="20" spans="1:2" x14ac:dyDescent="0.2">
      <c r="A20" s="187" t="s">
        <v>135</v>
      </c>
      <c r="B20" s="187" t="s">
        <v>136</v>
      </c>
    </row>
    <row r="21" spans="1:2" x14ac:dyDescent="0.2">
      <c r="A21" s="187" t="s">
        <v>137</v>
      </c>
      <c r="B21" s="187" t="s">
        <v>138</v>
      </c>
    </row>
    <row r="22" spans="1:2" x14ac:dyDescent="0.2">
      <c r="A22" s="187" t="s">
        <v>139</v>
      </c>
      <c r="B22" s="187" t="s">
        <v>140</v>
      </c>
    </row>
    <row r="23" spans="1:2" x14ac:dyDescent="0.2">
      <c r="A23" s="187" t="s">
        <v>141</v>
      </c>
      <c r="B23" s="187" t="s">
        <v>142</v>
      </c>
    </row>
    <row r="24" spans="1:2" x14ac:dyDescent="0.2">
      <c r="A24" s="187" t="s">
        <v>143</v>
      </c>
      <c r="B24" s="187" t="s">
        <v>144</v>
      </c>
    </row>
    <row r="25" spans="1:2" x14ac:dyDescent="0.2">
      <c r="A25" s="187" t="s">
        <v>145</v>
      </c>
      <c r="B25" s="187" t="s">
        <v>146</v>
      </c>
    </row>
    <row r="26" spans="1:2" x14ac:dyDescent="0.2">
      <c r="A26" s="187" t="s">
        <v>147</v>
      </c>
      <c r="B26" s="187" t="s">
        <v>148</v>
      </c>
    </row>
    <row r="27" spans="1:2" x14ac:dyDescent="0.2">
      <c r="A27" s="187" t="s">
        <v>149</v>
      </c>
      <c r="B27" s="187" t="s">
        <v>150</v>
      </c>
    </row>
    <row r="28" spans="1:2" x14ac:dyDescent="0.2">
      <c r="A28" s="187" t="s">
        <v>151</v>
      </c>
      <c r="B28" s="187" t="s">
        <v>152</v>
      </c>
    </row>
    <row r="29" spans="1:2" x14ac:dyDescent="0.2">
      <c r="A29" s="187" t="s">
        <v>153</v>
      </c>
      <c r="B29" s="187" t="s">
        <v>154</v>
      </c>
    </row>
    <row r="30" spans="1:2" x14ac:dyDescent="0.2">
      <c r="A30" s="187" t="s">
        <v>155</v>
      </c>
      <c r="B30" s="187" t="s">
        <v>156</v>
      </c>
    </row>
    <row r="31" spans="1:2" x14ac:dyDescent="0.2">
      <c r="A31" s="187" t="s">
        <v>157</v>
      </c>
      <c r="B31" s="187" t="s">
        <v>158</v>
      </c>
    </row>
    <row r="32" spans="1:2" x14ac:dyDescent="0.2">
      <c r="A32" s="187" t="s">
        <v>159</v>
      </c>
      <c r="B32" s="187" t="s">
        <v>160</v>
      </c>
    </row>
    <row r="33" spans="1:2" x14ac:dyDescent="0.2">
      <c r="A33" s="187" t="s">
        <v>161</v>
      </c>
      <c r="B33" s="187" t="s">
        <v>162</v>
      </c>
    </row>
    <row r="34" spans="1:2" x14ac:dyDescent="0.2">
      <c r="A34" s="187" t="s">
        <v>163</v>
      </c>
      <c r="B34" s="187" t="s">
        <v>164</v>
      </c>
    </row>
    <row r="35" spans="1:2" x14ac:dyDescent="0.2">
      <c r="A35" s="187" t="s">
        <v>165</v>
      </c>
      <c r="B35" s="187" t="s">
        <v>166</v>
      </c>
    </row>
    <row r="36" spans="1:2" x14ac:dyDescent="0.2">
      <c r="A36" s="187" t="s">
        <v>167</v>
      </c>
      <c r="B36" s="187" t="s">
        <v>168</v>
      </c>
    </row>
    <row r="37" spans="1:2" x14ac:dyDescent="0.2">
      <c r="A37" s="187" t="s">
        <v>169</v>
      </c>
      <c r="B37" s="187" t="s">
        <v>170</v>
      </c>
    </row>
    <row r="38" spans="1:2" x14ac:dyDescent="0.2">
      <c r="A38" s="187" t="s">
        <v>171</v>
      </c>
      <c r="B38" s="187" t="s">
        <v>172</v>
      </c>
    </row>
    <row r="39" spans="1:2" x14ac:dyDescent="0.2">
      <c r="A39" s="187" t="s">
        <v>173</v>
      </c>
      <c r="B39" s="187" t="s">
        <v>174</v>
      </c>
    </row>
    <row r="40" spans="1:2" x14ac:dyDescent="0.2">
      <c r="A40" s="187" t="s">
        <v>175</v>
      </c>
      <c r="B40" s="187" t="s">
        <v>176</v>
      </c>
    </row>
    <row r="41" spans="1:2" x14ac:dyDescent="0.2">
      <c r="A41" s="187" t="s">
        <v>177</v>
      </c>
      <c r="B41" s="187" t="s">
        <v>178</v>
      </c>
    </row>
    <row r="42" spans="1:2" x14ac:dyDescent="0.2">
      <c r="A42" s="187" t="s">
        <v>179</v>
      </c>
      <c r="B42" s="187" t="s">
        <v>180</v>
      </c>
    </row>
    <row r="43" spans="1:2" x14ac:dyDescent="0.2">
      <c r="A43" s="187" t="s">
        <v>181</v>
      </c>
      <c r="B43" s="187" t="s">
        <v>182</v>
      </c>
    </row>
    <row r="44" spans="1:2" x14ac:dyDescent="0.2">
      <c r="A44" s="187" t="s">
        <v>183</v>
      </c>
      <c r="B44" s="187" t="s">
        <v>184</v>
      </c>
    </row>
    <row r="45" spans="1:2" x14ac:dyDescent="0.2">
      <c r="A45" s="187" t="s">
        <v>185</v>
      </c>
      <c r="B45" s="187" t="s">
        <v>186</v>
      </c>
    </row>
    <row r="46" spans="1:2" x14ac:dyDescent="0.2">
      <c r="A46" s="187" t="s">
        <v>187</v>
      </c>
      <c r="B46" s="187" t="s">
        <v>188</v>
      </c>
    </row>
    <row r="47" spans="1:2" x14ac:dyDescent="0.2">
      <c r="A47" s="187" t="s">
        <v>189</v>
      </c>
      <c r="B47" s="187" t="s">
        <v>190</v>
      </c>
    </row>
    <row r="48" spans="1:2" x14ac:dyDescent="0.2">
      <c r="A48" s="187" t="s">
        <v>191</v>
      </c>
      <c r="B48" s="187" t="s">
        <v>192</v>
      </c>
    </row>
    <row r="49" spans="1:2" x14ac:dyDescent="0.2">
      <c r="A49" s="187" t="s">
        <v>193</v>
      </c>
      <c r="B49" s="187" t="s">
        <v>194</v>
      </c>
    </row>
    <row r="50" spans="1:2" x14ac:dyDescent="0.2">
      <c r="A50" s="187" t="s">
        <v>195</v>
      </c>
      <c r="B50" s="187" t="s">
        <v>196</v>
      </c>
    </row>
    <row r="51" spans="1:2" x14ac:dyDescent="0.2">
      <c r="A51" s="187" t="s">
        <v>197</v>
      </c>
      <c r="B51" s="187" t="s">
        <v>198</v>
      </c>
    </row>
    <row r="52" spans="1:2" x14ac:dyDescent="0.2">
      <c r="A52" s="187" t="s">
        <v>199</v>
      </c>
      <c r="B52" s="187" t="s">
        <v>200</v>
      </c>
    </row>
  </sheetData>
  <phoneticPr fontId="3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/>
  </sheetViews>
  <sheetFormatPr defaultRowHeight="15" x14ac:dyDescent="0.2"/>
  <sheetData>
    <row r="1" spans="1:2" x14ac:dyDescent="0.2">
      <c r="A1" s="189" t="s">
        <v>201</v>
      </c>
      <c r="B1" s="189" t="s">
        <v>202</v>
      </c>
    </row>
    <row r="2" spans="1:2" x14ac:dyDescent="0.2">
      <c r="A2" s="188" t="s">
        <v>203</v>
      </c>
      <c r="B2" s="188" t="s">
        <v>204</v>
      </c>
    </row>
    <row r="3" spans="1:2" x14ac:dyDescent="0.2">
      <c r="A3" s="188" t="s">
        <v>205</v>
      </c>
      <c r="B3" s="188" t="s">
        <v>204</v>
      </c>
    </row>
    <row r="4" spans="1:2" x14ac:dyDescent="0.2">
      <c r="A4" s="188" t="s">
        <v>206</v>
      </c>
      <c r="B4" s="188" t="s">
        <v>207</v>
      </c>
    </row>
    <row r="5" spans="1:2" x14ac:dyDescent="0.2">
      <c r="A5" s="188" t="s">
        <v>208</v>
      </c>
      <c r="B5" s="188" t="s">
        <v>207</v>
      </c>
    </row>
    <row r="6" spans="1:2" x14ac:dyDescent="0.2">
      <c r="A6" s="188" t="s">
        <v>209</v>
      </c>
      <c r="B6" s="188" t="s">
        <v>207</v>
      </c>
    </row>
    <row r="7" spans="1:2" x14ac:dyDescent="0.2">
      <c r="A7" s="188" t="s">
        <v>210</v>
      </c>
      <c r="B7" s="188" t="s">
        <v>207</v>
      </c>
    </row>
    <row r="8" spans="1:2" x14ac:dyDescent="0.2">
      <c r="A8" s="188" t="s">
        <v>211</v>
      </c>
      <c r="B8" s="188" t="s">
        <v>212</v>
      </c>
    </row>
    <row r="9" spans="1:2" x14ac:dyDescent="0.2">
      <c r="A9" s="188" t="s">
        <v>213</v>
      </c>
      <c r="B9" s="188" t="s">
        <v>212</v>
      </c>
    </row>
    <row r="10" spans="1:2" x14ac:dyDescent="0.2">
      <c r="A10" s="188" t="s">
        <v>214</v>
      </c>
      <c r="B10" s="188" t="s">
        <v>215</v>
      </c>
    </row>
    <row r="11" spans="1:2" x14ac:dyDescent="0.2">
      <c r="A11" s="188" t="s">
        <v>214</v>
      </c>
      <c r="B11" s="188" t="s">
        <v>215</v>
      </c>
    </row>
    <row r="12" spans="1:2" x14ac:dyDescent="0.2">
      <c r="A12" s="188" t="s">
        <v>216</v>
      </c>
      <c r="B12" s="188" t="s">
        <v>217</v>
      </c>
    </row>
    <row r="13" spans="1:2" x14ac:dyDescent="0.2">
      <c r="A13" s="188" t="s">
        <v>218</v>
      </c>
      <c r="B13" s="188" t="s">
        <v>217</v>
      </c>
    </row>
    <row r="14" spans="1:2" x14ac:dyDescent="0.2">
      <c r="A14" s="188" t="s">
        <v>219</v>
      </c>
      <c r="B14" s="188" t="s">
        <v>220</v>
      </c>
    </row>
    <row r="15" spans="1:2" x14ac:dyDescent="0.2">
      <c r="A15" s="188" t="s">
        <v>221</v>
      </c>
      <c r="B15" s="188" t="s">
        <v>220</v>
      </c>
    </row>
    <row r="16" spans="1:2" x14ac:dyDescent="0.2">
      <c r="A16" s="188" t="s">
        <v>222</v>
      </c>
      <c r="B16" s="188" t="s">
        <v>223</v>
      </c>
    </row>
    <row r="17" spans="1:2" x14ac:dyDescent="0.2">
      <c r="A17" s="188" t="s">
        <v>224</v>
      </c>
      <c r="B17" s="188" t="s">
        <v>223</v>
      </c>
    </row>
    <row r="18" spans="1:2" x14ac:dyDescent="0.2">
      <c r="A18" s="188" t="s">
        <v>225</v>
      </c>
      <c r="B18" s="188" t="s">
        <v>223</v>
      </c>
    </row>
    <row r="19" spans="1:2" x14ac:dyDescent="0.2">
      <c r="A19" s="188" t="s">
        <v>226</v>
      </c>
      <c r="B19" s="188" t="s">
        <v>227</v>
      </c>
    </row>
    <row r="20" spans="1:2" x14ac:dyDescent="0.2">
      <c r="A20" s="188" t="s">
        <v>228</v>
      </c>
      <c r="B20" s="188" t="s">
        <v>227</v>
      </c>
    </row>
    <row r="21" spans="1:2" x14ac:dyDescent="0.2">
      <c r="A21" s="188" t="s">
        <v>229</v>
      </c>
      <c r="B21" s="188" t="s">
        <v>220</v>
      </c>
    </row>
    <row r="22" spans="1:2" x14ac:dyDescent="0.2">
      <c r="A22" s="188" t="s">
        <v>230</v>
      </c>
      <c r="B22" s="188" t="s">
        <v>220</v>
      </c>
    </row>
    <row r="23" spans="1:2" x14ac:dyDescent="0.2">
      <c r="A23" s="188" t="s">
        <v>231</v>
      </c>
      <c r="B23" s="188" t="s">
        <v>220</v>
      </c>
    </row>
    <row r="24" spans="1:2" x14ac:dyDescent="0.2">
      <c r="A24" s="188" t="s">
        <v>232</v>
      </c>
      <c r="B24" s="188" t="s">
        <v>233</v>
      </c>
    </row>
    <row r="25" spans="1:2" x14ac:dyDescent="0.2">
      <c r="A25" s="188" t="s">
        <v>234</v>
      </c>
      <c r="B25" s="188" t="s">
        <v>227</v>
      </c>
    </row>
    <row r="26" spans="1:2" x14ac:dyDescent="0.2">
      <c r="A26" s="188" t="s">
        <v>235</v>
      </c>
      <c r="B26" s="188" t="s">
        <v>220</v>
      </c>
    </row>
    <row r="27" spans="1:2" x14ac:dyDescent="0.2">
      <c r="A27" s="188" t="s">
        <v>236</v>
      </c>
      <c r="B27" s="188" t="s">
        <v>220</v>
      </c>
    </row>
    <row r="28" spans="1:2" x14ac:dyDescent="0.2">
      <c r="A28" s="188" t="s">
        <v>237</v>
      </c>
      <c r="B28" s="188" t="s">
        <v>220</v>
      </c>
    </row>
    <row r="29" spans="1:2" x14ac:dyDescent="0.2">
      <c r="A29" s="188" t="s">
        <v>238</v>
      </c>
      <c r="B29" s="188" t="s">
        <v>239</v>
      </c>
    </row>
    <row r="30" spans="1:2" x14ac:dyDescent="0.2">
      <c r="A30" s="188" t="s">
        <v>240</v>
      </c>
      <c r="B30" s="188" t="s">
        <v>239</v>
      </c>
    </row>
  </sheetData>
  <phoneticPr fontId="3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0"/>
  <sheetViews>
    <sheetView tabSelected="1" workbookViewId="0"/>
  </sheetViews>
  <sheetFormatPr defaultRowHeight="12.75" x14ac:dyDescent="0.2"/>
  <cols>
    <col min="1" max="1" width="7.21875" style="11" bestFit="1" customWidth="1"/>
    <col min="2" max="2" width="7.33203125" style="11" bestFit="1" customWidth="1"/>
    <col min="3" max="3" width="6.6640625" style="11" bestFit="1" customWidth="1"/>
    <col min="4" max="7" width="6.88671875" style="11" bestFit="1" customWidth="1"/>
    <col min="8" max="38" width="5.88671875" style="11" bestFit="1" customWidth="1"/>
    <col min="39" max="39" width="4.6640625" style="11" bestFit="1" customWidth="1"/>
    <col min="40" max="40" width="10.77734375" style="11" bestFit="1" customWidth="1"/>
    <col min="41" max="16384" width="8.88671875" style="11"/>
  </cols>
  <sheetData>
    <row r="1" spans="1:40" ht="14.25" x14ac:dyDescent="0.2">
      <c r="A1" s="8" t="s">
        <v>38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7" t="s">
        <v>39</v>
      </c>
      <c r="AN1" s="10" t="s">
        <v>6</v>
      </c>
    </row>
    <row r="2" spans="1:40" x14ac:dyDescent="0.2">
      <c r="A2" s="11" t="str">
        <f>IF(B2=0,"",MID(B2,1,FIND("-",B2)-1))</f>
        <v>L196KU003</v>
      </c>
      <c r="B2" s="11" t="str">
        <f>datacolor!A2</f>
        <v>L196KU003-2-1</v>
      </c>
      <c r="C2" s="11">
        <f>datacolor!B2</f>
        <v>22.37</v>
      </c>
      <c r="D2" s="11">
        <f>datacolor!C2</f>
        <v>9.73</v>
      </c>
      <c r="E2" s="11">
        <f>datacolor!D2</f>
        <v>1.1000000000000001</v>
      </c>
      <c r="F2" s="11">
        <f>datacolor!E2</f>
        <v>9.7899999999999991</v>
      </c>
      <c r="G2" s="11">
        <f>datacolor!F2</f>
        <v>6.45</v>
      </c>
      <c r="H2" s="11">
        <f>datacolor!G2</f>
        <v>5.07</v>
      </c>
      <c r="I2" s="11">
        <f>datacolor!H2</f>
        <v>4.05</v>
      </c>
      <c r="J2" s="11">
        <f>datacolor!I2</f>
        <v>3.9</v>
      </c>
      <c r="K2" s="11">
        <f>datacolor!J2</f>
        <v>3.67</v>
      </c>
      <c r="L2" s="11">
        <f>datacolor!K2</f>
        <v>3.52</v>
      </c>
      <c r="M2" s="11">
        <f>datacolor!L2</f>
        <v>3.36</v>
      </c>
      <c r="N2" s="11">
        <f>datacolor!M2</f>
        <v>3.26</v>
      </c>
      <c r="O2" s="11">
        <f>datacolor!N2</f>
        <v>3.24</v>
      </c>
      <c r="P2" s="11">
        <f>datacolor!O2</f>
        <v>3.26</v>
      </c>
      <c r="Q2" s="11">
        <f>datacolor!P2</f>
        <v>3.28</v>
      </c>
      <c r="R2" s="11">
        <f>datacolor!Q2</f>
        <v>3.27</v>
      </c>
      <c r="S2" s="11">
        <f>datacolor!R2</f>
        <v>3.22</v>
      </c>
      <c r="T2" s="11">
        <f>datacolor!S2</f>
        <v>3.11</v>
      </c>
      <c r="U2" s="11">
        <f>datacolor!T2</f>
        <v>3.01</v>
      </c>
      <c r="V2" s="11">
        <f>datacolor!U2</f>
        <v>3</v>
      </c>
      <c r="W2" s="11">
        <f>datacolor!V2</f>
        <v>2.98</v>
      </c>
      <c r="X2" s="11">
        <f>datacolor!W2</f>
        <v>2.96</v>
      </c>
      <c r="Y2" s="11">
        <f>datacolor!X2</f>
        <v>3.04</v>
      </c>
      <c r="Z2" s="11">
        <f>datacolor!Y2</f>
        <v>3.37</v>
      </c>
      <c r="AA2" s="11">
        <f>datacolor!Z2</f>
        <v>3.96</v>
      </c>
      <c r="AB2" s="11">
        <f>datacolor!AA2</f>
        <v>4.66</v>
      </c>
      <c r="AC2" s="11">
        <f>datacolor!AB2</f>
        <v>5.21</v>
      </c>
      <c r="AD2" s="11">
        <f>datacolor!AC2</f>
        <v>5.61</v>
      </c>
      <c r="AE2" s="11">
        <f>datacolor!AD2</f>
        <v>6.06</v>
      </c>
      <c r="AF2" s="11">
        <f>datacolor!AE2</f>
        <v>6.65</v>
      </c>
      <c r="AG2" s="11">
        <f>datacolor!AF2</f>
        <v>7.62</v>
      </c>
      <c r="AH2" s="11">
        <f>datacolor!AG2</f>
        <v>9.27</v>
      </c>
      <c r="AI2" s="11">
        <f>datacolor!AH2</f>
        <v>11.91</v>
      </c>
      <c r="AJ2" s="11">
        <f>datacolor!AI2</f>
        <v>16.760000000000002</v>
      </c>
      <c r="AK2" s="11">
        <f>datacolor!AJ2</f>
        <v>20.87</v>
      </c>
      <c r="AL2" s="11">
        <f>datacolor!AK2</f>
        <v>27.2</v>
      </c>
      <c r="AM2" s="11" t="str">
        <f>MID(VLOOKUP(A2,sapzpp005!$A$2:$B$250,2,FALSE),1,7)</f>
        <v>FVF4245</v>
      </c>
      <c r="AN2" s="11" t="str">
        <f>VLOOKUP(B2,sapzpp068!$A$2:$B$250,2,FALSE)</f>
        <v>L54-6 1.000000,L21-6 2.000000,L43 1.400000,</v>
      </c>
    </row>
    <row r="3" spans="1:40" x14ac:dyDescent="0.2">
      <c r="A3" s="11" t="str">
        <f t="shared" ref="A3:A66" si="0">IF(B3=0,"",MID(B3,1,FIND("-",B3)-1))</f>
        <v>L198KU007</v>
      </c>
      <c r="B3" s="11" t="str">
        <f>datacolor!A3</f>
        <v>L198KU007-1-1</v>
      </c>
      <c r="C3" s="11">
        <f>datacolor!B3</f>
        <v>44.62</v>
      </c>
      <c r="D3" s="11">
        <f>datacolor!C3</f>
        <v>-13.84</v>
      </c>
      <c r="E3" s="11">
        <f>datacolor!D3</f>
        <v>-5.18</v>
      </c>
      <c r="F3" s="11">
        <f>datacolor!E3</f>
        <v>14.78</v>
      </c>
      <c r="G3" s="11">
        <f>datacolor!F3</f>
        <v>200.54</v>
      </c>
      <c r="H3" s="11">
        <f>datacolor!G3</f>
        <v>15.28</v>
      </c>
      <c r="I3" s="11">
        <f>datacolor!H3</f>
        <v>13.89</v>
      </c>
      <c r="J3" s="11">
        <f>datacolor!I3</f>
        <v>13.79</v>
      </c>
      <c r="K3" s="11">
        <f>datacolor!J3</f>
        <v>14.09</v>
      </c>
      <c r="L3" s="11">
        <f>datacolor!K3</f>
        <v>14.84</v>
      </c>
      <c r="M3" s="11">
        <f>datacolor!L3</f>
        <v>15.95</v>
      </c>
      <c r="N3" s="11">
        <f>datacolor!M3</f>
        <v>17.399999999999999</v>
      </c>
      <c r="O3" s="11">
        <f>datacolor!N3</f>
        <v>18.670000000000002</v>
      </c>
      <c r="P3" s="11">
        <f>datacolor!O3</f>
        <v>19.95</v>
      </c>
      <c r="Q3" s="11">
        <f>datacolor!P3</f>
        <v>20.7</v>
      </c>
      <c r="R3" s="11">
        <f>datacolor!Q3</f>
        <v>20.69</v>
      </c>
      <c r="S3" s="11">
        <f>datacolor!R3</f>
        <v>19.829999999999998</v>
      </c>
      <c r="T3" s="11">
        <f>datacolor!S3</f>
        <v>18.41</v>
      </c>
      <c r="U3" s="11">
        <f>datacolor!T3</f>
        <v>16.88</v>
      </c>
      <c r="V3" s="11">
        <f>datacolor!U3</f>
        <v>15.31</v>
      </c>
      <c r="W3" s="11">
        <f>datacolor!V3</f>
        <v>13.71</v>
      </c>
      <c r="X3" s="11">
        <f>datacolor!W3</f>
        <v>12.43</v>
      </c>
      <c r="Y3" s="11">
        <f>datacolor!X3</f>
        <v>11.56</v>
      </c>
      <c r="Z3" s="11">
        <f>datacolor!Y3</f>
        <v>10.84</v>
      </c>
      <c r="AA3" s="11">
        <f>datacolor!Z3</f>
        <v>10.210000000000001</v>
      </c>
      <c r="AB3" s="11">
        <f>datacolor!AA3</f>
        <v>9.7200000000000006</v>
      </c>
      <c r="AC3" s="11">
        <f>datacolor!AB3</f>
        <v>9.58</v>
      </c>
      <c r="AD3" s="11">
        <f>datacolor!AC3</f>
        <v>9.59</v>
      </c>
      <c r="AE3" s="11">
        <f>datacolor!AD3</f>
        <v>9.82</v>
      </c>
      <c r="AF3" s="11">
        <f>datacolor!AE3</f>
        <v>9.98</v>
      </c>
      <c r="AG3" s="11">
        <f>datacolor!AF3</f>
        <v>10.15</v>
      </c>
      <c r="AH3" s="11">
        <f>datacolor!AG3</f>
        <v>10.7</v>
      </c>
      <c r="AI3" s="11">
        <f>datacolor!AH3</f>
        <v>12.05</v>
      </c>
      <c r="AJ3" s="11">
        <f>datacolor!AI3</f>
        <v>15.56</v>
      </c>
      <c r="AK3" s="11">
        <f>datacolor!AJ3</f>
        <v>19.36</v>
      </c>
      <c r="AL3" s="11">
        <f>datacolor!AK3</f>
        <v>27.12</v>
      </c>
      <c r="AM3" s="11" t="str">
        <f>MID(VLOOKUP(A3,sapzpp005!$A$2:$B$250,2,FALSE),1,7)</f>
        <v>FVF0522</v>
      </c>
      <c r="AN3" s="11" t="str">
        <f>VLOOKUP(B3,sapzpp068!$A$2:$B$250,2,FALSE)</f>
        <v>L21-6 0.168000,L61-6 0.357000,L71-1 0.470000,</v>
      </c>
    </row>
    <row r="4" spans="1:40" x14ac:dyDescent="0.2">
      <c r="A4" s="11" t="str">
        <f t="shared" si="0"/>
        <v>L197KU005</v>
      </c>
      <c r="B4" s="11" t="str">
        <f>datacolor!A4</f>
        <v>L197KU005-3-1</v>
      </c>
      <c r="C4" s="11">
        <f>datacolor!B4</f>
        <v>54.48</v>
      </c>
      <c r="D4" s="11">
        <f>datacolor!C4</f>
        <v>28.55</v>
      </c>
      <c r="E4" s="11">
        <f>datacolor!D4</f>
        <v>23.74</v>
      </c>
      <c r="F4" s="11">
        <f>datacolor!E4</f>
        <v>37.130000000000003</v>
      </c>
      <c r="G4" s="11">
        <f>datacolor!F4</f>
        <v>39.75</v>
      </c>
      <c r="H4" s="11">
        <f>datacolor!G4</f>
        <v>18.899999999999999</v>
      </c>
      <c r="I4" s="11">
        <f>datacolor!H4</f>
        <v>15.85</v>
      </c>
      <c r="J4" s="11">
        <f>datacolor!I4</f>
        <v>13.86</v>
      </c>
      <c r="K4" s="11">
        <f>datacolor!J4</f>
        <v>12.51</v>
      </c>
      <c r="L4" s="11">
        <f>datacolor!K4</f>
        <v>11.61</v>
      </c>
      <c r="M4" s="11">
        <f>datacolor!L4</f>
        <v>11.03</v>
      </c>
      <c r="N4" s="11">
        <f>datacolor!M4</f>
        <v>10.8</v>
      </c>
      <c r="O4" s="11">
        <f>datacolor!N4</f>
        <v>10.79</v>
      </c>
      <c r="P4" s="11">
        <f>datacolor!O4</f>
        <v>11.11</v>
      </c>
      <c r="Q4" s="11">
        <f>datacolor!P4</f>
        <v>11.65</v>
      </c>
      <c r="R4" s="11">
        <f>datacolor!Q4</f>
        <v>12.25</v>
      </c>
      <c r="S4" s="11">
        <f>datacolor!R4</f>
        <v>12.76</v>
      </c>
      <c r="T4" s="11">
        <f>datacolor!S4</f>
        <v>13.41</v>
      </c>
      <c r="U4" s="11">
        <f>datacolor!T4</f>
        <v>14.29</v>
      </c>
      <c r="V4" s="11">
        <f>datacolor!U4</f>
        <v>15.54</v>
      </c>
      <c r="W4" s="11">
        <f>datacolor!V4</f>
        <v>17.32</v>
      </c>
      <c r="X4" s="11">
        <f>datacolor!W4</f>
        <v>19.510000000000002</v>
      </c>
      <c r="Y4" s="11">
        <f>datacolor!X4</f>
        <v>22.69</v>
      </c>
      <c r="Z4" s="11">
        <f>datacolor!Y4</f>
        <v>26.77</v>
      </c>
      <c r="AA4" s="11">
        <f>datacolor!Z4</f>
        <v>31.77</v>
      </c>
      <c r="AB4" s="11">
        <f>datacolor!AA4</f>
        <v>37.729999999999997</v>
      </c>
      <c r="AC4" s="11">
        <f>datacolor!AB4</f>
        <v>43.49</v>
      </c>
      <c r="AD4" s="11">
        <f>datacolor!AC4</f>
        <v>47.33</v>
      </c>
      <c r="AE4" s="11">
        <f>datacolor!AD4</f>
        <v>49.58</v>
      </c>
      <c r="AF4" s="11">
        <f>datacolor!AE4</f>
        <v>51.55</v>
      </c>
      <c r="AG4" s="11">
        <f>datacolor!AF4</f>
        <v>54.65</v>
      </c>
      <c r="AH4" s="11">
        <f>datacolor!AG4</f>
        <v>59.86</v>
      </c>
      <c r="AI4" s="11">
        <f>datacolor!AH4</f>
        <v>65.81</v>
      </c>
      <c r="AJ4" s="11">
        <f>datacolor!AI4</f>
        <v>72.47</v>
      </c>
      <c r="AK4" s="11">
        <f>datacolor!AJ4</f>
        <v>75.69</v>
      </c>
      <c r="AL4" s="11">
        <f>datacolor!AK4</f>
        <v>79.72</v>
      </c>
      <c r="AM4" s="11" t="str">
        <f>MID(VLOOKUP(A4,sapzpp005!$A$2:$B$250,2,FALSE),1,7)</f>
        <v>FVF0526</v>
      </c>
      <c r="AN4" s="11" t="str">
        <f>VLOOKUP(B4,sapzpp068!$A$2:$B$250,2,FALSE)</f>
        <v>249-6 0.320000,432 0.550000,264-1 0.028000,</v>
      </c>
    </row>
    <row r="5" spans="1:40" x14ac:dyDescent="0.2">
      <c r="A5" s="11" t="str">
        <f t="shared" si="0"/>
        <v>L198KU037</v>
      </c>
      <c r="B5" s="11" t="str">
        <f>datacolor!A5</f>
        <v>L198KU037-3-4</v>
      </c>
      <c r="C5" s="11">
        <f>datacolor!B5</f>
        <v>45.47</v>
      </c>
      <c r="D5" s="11">
        <f>datacolor!C5</f>
        <v>23.94</v>
      </c>
      <c r="E5" s="11">
        <f>datacolor!D5</f>
        <v>7.91</v>
      </c>
      <c r="F5" s="11">
        <f>datacolor!E5</f>
        <v>25.22</v>
      </c>
      <c r="G5" s="11">
        <f>datacolor!F5</f>
        <v>18.27</v>
      </c>
      <c r="H5" s="11">
        <f>datacolor!G5</f>
        <v>20.2</v>
      </c>
      <c r="I5" s="11">
        <f>datacolor!H5</f>
        <v>17.32</v>
      </c>
      <c r="J5" s="11">
        <f>datacolor!I5</f>
        <v>15.15</v>
      </c>
      <c r="K5" s="11">
        <f>datacolor!J5</f>
        <v>13.63</v>
      </c>
      <c r="L5" s="11">
        <f>datacolor!K5</f>
        <v>12.37</v>
      </c>
      <c r="M5" s="11">
        <f>datacolor!L5</f>
        <v>11.39</v>
      </c>
      <c r="N5" s="11">
        <f>datacolor!M5</f>
        <v>10.65</v>
      </c>
      <c r="O5" s="11">
        <f>datacolor!N5</f>
        <v>10.23</v>
      </c>
      <c r="P5" s="11">
        <f>datacolor!O5</f>
        <v>10</v>
      </c>
      <c r="Q5" s="11">
        <f>datacolor!P5</f>
        <v>9.8800000000000008</v>
      </c>
      <c r="R5" s="11">
        <f>datacolor!Q5</f>
        <v>9.7899999999999991</v>
      </c>
      <c r="S5" s="11">
        <f>datacolor!R5</f>
        <v>9.7200000000000006</v>
      </c>
      <c r="T5" s="11">
        <f>datacolor!S5</f>
        <v>9.76</v>
      </c>
      <c r="U5" s="11">
        <f>datacolor!T5</f>
        <v>9.9600000000000009</v>
      </c>
      <c r="V5" s="11">
        <f>datacolor!U5</f>
        <v>10.48</v>
      </c>
      <c r="W5" s="11">
        <f>datacolor!V5</f>
        <v>11.38</v>
      </c>
      <c r="X5" s="11">
        <f>datacolor!W5</f>
        <v>12.59</v>
      </c>
      <c r="Y5" s="11">
        <f>datacolor!X5</f>
        <v>14.43</v>
      </c>
      <c r="Z5" s="11">
        <f>datacolor!Y5</f>
        <v>16.91</v>
      </c>
      <c r="AA5" s="11">
        <f>datacolor!Z5</f>
        <v>19.940000000000001</v>
      </c>
      <c r="AB5" s="11">
        <f>datacolor!AA5</f>
        <v>23.55</v>
      </c>
      <c r="AC5" s="11">
        <f>datacolor!AB5</f>
        <v>26.77</v>
      </c>
      <c r="AD5" s="11">
        <f>datacolor!AC5</f>
        <v>28.56</v>
      </c>
      <c r="AE5" s="11">
        <f>datacolor!AD5</f>
        <v>29.49</v>
      </c>
      <c r="AF5" s="11">
        <f>datacolor!AE5</f>
        <v>30.66</v>
      </c>
      <c r="AG5" s="11">
        <f>datacolor!AF5</f>
        <v>33.36</v>
      </c>
      <c r="AH5" s="11">
        <f>datacolor!AG5</f>
        <v>38.75</v>
      </c>
      <c r="AI5" s="11">
        <f>datacolor!AH5</f>
        <v>45.9</v>
      </c>
      <c r="AJ5" s="11">
        <f>datacolor!AI5</f>
        <v>55.27</v>
      </c>
      <c r="AK5" s="11">
        <f>datacolor!AJ5</f>
        <v>61.01</v>
      </c>
      <c r="AL5" s="11">
        <f>datacolor!AK5</f>
        <v>68.66</v>
      </c>
      <c r="AM5" s="11" t="str">
        <f>MID(VLOOKUP(A5,sapzpp005!$A$2:$B$250,2,FALSE),1,7)</f>
        <v>FVF4058</v>
      </c>
      <c r="AN5" s="11" t="str">
        <f>VLOOKUP(B5,sapzpp068!$A$2:$B$250,2,FALSE)</f>
        <v>249-6 0.570000,432 0.340000,264-1 0.095000,</v>
      </c>
    </row>
    <row r="6" spans="1:40" x14ac:dyDescent="0.2">
      <c r="A6" s="11" t="str">
        <f t="shared" si="0"/>
        <v>L196KU001</v>
      </c>
      <c r="B6" s="11" t="str">
        <f>datacolor!A6</f>
        <v>L196KU001-1-3</v>
      </c>
      <c r="C6" s="11">
        <f>datacolor!B6</f>
        <v>39.74</v>
      </c>
      <c r="D6" s="11">
        <f>datacolor!C6</f>
        <v>24.67</v>
      </c>
      <c r="E6" s="11">
        <f>datacolor!D6</f>
        <v>11.52</v>
      </c>
      <c r="F6" s="11">
        <f>datacolor!E6</f>
        <v>27.23</v>
      </c>
      <c r="G6" s="11">
        <f>datacolor!F6</f>
        <v>25.04</v>
      </c>
      <c r="H6" s="11">
        <f>datacolor!G6</f>
        <v>12.4</v>
      </c>
      <c r="I6" s="11">
        <f>datacolor!H6</f>
        <v>10.199999999999999</v>
      </c>
      <c r="J6" s="11">
        <f>datacolor!I6</f>
        <v>9</v>
      </c>
      <c r="K6" s="11">
        <f>datacolor!J6</f>
        <v>8.14</v>
      </c>
      <c r="L6" s="11">
        <f>datacolor!K6</f>
        <v>7.56</v>
      </c>
      <c r="M6" s="11">
        <f>datacolor!L6</f>
        <v>7.29</v>
      </c>
      <c r="N6" s="11">
        <f>datacolor!M6</f>
        <v>7.09</v>
      </c>
      <c r="O6" s="11">
        <f>datacolor!N6</f>
        <v>7.01</v>
      </c>
      <c r="P6" s="11">
        <f>datacolor!O6</f>
        <v>7.06</v>
      </c>
      <c r="Q6" s="11">
        <f>datacolor!P6</f>
        <v>7.15</v>
      </c>
      <c r="R6" s="11">
        <f>datacolor!Q6</f>
        <v>7.21</v>
      </c>
      <c r="S6" s="11">
        <f>datacolor!R6</f>
        <v>7.19</v>
      </c>
      <c r="T6" s="11">
        <f>datacolor!S6</f>
        <v>7.17</v>
      </c>
      <c r="U6" s="11">
        <f>datacolor!T6</f>
        <v>7.28</v>
      </c>
      <c r="V6" s="11">
        <f>datacolor!U6</f>
        <v>7.51</v>
      </c>
      <c r="W6" s="11">
        <f>datacolor!V6</f>
        <v>7.9</v>
      </c>
      <c r="X6" s="11">
        <f>datacolor!W6</f>
        <v>8.6</v>
      </c>
      <c r="Y6" s="11">
        <f>datacolor!X6</f>
        <v>9.81</v>
      </c>
      <c r="Z6" s="11">
        <f>datacolor!Y6</f>
        <v>11.63</v>
      </c>
      <c r="AA6" s="11">
        <f>datacolor!Z6</f>
        <v>14.05</v>
      </c>
      <c r="AB6" s="11">
        <f>datacolor!AA6</f>
        <v>17.239999999999998</v>
      </c>
      <c r="AC6" s="11">
        <f>datacolor!AB6</f>
        <v>20.88</v>
      </c>
      <c r="AD6" s="11">
        <f>datacolor!AC6</f>
        <v>24.12</v>
      </c>
      <c r="AE6" s="11">
        <f>datacolor!AD6</f>
        <v>26.88</v>
      </c>
      <c r="AF6" s="11">
        <f>datacolor!AE6</f>
        <v>29.39</v>
      </c>
      <c r="AG6" s="11">
        <f>datacolor!AF6</f>
        <v>32.729999999999997</v>
      </c>
      <c r="AH6" s="11">
        <f>datacolor!AG6</f>
        <v>38.229999999999997</v>
      </c>
      <c r="AI6" s="11">
        <f>datacolor!AH6</f>
        <v>45.41</v>
      </c>
      <c r="AJ6" s="11">
        <f>datacolor!AI6</f>
        <v>54.82</v>
      </c>
      <c r="AK6" s="11">
        <f>datacolor!AJ6</f>
        <v>60.56</v>
      </c>
      <c r="AL6" s="11">
        <f>datacolor!AK6</f>
        <v>68.099999999999994</v>
      </c>
      <c r="AM6" s="11" t="str">
        <f>MID(VLOOKUP(A6,sapzpp005!$A$2:$B$250,2,FALSE),1,7)</f>
        <v>FVF2429</v>
      </c>
      <c r="AN6" s="11" t="str">
        <f>VLOOKUP(B6,sapzpp068!$A$2:$B$250,2,FALSE)</f>
        <v>432 0.600000,264-1 0.055000,F4I 0.510000,</v>
      </c>
    </row>
    <row r="7" spans="1:40" x14ac:dyDescent="0.2">
      <c r="A7" s="11" t="str">
        <f t="shared" si="0"/>
        <v>L195KU003</v>
      </c>
      <c r="B7" s="11" t="str">
        <f>datacolor!A7</f>
        <v>L195KU003-4-2</v>
      </c>
      <c r="C7" s="11">
        <f>datacolor!B7</f>
        <v>22.71</v>
      </c>
      <c r="D7" s="11">
        <f>datacolor!C7</f>
        <v>7.6</v>
      </c>
      <c r="E7" s="11">
        <f>datacolor!D7</f>
        <v>0.11</v>
      </c>
      <c r="F7" s="11">
        <f>datacolor!E7</f>
        <v>7.6</v>
      </c>
      <c r="G7" s="11">
        <f>datacolor!F7</f>
        <v>0.85</v>
      </c>
      <c r="H7" s="11">
        <f>datacolor!G7</f>
        <v>7.21</v>
      </c>
      <c r="I7" s="11">
        <f>datacolor!H7</f>
        <v>5.23</v>
      </c>
      <c r="J7" s="11">
        <f>datacolor!I7</f>
        <v>4.49</v>
      </c>
      <c r="K7" s="11">
        <f>datacolor!J7</f>
        <v>4.01</v>
      </c>
      <c r="L7" s="11">
        <f>datacolor!K7</f>
        <v>3.75</v>
      </c>
      <c r="M7" s="11">
        <f>datacolor!L7</f>
        <v>3.54</v>
      </c>
      <c r="N7" s="11">
        <f>datacolor!M7</f>
        <v>3.41</v>
      </c>
      <c r="O7" s="11">
        <f>datacolor!N7</f>
        <v>3.38</v>
      </c>
      <c r="P7" s="11">
        <f>datacolor!O7</f>
        <v>3.41</v>
      </c>
      <c r="Q7" s="11">
        <f>datacolor!P7</f>
        <v>3.45</v>
      </c>
      <c r="R7" s="11">
        <f>datacolor!Q7</f>
        <v>3.44</v>
      </c>
      <c r="S7" s="11">
        <f>datacolor!R7</f>
        <v>3.39</v>
      </c>
      <c r="T7" s="11">
        <f>datacolor!S7</f>
        <v>3.3</v>
      </c>
      <c r="U7" s="11">
        <f>datacolor!T7</f>
        <v>3.24</v>
      </c>
      <c r="V7" s="11">
        <f>datacolor!U7</f>
        <v>3.25</v>
      </c>
      <c r="W7" s="11">
        <f>datacolor!V7</f>
        <v>3.25</v>
      </c>
      <c r="X7" s="11">
        <f>datacolor!W7</f>
        <v>3.31</v>
      </c>
      <c r="Y7" s="11">
        <f>datacolor!X7</f>
        <v>3.41</v>
      </c>
      <c r="Z7" s="11">
        <f>datacolor!Y7</f>
        <v>3.64</v>
      </c>
      <c r="AA7" s="11">
        <f>datacolor!Z7</f>
        <v>3.93</v>
      </c>
      <c r="AB7" s="11">
        <f>datacolor!AA7</f>
        <v>4.2699999999999996</v>
      </c>
      <c r="AC7" s="11">
        <f>datacolor!AB7</f>
        <v>4.5</v>
      </c>
      <c r="AD7" s="11">
        <f>datacolor!AC7</f>
        <v>4.72</v>
      </c>
      <c r="AE7" s="11">
        <f>datacolor!AD7</f>
        <v>5.2</v>
      </c>
      <c r="AF7" s="11">
        <f>datacolor!AE7</f>
        <v>6.08</v>
      </c>
      <c r="AG7" s="11">
        <f>datacolor!AF7</f>
        <v>7.52</v>
      </c>
      <c r="AH7" s="11">
        <f>datacolor!AG7</f>
        <v>9.66</v>
      </c>
      <c r="AI7" s="11">
        <f>datacolor!AH7</f>
        <v>12.59</v>
      </c>
      <c r="AJ7" s="11">
        <f>datacolor!AI7</f>
        <v>17.559999999999999</v>
      </c>
      <c r="AK7" s="11">
        <f>datacolor!AJ7</f>
        <v>21.99</v>
      </c>
      <c r="AL7" s="11">
        <f>datacolor!AK7</f>
        <v>29.97</v>
      </c>
      <c r="AM7" s="11" t="str">
        <f>MID(VLOOKUP(A7,sapzpp005!$A$2:$B$250,2,FALSE),1,7)</f>
        <v>FVF2429</v>
      </c>
      <c r="AN7" s="11" t="str">
        <f>VLOOKUP(B7,sapzpp068!$A$2:$B$250,2,FALSE)</f>
        <v>432 0.990000,461-9 0.910000,F4I 0.880000,</v>
      </c>
    </row>
    <row r="8" spans="1:40" x14ac:dyDescent="0.2">
      <c r="A8" s="11" t="str">
        <f t="shared" si="0"/>
        <v>L198KU028</v>
      </c>
      <c r="B8" s="11" t="str">
        <f>datacolor!A8</f>
        <v>L198KU028-2-3</v>
      </c>
      <c r="C8" s="11">
        <f>datacolor!B8</f>
        <v>75.56</v>
      </c>
      <c r="D8" s="11">
        <f>datacolor!C8</f>
        <v>-1</v>
      </c>
      <c r="E8" s="11">
        <f>datacolor!D8</f>
        <v>0.87</v>
      </c>
      <c r="F8" s="11">
        <f>datacolor!E8</f>
        <v>1.33</v>
      </c>
      <c r="G8" s="11">
        <f>datacolor!F8</f>
        <v>139.16</v>
      </c>
      <c r="H8" s="11">
        <f>datacolor!G8</f>
        <v>55.16</v>
      </c>
      <c r="I8" s="11">
        <f>datacolor!H8</f>
        <v>54.23</v>
      </c>
      <c r="J8" s="11">
        <f>datacolor!I8</f>
        <v>49.76</v>
      </c>
      <c r="K8" s="11">
        <f>datacolor!J8</f>
        <v>47.19</v>
      </c>
      <c r="L8" s="11">
        <f>datacolor!K8</f>
        <v>46.26</v>
      </c>
      <c r="M8" s="11">
        <f>datacolor!L8</f>
        <v>43.24</v>
      </c>
      <c r="N8" s="11">
        <f>datacolor!M8</f>
        <v>46.99</v>
      </c>
      <c r="O8" s="11">
        <f>datacolor!N8</f>
        <v>53.14</v>
      </c>
      <c r="P8" s="11">
        <f>datacolor!O8</f>
        <v>55.13</v>
      </c>
      <c r="Q8" s="11">
        <f>datacolor!P8</f>
        <v>54.78</v>
      </c>
      <c r="R8" s="11">
        <f>datacolor!Q8</f>
        <v>53.71</v>
      </c>
      <c r="S8" s="11">
        <f>datacolor!R8</f>
        <v>51.27</v>
      </c>
      <c r="T8" s="11">
        <f>datacolor!S8</f>
        <v>48.86</v>
      </c>
      <c r="U8" s="11">
        <f>datacolor!T8</f>
        <v>48.48</v>
      </c>
      <c r="V8" s="11">
        <f>datacolor!U8</f>
        <v>48.33</v>
      </c>
      <c r="W8" s="11">
        <f>datacolor!V8</f>
        <v>47.2</v>
      </c>
      <c r="X8" s="11">
        <f>datacolor!W8</f>
        <v>46.19</v>
      </c>
      <c r="Y8" s="11">
        <f>datacolor!X8</f>
        <v>47.17</v>
      </c>
      <c r="Z8" s="11">
        <f>datacolor!Y8</f>
        <v>48.49</v>
      </c>
      <c r="AA8" s="11">
        <f>datacolor!Z8</f>
        <v>49.01</v>
      </c>
      <c r="AB8" s="11">
        <f>datacolor!AA8</f>
        <v>49.86</v>
      </c>
      <c r="AC8" s="11">
        <f>datacolor!AB8</f>
        <v>50.16</v>
      </c>
      <c r="AD8" s="11">
        <f>datacolor!AC8</f>
        <v>49.17</v>
      </c>
      <c r="AE8" s="11">
        <f>datacolor!AD8</f>
        <v>47.91</v>
      </c>
      <c r="AF8" s="11">
        <f>datacolor!AE8</f>
        <v>48.1</v>
      </c>
      <c r="AG8" s="11">
        <f>datacolor!AF8</f>
        <v>51.47</v>
      </c>
      <c r="AH8" s="11">
        <f>datacolor!AG8</f>
        <v>59.46</v>
      </c>
      <c r="AI8" s="11">
        <f>datacolor!AH8</f>
        <v>68.81</v>
      </c>
      <c r="AJ8" s="11">
        <f>datacolor!AI8</f>
        <v>77.66</v>
      </c>
      <c r="AK8" s="11">
        <f>datacolor!AJ8</f>
        <v>81.05</v>
      </c>
      <c r="AL8" s="11">
        <f>datacolor!AK8</f>
        <v>84.67</v>
      </c>
      <c r="AM8" s="11" t="str">
        <f>MID(VLOOKUP(A8,sapzpp005!$A$2:$B$250,2,FALSE),1,7)</f>
        <v>FVF4058</v>
      </c>
      <c r="AN8" s="11" t="str">
        <f>VLOOKUP(B8,sapzpp068!$A$2:$B$250,2,FALSE)</f>
        <v>142 0.060000,162 0.054000,122 0.052000,</v>
      </c>
    </row>
    <row r="9" spans="1:40" x14ac:dyDescent="0.2">
      <c r="A9" s="11" t="str">
        <f t="shared" si="0"/>
        <v>L198KU162</v>
      </c>
      <c r="B9" s="11" t="str">
        <f>datacolor!A9</f>
        <v>L198KU162-4-1-1</v>
      </c>
      <c r="C9" s="11">
        <f>datacolor!B9</f>
        <v>53.12</v>
      </c>
      <c r="D9" s="11">
        <f>datacolor!C9</f>
        <v>1.97</v>
      </c>
      <c r="E9" s="11">
        <f>datacolor!D9</f>
        <v>6.74</v>
      </c>
      <c r="F9" s="11">
        <f>datacolor!E9</f>
        <v>7.02</v>
      </c>
      <c r="G9" s="11">
        <f>datacolor!F9</f>
        <v>73.680000000000007</v>
      </c>
      <c r="H9" s="11">
        <f>datacolor!G9</f>
        <v>23.32</v>
      </c>
      <c r="I9" s="11">
        <f>datacolor!H9</f>
        <v>20.57</v>
      </c>
      <c r="J9" s="11">
        <f>datacolor!I9</f>
        <v>18.71</v>
      </c>
      <c r="K9" s="11">
        <f>datacolor!J9</f>
        <v>17.77</v>
      </c>
      <c r="L9" s="11">
        <f>datacolor!K9</f>
        <v>17.309999999999999</v>
      </c>
      <c r="M9" s="11">
        <f>datacolor!L9</f>
        <v>17.11</v>
      </c>
      <c r="N9" s="11">
        <f>datacolor!M9</f>
        <v>17.260000000000002</v>
      </c>
      <c r="O9" s="11">
        <f>datacolor!N9</f>
        <v>17.600000000000001</v>
      </c>
      <c r="P9" s="11">
        <f>datacolor!O9</f>
        <v>18.190000000000001</v>
      </c>
      <c r="Q9" s="11">
        <f>datacolor!P9</f>
        <v>18.73</v>
      </c>
      <c r="R9" s="11">
        <f>datacolor!Q9</f>
        <v>19.25</v>
      </c>
      <c r="S9" s="11">
        <f>datacolor!R9</f>
        <v>19.7</v>
      </c>
      <c r="T9" s="11">
        <f>datacolor!S9</f>
        <v>20.22</v>
      </c>
      <c r="U9" s="11">
        <f>datacolor!T9</f>
        <v>20.69</v>
      </c>
      <c r="V9" s="11">
        <f>datacolor!U9</f>
        <v>21.07</v>
      </c>
      <c r="W9" s="11">
        <f>datacolor!V9</f>
        <v>21.56</v>
      </c>
      <c r="X9" s="11">
        <f>datacolor!W9</f>
        <v>21.84</v>
      </c>
      <c r="Y9" s="11">
        <f>datacolor!X9</f>
        <v>21.89</v>
      </c>
      <c r="Z9" s="11">
        <f>datacolor!Y9</f>
        <v>21.86</v>
      </c>
      <c r="AA9" s="11">
        <f>datacolor!Z9</f>
        <v>21.88</v>
      </c>
      <c r="AB9" s="11">
        <f>datacolor!AA9</f>
        <v>22.27</v>
      </c>
      <c r="AC9" s="11">
        <f>datacolor!AB9</f>
        <v>22.6</v>
      </c>
      <c r="AD9" s="11">
        <f>datacolor!AC9</f>
        <v>22.54</v>
      </c>
      <c r="AE9" s="11">
        <f>datacolor!AD9</f>
        <v>22.63</v>
      </c>
      <c r="AF9" s="11">
        <f>datacolor!AE9</f>
        <v>23.11</v>
      </c>
      <c r="AG9" s="11">
        <f>datacolor!AF9</f>
        <v>25.29</v>
      </c>
      <c r="AH9" s="11">
        <f>datacolor!AG9</f>
        <v>29.92</v>
      </c>
      <c r="AI9" s="11">
        <f>datacolor!AH9</f>
        <v>36.19</v>
      </c>
      <c r="AJ9" s="11">
        <f>datacolor!AI9</f>
        <v>44.68</v>
      </c>
      <c r="AK9" s="11">
        <f>datacolor!AJ9</f>
        <v>50.29</v>
      </c>
      <c r="AL9" s="11">
        <f>datacolor!AK9</f>
        <v>58.58</v>
      </c>
      <c r="AM9" s="11" t="str">
        <f>MID(VLOOKUP(A9,sapzpp005!$A$2:$B$250,2,FALSE),1,7)</f>
        <v>FVF0526</v>
      </c>
      <c r="AN9" s="11" t="str">
        <f>VLOOKUP(B9,sapzpp068!$A$2:$B$250,2,FALSE)</f>
        <v>249-6 0.112000,264-1 0.185000,228-9 0.390000,</v>
      </c>
    </row>
    <row r="10" spans="1:40" x14ac:dyDescent="0.2">
      <c r="A10" s="11" t="str">
        <f t="shared" si="0"/>
        <v>L197KU010</v>
      </c>
      <c r="B10" s="11" t="str">
        <f>datacolor!A10</f>
        <v>L197KU010-1-4-2</v>
      </c>
      <c r="C10" s="11">
        <f>datacolor!B10</f>
        <v>59.53</v>
      </c>
      <c r="D10" s="11">
        <f>datacolor!C10</f>
        <v>-10.36</v>
      </c>
      <c r="E10" s="11">
        <f>datacolor!D10</f>
        <v>8.02</v>
      </c>
      <c r="F10" s="11">
        <f>datacolor!E10</f>
        <v>13.1</v>
      </c>
      <c r="G10" s="11">
        <f>datacolor!F10</f>
        <v>142.26</v>
      </c>
      <c r="H10" s="11">
        <f>datacolor!G10</f>
        <v>25.53</v>
      </c>
      <c r="I10" s="11">
        <f>datacolor!H10</f>
        <v>23.53</v>
      </c>
      <c r="J10" s="11">
        <f>datacolor!I10</f>
        <v>22.02</v>
      </c>
      <c r="K10" s="11">
        <f>datacolor!J10</f>
        <v>21.23</v>
      </c>
      <c r="L10" s="11">
        <f>datacolor!K10</f>
        <v>21.06</v>
      </c>
      <c r="M10" s="11">
        <f>datacolor!L10</f>
        <v>21.1</v>
      </c>
      <c r="N10" s="11">
        <f>datacolor!M10</f>
        <v>22.36</v>
      </c>
      <c r="O10" s="11">
        <f>datacolor!N10</f>
        <v>24.27</v>
      </c>
      <c r="P10" s="11">
        <f>datacolor!O10</f>
        <v>26.41</v>
      </c>
      <c r="Q10" s="11">
        <f>datacolor!P10</f>
        <v>28.21</v>
      </c>
      <c r="R10" s="11">
        <f>datacolor!Q10</f>
        <v>29.63</v>
      </c>
      <c r="S10" s="11">
        <f>datacolor!R10</f>
        <v>30.75</v>
      </c>
      <c r="T10" s="11">
        <f>datacolor!S10</f>
        <v>31.31</v>
      </c>
      <c r="U10" s="11">
        <f>datacolor!T10</f>
        <v>31.34</v>
      </c>
      <c r="V10" s="11">
        <f>datacolor!U10</f>
        <v>30.77</v>
      </c>
      <c r="W10" s="11">
        <f>datacolor!V10</f>
        <v>29.82</v>
      </c>
      <c r="X10" s="11">
        <f>datacolor!W10</f>
        <v>28.51</v>
      </c>
      <c r="Y10" s="11">
        <f>datacolor!X10</f>
        <v>26.67</v>
      </c>
      <c r="Z10" s="11">
        <f>datacolor!Y10</f>
        <v>24.94</v>
      </c>
      <c r="AA10" s="11">
        <f>datacolor!Z10</f>
        <v>23.79</v>
      </c>
      <c r="AB10" s="11">
        <f>datacolor!AA10</f>
        <v>23.47</v>
      </c>
      <c r="AC10" s="11">
        <f>datacolor!AB10</f>
        <v>23.28</v>
      </c>
      <c r="AD10" s="11">
        <f>datacolor!AC10</f>
        <v>22.92</v>
      </c>
      <c r="AE10" s="11">
        <f>datacolor!AD10</f>
        <v>22.85</v>
      </c>
      <c r="AF10" s="11">
        <f>datacolor!AE10</f>
        <v>23.3</v>
      </c>
      <c r="AG10" s="11">
        <f>datacolor!AF10</f>
        <v>25.55</v>
      </c>
      <c r="AH10" s="11">
        <f>datacolor!AG10</f>
        <v>30.35</v>
      </c>
      <c r="AI10" s="11">
        <f>datacolor!AH10</f>
        <v>36.83</v>
      </c>
      <c r="AJ10" s="11">
        <f>datacolor!AI10</f>
        <v>45.57</v>
      </c>
      <c r="AK10" s="11">
        <f>datacolor!AJ10</f>
        <v>51.34</v>
      </c>
      <c r="AL10" s="11">
        <f>datacolor!AK10</f>
        <v>59.83</v>
      </c>
      <c r="AM10" s="11" t="str">
        <f>MID(VLOOKUP(A10,sapzpp005!$A$2:$B$250,2,FALSE),1,7)</f>
        <v>FVF0526</v>
      </c>
      <c r="AN10" s="11" t="e">
        <f>VLOOKUP(B10,sapzpp068!$A$2:$B$250,2,FALSE)</f>
        <v>#N/A</v>
      </c>
    </row>
    <row r="11" spans="1:40" x14ac:dyDescent="0.2">
      <c r="A11" s="11" t="str">
        <f t="shared" si="0"/>
        <v>L198KU156</v>
      </c>
      <c r="B11" s="11" t="str">
        <f>datacolor!A11</f>
        <v>L198KU156-3-4</v>
      </c>
      <c r="C11" s="11">
        <f>datacolor!B11</f>
        <v>54.59</v>
      </c>
      <c r="D11" s="11">
        <f>datacolor!C11</f>
        <v>1.1200000000000001</v>
      </c>
      <c r="E11" s="11">
        <f>datacolor!D11</f>
        <v>7.05</v>
      </c>
      <c r="F11" s="11">
        <f>datacolor!E11</f>
        <v>7.13</v>
      </c>
      <c r="G11" s="11">
        <f>datacolor!F11</f>
        <v>80.95</v>
      </c>
      <c r="H11" s="11">
        <f>datacolor!G11</f>
        <v>22.05</v>
      </c>
      <c r="I11" s="11">
        <f>datacolor!H11</f>
        <v>20.56</v>
      </c>
      <c r="J11" s="11">
        <f>datacolor!I11</f>
        <v>19.850000000000001</v>
      </c>
      <c r="K11" s="11">
        <f>datacolor!J11</f>
        <v>19.22</v>
      </c>
      <c r="L11" s="11">
        <f>datacolor!K11</f>
        <v>18.670000000000002</v>
      </c>
      <c r="M11" s="11">
        <f>datacolor!L11</f>
        <v>18.190000000000001</v>
      </c>
      <c r="N11" s="11">
        <f>datacolor!M11</f>
        <v>18.21</v>
      </c>
      <c r="O11" s="11">
        <f>datacolor!N11</f>
        <v>18.399999999999999</v>
      </c>
      <c r="P11" s="11">
        <f>datacolor!O11</f>
        <v>18.88</v>
      </c>
      <c r="Q11" s="11">
        <f>datacolor!P11</f>
        <v>19.95</v>
      </c>
      <c r="R11" s="11">
        <f>datacolor!Q11</f>
        <v>20.96</v>
      </c>
      <c r="S11" s="11">
        <f>datacolor!R11</f>
        <v>21.62</v>
      </c>
      <c r="T11" s="11">
        <f>datacolor!S11</f>
        <v>22.23</v>
      </c>
      <c r="U11" s="11">
        <f>datacolor!T11</f>
        <v>22.41</v>
      </c>
      <c r="V11" s="11">
        <f>datacolor!U11</f>
        <v>22.47</v>
      </c>
      <c r="W11" s="11">
        <f>datacolor!V11</f>
        <v>22.62</v>
      </c>
      <c r="X11" s="11">
        <f>datacolor!W11</f>
        <v>23.05</v>
      </c>
      <c r="Y11" s="11">
        <f>datacolor!X11</f>
        <v>23.31</v>
      </c>
      <c r="Z11" s="11">
        <f>datacolor!Y11</f>
        <v>23.42</v>
      </c>
      <c r="AA11" s="11">
        <f>datacolor!Z11</f>
        <v>23.34</v>
      </c>
      <c r="AB11" s="11">
        <f>datacolor!AA11</f>
        <v>23.46</v>
      </c>
      <c r="AC11" s="11">
        <f>datacolor!AB11</f>
        <v>23.69</v>
      </c>
      <c r="AD11" s="11">
        <f>datacolor!AC11</f>
        <v>23.97</v>
      </c>
      <c r="AE11" s="11">
        <f>datacolor!AD11</f>
        <v>24.41</v>
      </c>
      <c r="AF11" s="11">
        <f>datacolor!AE11</f>
        <v>24.82</v>
      </c>
      <c r="AG11" s="11">
        <f>datacolor!AF11</f>
        <v>25.68</v>
      </c>
      <c r="AH11" s="11">
        <f>datacolor!AG11</f>
        <v>27.87</v>
      </c>
      <c r="AI11" s="11">
        <f>datacolor!AH11</f>
        <v>31.81</v>
      </c>
      <c r="AJ11" s="11">
        <f>datacolor!AI11</f>
        <v>39.24</v>
      </c>
      <c r="AK11" s="11">
        <f>datacolor!AJ11</f>
        <v>45.29</v>
      </c>
      <c r="AL11" s="11">
        <f>datacolor!AK11</f>
        <v>54.67</v>
      </c>
      <c r="AM11" s="11" t="str">
        <f>MID(VLOOKUP(A11,sapzpp005!$A$2:$B$250,2,FALSE),1,7)</f>
        <v>FVF5065</v>
      </c>
      <c r="AN11" s="11" t="str">
        <f>VLOOKUP(B11,sapzpp068!$A$2:$B$250,2,FALSE)</f>
        <v>N27-5 0.125000,N48-5 0.050000,N51-6 0.250000,</v>
      </c>
    </row>
    <row r="12" spans="1:40" x14ac:dyDescent="0.2">
      <c r="A12" s="11" t="str">
        <f t="shared" si="0"/>
        <v>L198KU156</v>
      </c>
      <c r="B12" s="11" t="str">
        <f>datacolor!A12</f>
        <v>L198KU156-3-4-1</v>
      </c>
      <c r="C12" s="11">
        <f>datacolor!B12</f>
        <v>53.17</v>
      </c>
      <c r="D12" s="11">
        <f>datacolor!C12</f>
        <v>1.54</v>
      </c>
      <c r="E12" s="11">
        <f>datacolor!D12</f>
        <v>7.03</v>
      </c>
      <c r="F12" s="11">
        <f>datacolor!E12</f>
        <v>7.2</v>
      </c>
      <c r="G12" s="11">
        <f>datacolor!F12</f>
        <v>77.650000000000006</v>
      </c>
      <c r="H12" s="11">
        <f>datacolor!G12</f>
        <v>20.69</v>
      </c>
      <c r="I12" s="11">
        <f>datacolor!H12</f>
        <v>19.38</v>
      </c>
      <c r="J12" s="11">
        <f>datacolor!I12</f>
        <v>18.649999999999999</v>
      </c>
      <c r="K12" s="11">
        <f>datacolor!J12</f>
        <v>18.079999999999998</v>
      </c>
      <c r="L12" s="11">
        <f>datacolor!K12</f>
        <v>17.53</v>
      </c>
      <c r="M12" s="11">
        <f>datacolor!L12</f>
        <v>17.059999999999999</v>
      </c>
      <c r="N12" s="11">
        <f>datacolor!M12</f>
        <v>17.07</v>
      </c>
      <c r="O12" s="11">
        <f>datacolor!N12</f>
        <v>17.22</v>
      </c>
      <c r="P12" s="11">
        <f>datacolor!O12</f>
        <v>17.649999999999999</v>
      </c>
      <c r="Q12" s="11">
        <f>datacolor!P12</f>
        <v>18.61</v>
      </c>
      <c r="R12" s="11">
        <f>datacolor!Q12</f>
        <v>19.53</v>
      </c>
      <c r="S12" s="11">
        <f>datacolor!R12</f>
        <v>20.170000000000002</v>
      </c>
      <c r="T12" s="11">
        <f>datacolor!S12</f>
        <v>20.73</v>
      </c>
      <c r="U12" s="11">
        <f>datacolor!T12</f>
        <v>20.94</v>
      </c>
      <c r="V12" s="11">
        <f>datacolor!U12</f>
        <v>21.03</v>
      </c>
      <c r="W12" s="11">
        <f>datacolor!V12</f>
        <v>21.23</v>
      </c>
      <c r="X12" s="11">
        <f>datacolor!W12</f>
        <v>21.75</v>
      </c>
      <c r="Y12" s="11">
        <f>datacolor!X12</f>
        <v>22.09</v>
      </c>
      <c r="Z12" s="11">
        <f>datacolor!Y12</f>
        <v>22.18</v>
      </c>
      <c r="AA12" s="11">
        <f>datacolor!Z12</f>
        <v>22.11</v>
      </c>
      <c r="AB12" s="11">
        <f>datacolor!AA12</f>
        <v>22.23</v>
      </c>
      <c r="AC12" s="11">
        <f>datacolor!AB12</f>
        <v>22.5</v>
      </c>
      <c r="AD12" s="11">
        <f>datacolor!AC12</f>
        <v>22.76</v>
      </c>
      <c r="AE12" s="11">
        <f>datacolor!AD12</f>
        <v>23.17</v>
      </c>
      <c r="AF12" s="11">
        <f>datacolor!AE12</f>
        <v>23.53</v>
      </c>
      <c r="AG12" s="11">
        <f>datacolor!AF12</f>
        <v>24.4</v>
      </c>
      <c r="AH12" s="11">
        <f>datacolor!AG12</f>
        <v>26.5</v>
      </c>
      <c r="AI12" s="11">
        <f>datacolor!AH12</f>
        <v>30.3</v>
      </c>
      <c r="AJ12" s="11">
        <f>datacolor!AI12</f>
        <v>37.51</v>
      </c>
      <c r="AK12" s="11">
        <f>datacolor!AJ12</f>
        <v>43.49</v>
      </c>
      <c r="AL12" s="11">
        <f>datacolor!AK12</f>
        <v>52.76</v>
      </c>
      <c r="AM12" s="11" t="str">
        <f>MID(VLOOKUP(A12,sapzpp005!$A$2:$B$250,2,FALSE),1,7)</f>
        <v>FVF5065</v>
      </c>
      <c r="AN12" s="11" t="str">
        <f>VLOOKUP(B12,sapzpp068!$A$2:$B$250,2,FALSE)</f>
        <v>N27-5 0.145000,N48-5 0.060000,N51-6 0.280000,</v>
      </c>
    </row>
    <row r="13" spans="1:40" x14ac:dyDescent="0.2">
      <c r="A13" s="11" t="str">
        <f t="shared" si="0"/>
        <v>L198KU060</v>
      </c>
      <c r="B13" s="11" t="str">
        <f>datacolor!A13</f>
        <v>L198KU060-4-7</v>
      </c>
      <c r="C13" s="11">
        <f>datacolor!B13</f>
        <v>39.159999999999997</v>
      </c>
      <c r="D13" s="11">
        <f>datacolor!C13</f>
        <v>-5.33</v>
      </c>
      <c r="E13" s="11">
        <f>datacolor!D13</f>
        <v>-10.38</v>
      </c>
      <c r="F13" s="11">
        <f>datacolor!E13</f>
        <v>11.67</v>
      </c>
      <c r="G13" s="11">
        <f>datacolor!F13</f>
        <v>242.8</v>
      </c>
      <c r="H13" s="11">
        <f>datacolor!G13</f>
        <v>19.57</v>
      </c>
      <c r="I13" s="11">
        <f>datacolor!H13</f>
        <v>17.54</v>
      </c>
      <c r="J13" s="11">
        <f>datacolor!I13</f>
        <v>16.36</v>
      </c>
      <c r="K13" s="11">
        <f>datacolor!J13</f>
        <v>15.4</v>
      </c>
      <c r="L13" s="11">
        <f>datacolor!K13</f>
        <v>14.71</v>
      </c>
      <c r="M13" s="11">
        <f>datacolor!L13</f>
        <v>14.32</v>
      </c>
      <c r="N13" s="11">
        <f>datacolor!M13</f>
        <v>14.13</v>
      </c>
      <c r="O13" s="11">
        <f>datacolor!N13</f>
        <v>14.11</v>
      </c>
      <c r="P13" s="11">
        <f>datacolor!O13</f>
        <v>14.21</v>
      </c>
      <c r="Q13" s="11">
        <f>datacolor!P13</f>
        <v>14.29</v>
      </c>
      <c r="R13" s="11">
        <f>datacolor!Q13</f>
        <v>14.21</v>
      </c>
      <c r="S13" s="11">
        <f>datacolor!R13</f>
        <v>13.78</v>
      </c>
      <c r="T13" s="11">
        <f>datacolor!S13</f>
        <v>13.11</v>
      </c>
      <c r="U13" s="11">
        <f>datacolor!T13</f>
        <v>12.28</v>
      </c>
      <c r="V13" s="11">
        <f>datacolor!U13</f>
        <v>11.42</v>
      </c>
      <c r="W13" s="11">
        <f>datacolor!V13</f>
        <v>10.5</v>
      </c>
      <c r="X13" s="11">
        <f>datacolor!W13</f>
        <v>9.61</v>
      </c>
      <c r="Y13" s="11">
        <f>datacolor!X13</f>
        <v>8.82</v>
      </c>
      <c r="Z13" s="11">
        <f>datacolor!Y13</f>
        <v>8.2200000000000006</v>
      </c>
      <c r="AA13" s="11">
        <f>datacolor!Z13</f>
        <v>7.87</v>
      </c>
      <c r="AB13" s="11">
        <f>datacolor!AA13</f>
        <v>7.59</v>
      </c>
      <c r="AC13" s="11">
        <f>datacolor!AB13</f>
        <v>7.41</v>
      </c>
      <c r="AD13" s="11">
        <f>datacolor!AC13</f>
        <v>7.38</v>
      </c>
      <c r="AE13" s="11">
        <f>datacolor!AD13</f>
        <v>7.77</v>
      </c>
      <c r="AF13" s="11">
        <f>datacolor!AE13</f>
        <v>8.9</v>
      </c>
      <c r="AG13" s="11">
        <f>datacolor!AF13</f>
        <v>10.78</v>
      </c>
      <c r="AH13" s="11">
        <f>datacolor!AG13</f>
        <v>13.59</v>
      </c>
      <c r="AI13" s="11">
        <f>datacolor!AH13</f>
        <v>17.350000000000001</v>
      </c>
      <c r="AJ13" s="11">
        <f>datacolor!AI13</f>
        <v>23.73</v>
      </c>
      <c r="AK13" s="11">
        <f>datacolor!AJ13</f>
        <v>29.44</v>
      </c>
      <c r="AL13" s="11">
        <f>datacolor!AK13</f>
        <v>39.78</v>
      </c>
      <c r="AM13" s="11" t="str">
        <f>MID(VLOOKUP(A13,sapzpp005!$A$2:$B$250,2,FALSE),1,7)</f>
        <v>FVF4848</v>
      </c>
      <c r="AN13" s="11" t="str">
        <f>VLOOKUP(B13,sapzpp068!$A$2:$B$250,2,FALSE)</f>
        <v>432 0.180000,F6T 0.750000,</v>
      </c>
    </row>
    <row r="14" spans="1:40" x14ac:dyDescent="0.2">
      <c r="A14" s="11" t="str">
        <f t="shared" si="0"/>
        <v>L198KU009</v>
      </c>
      <c r="B14" s="11" t="str">
        <f>datacolor!A14</f>
        <v>L198KU009-5-3</v>
      </c>
      <c r="C14" s="11">
        <f>datacolor!B14</f>
        <v>49.07</v>
      </c>
      <c r="D14" s="11">
        <f>datacolor!C14</f>
        <v>17.72</v>
      </c>
      <c r="E14" s="11">
        <f>datacolor!D14</f>
        <v>7.79</v>
      </c>
      <c r="F14" s="11">
        <f>datacolor!E14</f>
        <v>19.36</v>
      </c>
      <c r="G14" s="11">
        <f>datacolor!F14</f>
        <v>23.72</v>
      </c>
      <c r="H14" s="11">
        <f>datacolor!G14</f>
        <v>16.84</v>
      </c>
      <c r="I14" s="11">
        <f>datacolor!H14</f>
        <v>15.67</v>
      </c>
      <c r="J14" s="11">
        <f>datacolor!I14</f>
        <v>15.3</v>
      </c>
      <c r="K14" s="11">
        <f>datacolor!J14</f>
        <v>14.87</v>
      </c>
      <c r="L14" s="11">
        <f>datacolor!K14</f>
        <v>14.34</v>
      </c>
      <c r="M14" s="11">
        <f>datacolor!L14</f>
        <v>13.85</v>
      </c>
      <c r="N14" s="11">
        <f>datacolor!M14</f>
        <v>13.72</v>
      </c>
      <c r="O14" s="11">
        <f>datacolor!N14</f>
        <v>13.77</v>
      </c>
      <c r="P14" s="11">
        <f>datacolor!O14</f>
        <v>13.98</v>
      </c>
      <c r="Q14" s="11">
        <f>datacolor!P14</f>
        <v>14.28</v>
      </c>
      <c r="R14" s="11">
        <f>datacolor!Q14</f>
        <v>14.49</v>
      </c>
      <c r="S14" s="11">
        <f>datacolor!R14</f>
        <v>14.47</v>
      </c>
      <c r="T14" s="11">
        <f>datacolor!S14</f>
        <v>14.25</v>
      </c>
      <c r="U14" s="11">
        <f>datacolor!T14</f>
        <v>14.1</v>
      </c>
      <c r="V14" s="11">
        <f>datacolor!U14</f>
        <v>14.19</v>
      </c>
      <c r="W14" s="11">
        <f>datacolor!V14</f>
        <v>14.41</v>
      </c>
      <c r="X14" s="11">
        <f>datacolor!W14</f>
        <v>14.58</v>
      </c>
      <c r="Y14" s="11">
        <f>datacolor!X14</f>
        <v>15.35</v>
      </c>
      <c r="Z14" s="11">
        <f>datacolor!Y14</f>
        <v>17.559999999999999</v>
      </c>
      <c r="AA14" s="11">
        <f>datacolor!Z14</f>
        <v>20.96</v>
      </c>
      <c r="AB14" s="11">
        <f>datacolor!AA14</f>
        <v>24.9</v>
      </c>
      <c r="AC14" s="11">
        <f>datacolor!AB14</f>
        <v>28.37</v>
      </c>
      <c r="AD14" s="11">
        <f>datacolor!AC14</f>
        <v>30.8</v>
      </c>
      <c r="AE14" s="11">
        <f>datacolor!AD14</f>
        <v>32.68</v>
      </c>
      <c r="AF14" s="11">
        <f>datacolor!AE14</f>
        <v>34.369999999999997</v>
      </c>
      <c r="AG14" s="11">
        <f>datacolor!AF14</f>
        <v>36.47</v>
      </c>
      <c r="AH14" s="11">
        <f>datacolor!AG14</f>
        <v>39.619999999999997</v>
      </c>
      <c r="AI14" s="11">
        <f>datacolor!AH14</f>
        <v>44.25</v>
      </c>
      <c r="AJ14" s="11">
        <f>datacolor!AI14</f>
        <v>51.69</v>
      </c>
      <c r="AK14" s="11">
        <f>datacolor!AJ14</f>
        <v>56.74</v>
      </c>
      <c r="AL14" s="11">
        <f>datacolor!AK14</f>
        <v>63.38</v>
      </c>
      <c r="AM14" s="11" t="str">
        <f>MID(VLOOKUP(A14,sapzpp005!$A$2:$B$250,2,FALSE),1,7)</f>
        <v>FVF0522</v>
      </c>
      <c r="AN14" s="11" t="str">
        <f>VLOOKUP(B14,sapzpp068!$A$2:$B$250,2,FALSE)</f>
        <v>L21-6 0.414000,L54-6 0.062000,L43 0.290000,</v>
      </c>
    </row>
    <row r="15" spans="1:40" x14ac:dyDescent="0.2">
      <c r="A15" s="11" t="str">
        <f t="shared" si="0"/>
        <v>L198KU028</v>
      </c>
      <c r="B15" s="11" t="str">
        <f>datacolor!A15</f>
        <v>L198KU028-2-2</v>
      </c>
      <c r="C15" s="11">
        <f>datacolor!B15</f>
        <v>74.45</v>
      </c>
      <c r="D15" s="11">
        <f>datacolor!C15</f>
        <v>-1.0900000000000001</v>
      </c>
      <c r="E15" s="11">
        <f>datacolor!D15</f>
        <v>-0.1</v>
      </c>
      <c r="F15" s="11">
        <f>datacolor!E15</f>
        <v>1.1000000000000001</v>
      </c>
      <c r="G15" s="11">
        <f>datacolor!F15</f>
        <v>185.1</v>
      </c>
      <c r="H15" s="11">
        <f>datacolor!G15</f>
        <v>55.27</v>
      </c>
      <c r="I15" s="11">
        <f>datacolor!H15</f>
        <v>53.78</v>
      </c>
      <c r="J15" s="11">
        <f>datacolor!I15</f>
        <v>49.18</v>
      </c>
      <c r="K15" s="11">
        <f>datacolor!J15</f>
        <v>46.51</v>
      </c>
      <c r="L15" s="11">
        <f>datacolor!K15</f>
        <v>45.48</v>
      </c>
      <c r="M15" s="11">
        <f>datacolor!L15</f>
        <v>42.4</v>
      </c>
      <c r="N15" s="11">
        <f>datacolor!M15</f>
        <v>46.07</v>
      </c>
      <c r="O15" s="11">
        <f>datacolor!N15</f>
        <v>52.14</v>
      </c>
      <c r="P15" s="11">
        <f>datacolor!O15</f>
        <v>53.96</v>
      </c>
      <c r="Q15" s="11">
        <f>datacolor!P15</f>
        <v>53.46</v>
      </c>
      <c r="R15" s="11">
        <f>datacolor!Q15</f>
        <v>52.3</v>
      </c>
      <c r="S15" s="11">
        <f>datacolor!R15</f>
        <v>49.77</v>
      </c>
      <c r="T15" s="11">
        <f>datacolor!S15</f>
        <v>47.25</v>
      </c>
      <c r="U15" s="11">
        <f>datacolor!T15</f>
        <v>46.8</v>
      </c>
      <c r="V15" s="11">
        <f>datacolor!U15</f>
        <v>46.59</v>
      </c>
      <c r="W15" s="11">
        <f>datacolor!V15</f>
        <v>45.38</v>
      </c>
      <c r="X15" s="11">
        <f>datacolor!W15</f>
        <v>44.34</v>
      </c>
      <c r="Y15" s="11">
        <f>datacolor!X15</f>
        <v>45.21</v>
      </c>
      <c r="Z15" s="11">
        <f>datacolor!Y15</f>
        <v>46.48</v>
      </c>
      <c r="AA15" s="11">
        <f>datacolor!Z15</f>
        <v>46.93</v>
      </c>
      <c r="AB15" s="11">
        <f>datacolor!AA15</f>
        <v>47.7</v>
      </c>
      <c r="AC15" s="11">
        <f>datacolor!AB15</f>
        <v>47.99</v>
      </c>
      <c r="AD15" s="11">
        <f>datacolor!AC15</f>
        <v>46.99</v>
      </c>
      <c r="AE15" s="11">
        <f>datacolor!AD15</f>
        <v>45.74</v>
      </c>
      <c r="AF15" s="11">
        <f>datacolor!AE15</f>
        <v>45.87</v>
      </c>
      <c r="AG15" s="11">
        <f>datacolor!AF15</f>
        <v>49.21</v>
      </c>
      <c r="AH15" s="11">
        <f>datacolor!AG15</f>
        <v>57.3</v>
      </c>
      <c r="AI15" s="11">
        <f>datacolor!AH15</f>
        <v>67.069999999999993</v>
      </c>
      <c r="AJ15" s="11">
        <f>datacolor!AI15</f>
        <v>76.760000000000005</v>
      </c>
      <c r="AK15" s="11">
        <f>datacolor!AJ15</f>
        <v>80.569999999999993</v>
      </c>
      <c r="AL15" s="11">
        <f>datacolor!AK15</f>
        <v>84.6</v>
      </c>
      <c r="AM15" s="11" t="str">
        <f>MID(VLOOKUP(A15,sapzpp005!$A$2:$B$250,2,FALSE),1,7)</f>
        <v>FVF4058</v>
      </c>
      <c r="AN15" s="11" t="str">
        <f>VLOOKUP(B15,sapzpp068!$A$2:$B$250,2,FALSE)</f>
        <v>142 0.063000,162 0.058000,122 0.052000,</v>
      </c>
    </row>
    <row r="16" spans="1:40" x14ac:dyDescent="0.2">
      <c r="A16" s="11" t="str">
        <f t="shared" si="0"/>
        <v>L196KU009</v>
      </c>
      <c r="B16" s="11" t="str">
        <f>datacolor!A16</f>
        <v>L196KU009-2-6-1</v>
      </c>
      <c r="C16" s="11">
        <f>datacolor!B16</f>
        <v>23.94</v>
      </c>
      <c r="D16" s="11">
        <f>datacolor!C16</f>
        <v>-0.16</v>
      </c>
      <c r="E16" s="11">
        <f>datacolor!D16</f>
        <v>-8.4600000000000009</v>
      </c>
      <c r="F16" s="11">
        <f>datacolor!E16</f>
        <v>8.4600000000000009</v>
      </c>
      <c r="G16" s="11">
        <f>datacolor!F16</f>
        <v>268.93</v>
      </c>
      <c r="H16" s="11">
        <f>datacolor!G16</f>
        <v>6.67</v>
      </c>
      <c r="I16" s="11">
        <f>datacolor!H16</f>
        <v>5.79</v>
      </c>
      <c r="J16" s="11">
        <f>datacolor!I16</f>
        <v>5.89</v>
      </c>
      <c r="K16" s="11">
        <f>datacolor!J16</f>
        <v>5.94</v>
      </c>
      <c r="L16" s="11">
        <f>datacolor!K16</f>
        <v>5.96</v>
      </c>
      <c r="M16" s="11">
        <f>datacolor!L16</f>
        <v>5.92</v>
      </c>
      <c r="N16" s="11">
        <f>datacolor!M16</f>
        <v>5.79</v>
      </c>
      <c r="O16" s="11">
        <f>datacolor!N16</f>
        <v>5.64</v>
      </c>
      <c r="P16" s="11">
        <f>datacolor!O16</f>
        <v>5.47</v>
      </c>
      <c r="Q16" s="11">
        <f>datacolor!P16</f>
        <v>5.29</v>
      </c>
      <c r="R16" s="11">
        <f>datacolor!Q16</f>
        <v>5.09</v>
      </c>
      <c r="S16" s="11">
        <f>datacolor!R16</f>
        <v>4.8899999999999997</v>
      </c>
      <c r="T16" s="11">
        <f>datacolor!S16</f>
        <v>4.62</v>
      </c>
      <c r="U16" s="11">
        <f>datacolor!T16</f>
        <v>4.32</v>
      </c>
      <c r="V16" s="11">
        <f>datacolor!U16</f>
        <v>4.09</v>
      </c>
      <c r="W16" s="11">
        <f>datacolor!V16</f>
        <v>3.81</v>
      </c>
      <c r="X16" s="11">
        <f>datacolor!W16</f>
        <v>3.53</v>
      </c>
      <c r="Y16" s="11">
        <f>datacolor!X16</f>
        <v>3.34</v>
      </c>
      <c r="Z16" s="11">
        <f>datacolor!Y16</f>
        <v>3.24</v>
      </c>
      <c r="AA16" s="11">
        <f>datacolor!Z16</f>
        <v>3.21</v>
      </c>
      <c r="AB16" s="11">
        <f>datacolor!AA16</f>
        <v>3.27</v>
      </c>
      <c r="AC16" s="11">
        <f>datacolor!AB16</f>
        <v>3.34</v>
      </c>
      <c r="AD16" s="11">
        <f>datacolor!AC16</f>
        <v>3.44</v>
      </c>
      <c r="AE16" s="11">
        <f>datacolor!AD16</f>
        <v>3.67</v>
      </c>
      <c r="AF16" s="11">
        <f>datacolor!AE16</f>
        <v>4.03</v>
      </c>
      <c r="AG16" s="11">
        <f>datacolor!AF16</f>
        <v>4.62</v>
      </c>
      <c r="AH16" s="11">
        <f>datacolor!AG16</f>
        <v>5.74</v>
      </c>
      <c r="AI16" s="11">
        <f>datacolor!AH16</f>
        <v>7.69</v>
      </c>
      <c r="AJ16" s="11">
        <f>datacolor!AI16</f>
        <v>11.64</v>
      </c>
      <c r="AK16" s="11">
        <f>datacolor!AJ16</f>
        <v>15.34</v>
      </c>
      <c r="AL16" s="11">
        <f>datacolor!AK16</f>
        <v>21.49</v>
      </c>
      <c r="AM16" s="11" t="str">
        <f>MID(VLOOKUP(A16,sapzpp005!$A$2:$B$250,2,FALSE),1,7)</f>
        <v>FVF4245</v>
      </c>
      <c r="AN16" s="11" t="str">
        <f>VLOOKUP(B16,sapzpp068!$A$2:$B$250,2,FALSE)</f>
        <v>L21-6 0.218000,L41-5 0.227000,L54-6 1.850000,</v>
      </c>
    </row>
    <row r="17" spans="1:40" x14ac:dyDescent="0.2">
      <c r="A17" s="11" t="str">
        <f t="shared" si="0"/>
        <v>L197KU010</v>
      </c>
      <c r="B17" s="11" t="str">
        <f>datacolor!A17</f>
        <v>L197KU010-1-3-1</v>
      </c>
      <c r="C17" s="11">
        <f>datacolor!B17</f>
        <v>62.26</v>
      </c>
      <c r="D17" s="11">
        <f>datacolor!C17</f>
        <v>-11.72</v>
      </c>
      <c r="E17" s="11">
        <f>datacolor!D17</f>
        <v>2.54</v>
      </c>
      <c r="F17" s="11">
        <f>datacolor!E17</f>
        <v>11.99</v>
      </c>
      <c r="G17" s="11">
        <f>datacolor!F17</f>
        <v>167.76</v>
      </c>
      <c r="H17" s="11">
        <f>datacolor!G17</f>
        <v>32.07</v>
      </c>
      <c r="I17" s="11">
        <f>datacolor!H17</f>
        <v>29.98</v>
      </c>
      <c r="J17" s="11">
        <f>datacolor!I17</f>
        <v>28.23</v>
      </c>
      <c r="K17" s="11">
        <f>datacolor!J17</f>
        <v>27.47</v>
      </c>
      <c r="L17" s="11">
        <f>datacolor!K17</f>
        <v>27.22</v>
      </c>
      <c r="M17" s="11">
        <f>datacolor!L17</f>
        <v>27.23</v>
      </c>
      <c r="N17" s="11">
        <f>datacolor!M17</f>
        <v>28.55</v>
      </c>
      <c r="O17" s="11">
        <f>datacolor!N17</f>
        <v>30.58</v>
      </c>
      <c r="P17" s="11">
        <f>datacolor!O17</f>
        <v>32.76</v>
      </c>
      <c r="Q17" s="11">
        <f>datacolor!P17</f>
        <v>34.54</v>
      </c>
      <c r="R17" s="11">
        <f>datacolor!Q17</f>
        <v>35.56</v>
      </c>
      <c r="S17" s="11">
        <f>datacolor!R17</f>
        <v>36.08</v>
      </c>
      <c r="T17" s="11">
        <f>datacolor!S17</f>
        <v>36.07</v>
      </c>
      <c r="U17" s="11">
        <f>datacolor!T17</f>
        <v>35.29</v>
      </c>
      <c r="V17" s="11">
        <f>datacolor!U17</f>
        <v>33.92</v>
      </c>
      <c r="W17" s="11">
        <f>datacolor!V17</f>
        <v>32.35</v>
      </c>
      <c r="X17" s="11">
        <f>datacolor!W17</f>
        <v>30.55</v>
      </c>
      <c r="Y17" s="11">
        <f>datacolor!X17</f>
        <v>28.44</v>
      </c>
      <c r="Z17" s="11">
        <f>datacolor!Y17</f>
        <v>26.44</v>
      </c>
      <c r="AA17" s="11">
        <f>datacolor!Z17</f>
        <v>25.14</v>
      </c>
      <c r="AB17" s="11">
        <f>datacolor!AA17</f>
        <v>24.74</v>
      </c>
      <c r="AC17" s="11">
        <f>datacolor!AB17</f>
        <v>24.56</v>
      </c>
      <c r="AD17" s="11">
        <f>datacolor!AC17</f>
        <v>24.16</v>
      </c>
      <c r="AE17" s="11">
        <f>datacolor!AD17</f>
        <v>24.07</v>
      </c>
      <c r="AF17" s="11">
        <f>datacolor!AE17</f>
        <v>24.5</v>
      </c>
      <c r="AG17" s="11">
        <f>datacolor!AF17</f>
        <v>26.82</v>
      </c>
      <c r="AH17" s="11">
        <f>datacolor!AG17</f>
        <v>31.73</v>
      </c>
      <c r="AI17" s="11">
        <f>datacolor!AH17</f>
        <v>38.29</v>
      </c>
      <c r="AJ17" s="11">
        <f>datacolor!AI17</f>
        <v>47.07</v>
      </c>
      <c r="AK17" s="11">
        <f>datacolor!AJ17</f>
        <v>52.73</v>
      </c>
      <c r="AL17" s="11">
        <f>datacolor!AK17</f>
        <v>61.03</v>
      </c>
      <c r="AM17" s="11" t="str">
        <f>MID(VLOOKUP(A17,sapzpp005!$A$2:$B$250,2,FALSE),1,7)</f>
        <v>FVF0526</v>
      </c>
      <c r="AN17" s="11" t="str">
        <f>VLOOKUP(B17,sapzpp068!$A$2:$B$250,2,FALSE)</f>
        <v>264-1 0.175000,227-1 0.040000,228-1 0.160000,</v>
      </c>
    </row>
    <row r="18" spans="1:40" x14ac:dyDescent="0.2">
      <c r="A18" s="11" t="str">
        <f t="shared" si="0"/>
        <v>L198KU053</v>
      </c>
      <c r="B18" s="11" t="str">
        <f>datacolor!A18</f>
        <v>L198KU053-3-1</v>
      </c>
      <c r="C18" s="11">
        <f>datacolor!B18</f>
        <v>87.85</v>
      </c>
      <c r="D18" s="11">
        <f>datacolor!C18</f>
        <v>0.24</v>
      </c>
      <c r="E18" s="11">
        <f>datacolor!D18</f>
        <v>5.26</v>
      </c>
      <c r="F18" s="11">
        <f>datacolor!E18</f>
        <v>5.27</v>
      </c>
      <c r="G18" s="11">
        <f>datacolor!F18</f>
        <v>87.42</v>
      </c>
      <c r="H18" s="11">
        <f>datacolor!G18</f>
        <v>58.97</v>
      </c>
      <c r="I18" s="11">
        <f>datacolor!H18</f>
        <v>62.3</v>
      </c>
      <c r="J18" s="11">
        <f>datacolor!I18</f>
        <v>62.76</v>
      </c>
      <c r="K18" s="11">
        <f>datacolor!J18</f>
        <v>63.56</v>
      </c>
      <c r="L18" s="11">
        <f>datacolor!K18</f>
        <v>64.06</v>
      </c>
      <c r="M18" s="11">
        <f>datacolor!L18</f>
        <v>64.16</v>
      </c>
      <c r="N18" s="11">
        <f>datacolor!M18</f>
        <v>66.03</v>
      </c>
      <c r="O18" s="11">
        <f>datacolor!N18</f>
        <v>68.59</v>
      </c>
      <c r="P18" s="11">
        <f>datacolor!O18</f>
        <v>69.91</v>
      </c>
      <c r="Q18" s="11">
        <f>datacolor!P18</f>
        <v>70.31</v>
      </c>
      <c r="R18" s="11">
        <f>datacolor!Q18</f>
        <v>70.59</v>
      </c>
      <c r="S18" s="11">
        <f>datacolor!R18</f>
        <v>70.599999999999994</v>
      </c>
      <c r="T18" s="11">
        <f>datacolor!S18</f>
        <v>70.56</v>
      </c>
      <c r="U18" s="11">
        <f>datacolor!T18</f>
        <v>70.83</v>
      </c>
      <c r="V18" s="11">
        <f>datacolor!U18</f>
        <v>71.099999999999994</v>
      </c>
      <c r="W18" s="11">
        <f>datacolor!V18</f>
        <v>71.3</v>
      </c>
      <c r="X18" s="11">
        <f>datacolor!W18</f>
        <v>71.55</v>
      </c>
      <c r="Y18" s="11">
        <f>datacolor!X18</f>
        <v>72.239999999999995</v>
      </c>
      <c r="Z18" s="11">
        <f>datacolor!Y18</f>
        <v>73.069999999999993</v>
      </c>
      <c r="AA18" s="11">
        <f>datacolor!Z18</f>
        <v>73.52</v>
      </c>
      <c r="AB18" s="11">
        <f>datacolor!AA18</f>
        <v>74.09</v>
      </c>
      <c r="AC18" s="11">
        <f>datacolor!AB18</f>
        <v>74.55</v>
      </c>
      <c r="AD18" s="11">
        <f>datacolor!AC18</f>
        <v>74.59</v>
      </c>
      <c r="AE18" s="11">
        <f>datacolor!AD18</f>
        <v>74.72</v>
      </c>
      <c r="AF18" s="11">
        <f>datacolor!AE18</f>
        <v>75.290000000000006</v>
      </c>
      <c r="AG18" s="11">
        <f>datacolor!AF18</f>
        <v>76.8</v>
      </c>
      <c r="AH18" s="11">
        <f>datacolor!AG18</f>
        <v>78.94</v>
      </c>
      <c r="AI18" s="11">
        <f>datacolor!AH18</f>
        <v>80.760000000000005</v>
      </c>
      <c r="AJ18" s="11">
        <f>datacolor!AI18</f>
        <v>82.43</v>
      </c>
      <c r="AK18" s="11">
        <f>datacolor!AJ18</f>
        <v>82.99</v>
      </c>
      <c r="AL18" s="11">
        <f>datacolor!AK18</f>
        <v>83.98</v>
      </c>
      <c r="AM18" s="11" t="str">
        <f>MID(VLOOKUP(A18,sapzpp005!$A$2:$B$250,2,FALSE),1,7)</f>
        <v>FVF4848</v>
      </c>
      <c r="AN18" s="11" t="str">
        <f>VLOOKUP(B18,sapzpp068!$A$2:$B$250,2,FALSE)</f>
        <v>264-1 0.063000,227-1 0.023000,</v>
      </c>
    </row>
    <row r="19" spans="1:40" x14ac:dyDescent="0.2">
      <c r="A19" s="11" t="str">
        <f t="shared" si="0"/>
        <v>L197KU010</v>
      </c>
      <c r="B19" s="11" t="str">
        <f>datacolor!A19</f>
        <v>L197KU010-1-2</v>
      </c>
      <c r="C19" s="11">
        <f>datacolor!B19</f>
        <v>62.52</v>
      </c>
      <c r="D19" s="11">
        <f>datacolor!C19</f>
        <v>-12.85</v>
      </c>
      <c r="E19" s="11">
        <f>datacolor!D19</f>
        <v>-3.73</v>
      </c>
      <c r="F19" s="11">
        <f>datacolor!E19</f>
        <v>13.38</v>
      </c>
      <c r="G19" s="11">
        <f>datacolor!F19</f>
        <v>196.2</v>
      </c>
      <c r="H19" s="11">
        <f>datacolor!G19</f>
        <v>36.299999999999997</v>
      </c>
      <c r="I19" s="11">
        <f>datacolor!H19</f>
        <v>34.53</v>
      </c>
      <c r="J19" s="11">
        <f>datacolor!I19</f>
        <v>32.85</v>
      </c>
      <c r="K19" s="11">
        <f>datacolor!J19</f>
        <v>32.200000000000003</v>
      </c>
      <c r="L19" s="11">
        <f>datacolor!K19</f>
        <v>31.96</v>
      </c>
      <c r="M19" s="11">
        <f>datacolor!L19</f>
        <v>31.95</v>
      </c>
      <c r="N19" s="11">
        <f>datacolor!M19</f>
        <v>33.35</v>
      </c>
      <c r="O19" s="11">
        <f>datacolor!N19</f>
        <v>35.44</v>
      </c>
      <c r="P19" s="11">
        <f>datacolor!O19</f>
        <v>37.450000000000003</v>
      </c>
      <c r="Q19" s="11">
        <f>datacolor!P19</f>
        <v>38.78</v>
      </c>
      <c r="R19" s="11">
        <f>datacolor!Q19</f>
        <v>39.020000000000003</v>
      </c>
      <c r="S19" s="11">
        <f>datacolor!R19</f>
        <v>38.86</v>
      </c>
      <c r="T19" s="11">
        <f>datacolor!S19</f>
        <v>37.869999999999997</v>
      </c>
      <c r="U19" s="11">
        <f>datacolor!T19</f>
        <v>36.01</v>
      </c>
      <c r="V19" s="11">
        <f>datacolor!U19</f>
        <v>33.79</v>
      </c>
      <c r="W19" s="11">
        <f>datacolor!V19</f>
        <v>31.6</v>
      </c>
      <c r="X19" s="11">
        <f>datacolor!W19</f>
        <v>29.47</v>
      </c>
      <c r="Y19" s="11">
        <f>datacolor!X19</f>
        <v>27.17</v>
      </c>
      <c r="Z19" s="11">
        <f>datacolor!Y19</f>
        <v>25.11</v>
      </c>
      <c r="AA19" s="11">
        <f>datacolor!Z19</f>
        <v>23.81</v>
      </c>
      <c r="AB19" s="11">
        <f>datacolor!AA19</f>
        <v>23.39</v>
      </c>
      <c r="AC19" s="11">
        <f>datacolor!AB19</f>
        <v>23.2</v>
      </c>
      <c r="AD19" s="11">
        <f>datacolor!AC19</f>
        <v>22.83</v>
      </c>
      <c r="AE19" s="11">
        <f>datacolor!AD19</f>
        <v>22.75</v>
      </c>
      <c r="AF19" s="11">
        <f>datacolor!AE19</f>
        <v>23.19</v>
      </c>
      <c r="AG19" s="11">
        <f>datacolor!AF19</f>
        <v>25.44</v>
      </c>
      <c r="AH19" s="11">
        <f>datacolor!AG19</f>
        <v>30.3</v>
      </c>
      <c r="AI19" s="11">
        <f>datacolor!AH19</f>
        <v>36.79</v>
      </c>
      <c r="AJ19" s="11">
        <f>datacolor!AI19</f>
        <v>45.49</v>
      </c>
      <c r="AK19" s="11">
        <f>datacolor!AJ19</f>
        <v>51.18</v>
      </c>
      <c r="AL19" s="11">
        <f>datacolor!AK19</f>
        <v>59.56</v>
      </c>
      <c r="AM19" s="11" t="str">
        <f>MID(VLOOKUP(A19,sapzpp005!$A$2:$B$250,2,FALSE),1,7)</f>
        <v>FVF0526</v>
      </c>
      <c r="AN19" s="11" t="str">
        <f>VLOOKUP(B19,sapzpp068!$A$2:$B$250,2,FALSE)</f>
        <v>264-1 0.206000,227-1 0.032000,228-1 0.105000,</v>
      </c>
    </row>
    <row r="20" spans="1:40" x14ac:dyDescent="0.2">
      <c r="A20" s="11" t="str">
        <f t="shared" si="0"/>
        <v>L198KU006</v>
      </c>
      <c r="B20" s="11" t="str">
        <f>datacolor!A20</f>
        <v>L198KU006-5-5</v>
      </c>
      <c r="C20" s="11">
        <f>datacolor!B20</f>
        <v>38.08</v>
      </c>
      <c r="D20" s="11">
        <f>datacolor!C20</f>
        <v>21.57</v>
      </c>
      <c r="E20" s="11">
        <f>datacolor!D20</f>
        <v>10.07</v>
      </c>
      <c r="F20" s="11">
        <f>datacolor!E20</f>
        <v>23.8</v>
      </c>
      <c r="G20" s="11">
        <f>datacolor!F20</f>
        <v>25.03</v>
      </c>
      <c r="H20" s="11">
        <f>datacolor!G20</f>
        <v>11.85</v>
      </c>
      <c r="I20" s="11">
        <f>datacolor!H20</f>
        <v>9.8699999999999992</v>
      </c>
      <c r="J20" s="11">
        <f>datacolor!I20</f>
        <v>8.83</v>
      </c>
      <c r="K20" s="11">
        <f>datacolor!J20</f>
        <v>8.02</v>
      </c>
      <c r="L20" s="11">
        <f>datacolor!K20</f>
        <v>7.4</v>
      </c>
      <c r="M20" s="11">
        <f>datacolor!L20</f>
        <v>6.91</v>
      </c>
      <c r="N20" s="11">
        <f>datacolor!M20</f>
        <v>6.61</v>
      </c>
      <c r="O20" s="11">
        <f>datacolor!N20</f>
        <v>6.46</v>
      </c>
      <c r="P20" s="11">
        <f>datacolor!O20</f>
        <v>6.43</v>
      </c>
      <c r="Q20" s="11">
        <f>datacolor!P20</f>
        <v>6.47</v>
      </c>
      <c r="R20" s="11">
        <f>datacolor!Q20</f>
        <v>6.57</v>
      </c>
      <c r="S20" s="11">
        <f>datacolor!R20</f>
        <v>6.64</v>
      </c>
      <c r="T20" s="11">
        <f>datacolor!S20</f>
        <v>6.76</v>
      </c>
      <c r="U20" s="11">
        <f>datacolor!T20</f>
        <v>6.96</v>
      </c>
      <c r="V20" s="11">
        <f>datacolor!U20</f>
        <v>7.25</v>
      </c>
      <c r="W20" s="11">
        <f>datacolor!V20</f>
        <v>7.65</v>
      </c>
      <c r="X20" s="11">
        <f>datacolor!W20</f>
        <v>8.34</v>
      </c>
      <c r="Y20" s="11">
        <f>datacolor!X20</f>
        <v>9.43</v>
      </c>
      <c r="Z20" s="11">
        <f>datacolor!Y20</f>
        <v>11.01</v>
      </c>
      <c r="AA20" s="11">
        <f>datacolor!Z20</f>
        <v>13.09</v>
      </c>
      <c r="AB20" s="11">
        <f>datacolor!AA20</f>
        <v>15.72</v>
      </c>
      <c r="AC20" s="11">
        <f>datacolor!AB20</f>
        <v>18.41</v>
      </c>
      <c r="AD20" s="11">
        <f>datacolor!AC20</f>
        <v>20.51</v>
      </c>
      <c r="AE20" s="11">
        <f>datacolor!AD20</f>
        <v>22.19</v>
      </c>
      <c r="AF20" s="11">
        <f>datacolor!AE20</f>
        <v>23.73</v>
      </c>
      <c r="AG20" s="11">
        <f>datacolor!AF20</f>
        <v>25.89</v>
      </c>
      <c r="AH20" s="11">
        <f>datacolor!AG20</f>
        <v>29.46</v>
      </c>
      <c r="AI20" s="11">
        <f>datacolor!AH20</f>
        <v>34.17</v>
      </c>
      <c r="AJ20" s="11">
        <f>datacolor!AI20</f>
        <v>40.97</v>
      </c>
      <c r="AK20" s="11">
        <f>datacolor!AJ20</f>
        <v>45.58</v>
      </c>
      <c r="AL20" s="11">
        <f>datacolor!AK20</f>
        <v>52.42</v>
      </c>
      <c r="AM20" s="11" t="str">
        <f>MID(VLOOKUP(A20,sapzpp005!$A$2:$B$250,2,FALSE),1,7)</f>
        <v>FVF0518</v>
      </c>
      <c r="AN20" s="11" t="str">
        <f>VLOOKUP(B20,sapzpp068!$A$2:$B$250,2,FALSE)</f>
        <v>L21-6 0.613000,432 0.310000,264-1 0.054000,L41-5 0.395000,L54-6 0.100000,448 0.249000,</v>
      </c>
    </row>
    <row r="21" spans="1:40" x14ac:dyDescent="0.2">
      <c r="A21" s="11" t="str">
        <f t="shared" si="0"/>
        <v>L198KU032</v>
      </c>
      <c r="B21" s="11" t="str">
        <f>datacolor!A21</f>
        <v>L198KU032-6-2</v>
      </c>
      <c r="C21" s="11">
        <f>datacolor!B21</f>
        <v>52.33</v>
      </c>
      <c r="D21" s="11">
        <f>datacolor!C21</f>
        <v>-24.29</v>
      </c>
      <c r="E21" s="11">
        <f>datacolor!D21</f>
        <v>-6.54</v>
      </c>
      <c r="F21" s="11">
        <f>datacolor!E21</f>
        <v>25.15</v>
      </c>
      <c r="G21" s="11">
        <f>datacolor!F21</f>
        <v>195.06</v>
      </c>
      <c r="H21" s="11">
        <f>datacolor!G21</f>
        <v>25.43</v>
      </c>
      <c r="I21" s="11">
        <f>datacolor!H21</f>
        <v>23.26</v>
      </c>
      <c r="J21" s="11">
        <f>datacolor!I21</f>
        <v>21.44</v>
      </c>
      <c r="K21" s="11">
        <f>datacolor!J21</f>
        <v>20.6</v>
      </c>
      <c r="L21" s="11">
        <f>datacolor!K21</f>
        <v>20.47</v>
      </c>
      <c r="M21" s="11">
        <f>datacolor!L21</f>
        <v>20.73</v>
      </c>
      <c r="N21" s="11">
        <f>datacolor!M21</f>
        <v>23.64</v>
      </c>
      <c r="O21" s="11">
        <f>datacolor!N21</f>
        <v>28.11</v>
      </c>
      <c r="P21" s="11">
        <f>datacolor!O21</f>
        <v>33.26</v>
      </c>
      <c r="Q21" s="11">
        <f>datacolor!P21</f>
        <v>36.07</v>
      </c>
      <c r="R21" s="11">
        <f>datacolor!Q21</f>
        <v>35.08</v>
      </c>
      <c r="S21" s="11">
        <f>datacolor!R21</f>
        <v>32.25</v>
      </c>
      <c r="T21" s="11">
        <f>datacolor!S21</f>
        <v>28.81</v>
      </c>
      <c r="U21" s="11">
        <f>datacolor!T21</f>
        <v>25.13</v>
      </c>
      <c r="V21" s="11">
        <f>datacolor!U21</f>
        <v>21.88</v>
      </c>
      <c r="W21" s="11">
        <f>datacolor!V21</f>
        <v>19.14</v>
      </c>
      <c r="X21" s="11">
        <f>datacolor!W21</f>
        <v>16.93</v>
      </c>
      <c r="Y21" s="11">
        <f>datacolor!X21</f>
        <v>14.89</v>
      </c>
      <c r="Z21" s="11">
        <f>datacolor!Y21</f>
        <v>13.22</v>
      </c>
      <c r="AA21" s="11">
        <f>datacolor!Z21</f>
        <v>12.15</v>
      </c>
      <c r="AB21" s="11">
        <f>datacolor!AA21</f>
        <v>11.67</v>
      </c>
      <c r="AC21" s="11">
        <f>datacolor!AB21</f>
        <v>11.34</v>
      </c>
      <c r="AD21" s="11">
        <f>datacolor!AC21</f>
        <v>10.91</v>
      </c>
      <c r="AE21" s="11">
        <f>datacolor!AD21</f>
        <v>10.71</v>
      </c>
      <c r="AF21" s="11">
        <f>datacolor!AE21</f>
        <v>10.82</v>
      </c>
      <c r="AG21" s="11">
        <f>datacolor!AF21</f>
        <v>11.81</v>
      </c>
      <c r="AH21" s="11">
        <f>datacolor!AG21</f>
        <v>13.99</v>
      </c>
      <c r="AI21" s="11">
        <f>datacolor!AH21</f>
        <v>16.62</v>
      </c>
      <c r="AJ21" s="11">
        <f>datacolor!AI21</f>
        <v>19.600000000000001</v>
      </c>
      <c r="AK21" s="11">
        <f>datacolor!AJ21</f>
        <v>21.48</v>
      </c>
      <c r="AL21" s="11">
        <f>datacolor!AK21</f>
        <v>24.88</v>
      </c>
      <c r="AM21" s="11" t="str">
        <f>MID(VLOOKUP(A21,sapzpp005!$A$2:$B$250,2,FALSE),1,7)</f>
        <v>FVF4058</v>
      </c>
      <c r="AN21" s="11" t="str">
        <f>VLOOKUP(B21,sapzpp068!$A$2:$B$250,2,FALSE)</f>
        <v>264-1 0.430000,227-1 0.140000,261-8 0.155000,</v>
      </c>
    </row>
    <row r="22" spans="1:40" x14ac:dyDescent="0.2">
      <c r="A22" s="11" t="str">
        <f t="shared" si="0"/>
        <v>L198KU037</v>
      </c>
      <c r="B22" s="11" t="str">
        <f>datacolor!A22</f>
        <v>L198KU037-3-5</v>
      </c>
      <c r="C22" s="11">
        <f>datacolor!B22</f>
        <v>44.86</v>
      </c>
      <c r="D22" s="11">
        <f>datacolor!C22</f>
        <v>24.53</v>
      </c>
      <c r="E22" s="11">
        <f>datacolor!D22</f>
        <v>7.91</v>
      </c>
      <c r="F22" s="11">
        <f>datacolor!E22</f>
        <v>25.78</v>
      </c>
      <c r="G22" s="11">
        <f>datacolor!F22</f>
        <v>17.87</v>
      </c>
      <c r="H22" s="11">
        <f>datacolor!G22</f>
        <v>19.8</v>
      </c>
      <c r="I22" s="11">
        <f>datacolor!H22</f>
        <v>16.91</v>
      </c>
      <c r="J22" s="11">
        <f>datacolor!I22</f>
        <v>14.78</v>
      </c>
      <c r="K22" s="11">
        <f>datacolor!J22</f>
        <v>13.27</v>
      </c>
      <c r="L22" s="11">
        <f>datacolor!K22</f>
        <v>11.97</v>
      </c>
      <c r="M22" s="11">
        <f>datacolor!L22</f>
        <v>11.01</v>
      </c>
      <c r="N22" s="11">
        <f>datacolor!M22</f>
        <v>10.3</v>
      </c>
      <c r="O22" s="11">
        <f>datacolor!N22</f>
        <v>9.86</v>
      </c>
      <c r="P22" s="11">
        <f>datacolor!O22</f>
        <v>9.6199999999999992</v>
      </c>
      <c r="Q22" s="11">
        <f>datacolor!P22</f>
        <v>9.49</v>
      </c>
      <c r="R22" s="11">
        <f>datacolor!Q22</f>
        <v>9.3800000000000008</v>
      </c>
      <c r="S22" s="11">
        <f>datacolor!R22</f>
        <v>9.3000000000000007</v>
      </c>
      <c r="T22" s="11">
        <f>datacolor!S22</f>
        <v>9.33</v>
      </c>
      <c r="U22" s="11">
        <f>datacolor!T22</f>
        <v>9.52</v>
      </c>
      <c r="V22" s="11">
        <f>datacolor!U22</f>
        <v>10.02</v>
      </c>
      <c r="W22" s="11">
        <f>datacolor!V22</f>
        <v>10.9</v>
      </c>
      <c r="X22" s="11">
        <f>datacolor!W22</f>
        <v>12.09</v>
      </c>
      <c r="Y22" s="11">
        <f>datacolor!X22</f>
        <v>13.91</v>
      </c>
      <c r="Z22" s="11">
        <f>datacolor!Y22</f>
        <v>16.350000000000001</v>
      </c>
      <c r="AA22" s="11">
        <f>datacolor!Z22</f>
        <v>19.41</v>
      </c>
      <c r="AB22" s="11">
        <f>datacolor!AA22</f>
        <v>23.09</v>
      </c>
      <c r="AC22" s="11">
        <f>datacolor!AB22</f>
        <v>26.41</v>
      </c>
      <c r="AD22" s="11">
        <f>datacolor!AC22</f>
        <v>28.32</v>
      </c>
      <c r="AE22" s="11">
        <f>datacolor!AD22</f>
        <v>29.32</v>
      </c>
      <c r="AF22" s="11">
        <f>datacolor!AE22</f>
        <v>30.51</v>
      </c>
      <c r="AG22" s="11">
        <f>datacolor!AF22</f>
        <v>33.229999999999997</v>
      </c>
      <c r="AH22" s="11">
        <f>datacolor!AG22</f>
        <v>38.58</v>
      </c>
      <c r="AI22" s="11">
        <f>datacolor!AH22</f>
        <v>45.69</v>
      </c>
      <c r="AJ22" s="11">
        <f>datacolor!AI22</f>
        <v>55.03</v>
      </c>
      <c r="AK22" s="11">
        <f>datacolor!AJ22</f>
        <v>60.77</v>
      </c>
      <c r="AL22" s="11">
        <f>datacolor!AK22</f>
        <v>68.400000000000006</v>
      </c>
      <c r="AM22" s="11" t="str">
        <f>MID(VLOOKUP(A22,sapzpp005!$A$2:$B$250,2,FALSE),1,7)</f>
        <v>FVF4058</v>
      </c>
      <c r="AN22" s="11" t="str">
        <f>VLOOKUP(B22,sapzpp068!$A$2:$B$250,2,FALSE)</f>
        <v>249-6 0.580000,432 0.330000,264-1 0.093000,</v>
      </c>
    </row>
    <row r="23" spans="1:40" x14ac:dyDescent="0.2">
      <c r="A23" s="11" t="str">
        <f t="shared" si="0"/>
        <v>L196KU007</v>
      </c>
      <c r="B23" s="11" t="str">
        <f>datacolor!A23</f>
        <v>L196KU007-4-1</v>
      </c>
      <c r="C23" s="11">
        <f>datacolor!B23</f>
        <v>45.98</v>
      </c>
      <c r="D23" s="11">
        <f>datacolor!C23</f>
        <v>-9.58</v>
      </c>
      <c r="E23" s="11">
        <f>datacolor!D23</f>
        <v>-2.79</v>
      </c>
      <c r="F23" s="11">
        <f>datacolor!E23</f>
        <v>9.98</v>
      </c>
      <c r="G23" s="11">
        <f>datacolor!F23</f>
        <v>196.23</v>
      </c>
      <c r="H23" s="11">
        <f>datacolor!G23</f>
        <v>18.91</v>
      </c>
      <c r="I23" s="11">
        <f>datacolor!H23</f>
        <v>18.809999999999999</v>
      </c>
      <c r="J23" s="11">
        <f>datacolor!I23</f>
        <v>18.63</v>
      </c>
      <c r="K23" s="11">
        <f>datacolor!J23</f>
        <v>17.809999999999999</v>
      </c>
      <c r="L23" s="11">
        <f>datacolor!K23</f>
        <v>16.86</v>
      </c>
      <c r="M23" s="11">
        <f>datacolor!L23</f>
        <v>15.93</v>
      </c>
      <c r="N23" s="11">
        <f>datacolor!M23</f>
        <v>15.47</v>
      </c>
      <c r="O23" s="11">
        <f>datacolor!N23</f>
        <v>15.35</v>
      </c>
      <c r="P23" s="11">
        <f>datacolor!O23</f>
        <v>15.52</v>
      </c>
      <c r="Q23" s="11">
        <f>datacolor!P23</f>
        <v>16.38</v>
      </c>
      <c r="R23" s="11">
        <f>datacolor!Q23</f>
        <v>17.39</v>
      </c>
      <c r="S23" s="11">
        <f>datacolor!R23</f>
        <v>18.03</v>
      </c>
      <c r="T23" s="11">
        <f>datacolor!S23</f>
        <v>18.25</v>
      </c>
      <c r="U23" s="11">
        <f>datacolor!T23</f>
        <v>18.07</v>
      </c>
      <c r="V23" s="11">
        <f>datacolor!U23</f>
        <v>17.440000000000001</v>
      </c>
      <c r="W23" s="11">
        <f>datacolor!V23</f>
        <v>16.53</v>
      </c>
      <c r="X23" s="11">
        <f>datacolor!W23</f>
        <v>15.6</v>
      </c>
      <c r="Y23" s="11">
        <f>datacolor!X23</f>
        <v>14.58</v>
      </c>
      <c r="Z23" s="11">
        <f>datacolor!Y23</f>
        <v>13.45</v>
      </c>
      <c r="AA23" s="11">
        <f>datacolor!Z23</f>
        <v>12.37</v>
      </c>
      <c r="AB23" s="11">
        <f>datacolor!AA23</f>
        <v>11.62</v>
      </c>
      <c r="AC23" s="11">
        <f>datacolor!AB23</f>
        <v>11.18</v>
      </c>
      <c r="AD23" s="11">
        <f>datacolor!AC23</f>
        <v>10.79</v>
      </c>
      <c r="AE23" s="11">
        <f>datacolor!AD23</f>
        <v>10.3</v>
      </c>
      <c r="AF23" s="11">
        <f>datacolor!AE23</f>
        <v>9.65</v>
      </c>
      <c r="AG23" s="11">
        <f>datacolor!AF23</f>
        <v>9.15</v>
      </c>
      <c r="AH23" s="11">
        <f>datacolor!AG23</f>
        <v>9.19</v>
      </c>
      <c r="AI23" s="11">
        <f>datacolor!AH23</f>
        <v>9.98</v>
      </c>
      <c r="AJ23" s="11">
        <f>datacolor!AI23</f>
        <v>12.11</v>
      </c>
      <c r="AK23" s="11">
        <f>datacolor!AJ23</f>
        <v>14.21</v>
      </c>
      <c r="AL23" s="11">
        <f>datacolor!AK23</f>
        <v>18.100000000000001</v>
      </c>
      <c r="AM23" s="11" t="str">
        <f>MID(VLOOKUP(A23,sapzpp005!$A$2:$B$250,2,FALSE),1,7)</f>
        <v>FVF4245</v>
      </c>
      <c r="AN23" s="11" t="str">
        <f>VLOOKUP(B23,sapzpp068!$A$2:$B$250,2,FALSE)</f>
        <v>N27-5 0.110000,N48-5 0.009000,N61-A 0.465000,</v>
      </c>
    </row>
    <row r="24" spans="1:40" x14ac:dyDescent="0.2">
      <c r="A24" s="11" t="str">
        <f t="shared" si="0"/>
        <v>L198KU084</v>
      </c>
      <c r="B24" s="11" t="str">
        <f>datacolor!A24</f>
        <v>L198KU084-1-3</v>
      </c>
      <c r="C24" s="11">
        <f>datacolor!B24</f>
        <v>34.4</v>
      </c>
      <c r="D24" s="11">
        <f>datacolor!C24</f>
        <v>22.16</v>
      </c>
      <c r="E24" s="11">
        <f>datacolor!D24</f>
        <v>13.13</v>
      </c>
      <c r="F24" s="11">
        <f>datacolor!E24</f>
        <v>25.75</v>
      </c>
      <c r="G24" s="11">
        <f>datacolor!F24</f>
        <v>30.64</v>
      </c>
      <c r="H24" s="11">
        <f>datacolor!G24</f>
        <v>9.26</v>
      </c>
      <c r="I24" s="11">
        <f>datacolor!H24</f>
        <v>7.09</v>
      </c>
      <c r="J24" s="11">
        <f>datacolor!I24</f>
        <v>6.02</v>
      </c>
      <c r="K24" s="11">
        <f>datacolor!J24</f>
        <v>5.4</v>
      </c>
      <c r="L24" s="11">
        <f>datacolor!K24</f>
        <v>5.0199999999999996</v>
      </c>
      <c r="M24" s="11">
        <f>datacolor!L24</f>
        <v>4.75</v>
      </c>
      <c r="N24" s="11">
        <f>datacolor!M24</f>
        <v>4.63</v>
      </c>
      <c r="O24" s="11">
        <f>datacolor!N24</f>
        <v>4.62</v>
      </c>
      <c r="P24" s="11">
        <f>datacolor!O24</f>
        <v>4.71</v>
      </c>
      <c r="Q24" s="11">
        <f>datacolor!P24</f>
        <v>4.8499999999999996</v>
      </c>
      <c r="R24" s="11">
        <f>datacolor!Q24</f>
        <v>5</v>
      </c>
      <c r="S24" s="11">
        <f>datacolor!R24</f>
        <v>5.09</v>
      </c>
      <c r="T24" s="11">
        <f>datacolor!S24</f>
        <v>5.2</v>
      </c>
      <c r="U24" s="11">
        <f>datacolor!T24</f>
        <v>5.38</v>
      </c>
      <c r="V24" s="11">
        <f>datacolor!U24</f>
        <v>5.64</v>
      </c>
      <c r="W24" s="11">
        <f>datacolor!V24</f>
        <v>5.99</v>
      </c>
      <c r="X24" s="11">
        <f>datacolor!W24</f>
        <v>6.55</v>
      </c>
      <c r="Y24" s="11">
        <f>datacolor!X24</f>
        <v>7.46</v>
      </c>
      <c r="Z24" s="11">
        <f>datacolor!Y24</f>
        <v>8.8000000000000007</v>
      </c>
      <c r="AA24" s="11">
        <f>datacolor!Z24</f>
        <v>10.57</v>
      </c>
      <c r="AB24" s="11">
        <f>datacolor!AA24</f>
        <v>12.97</v>
      </c>
      <c r="AC24" s="11">
        <f>datacolor!AB24</f>
        <v>15.64</v>
      </c>
      <c r="AD24" s="11">
        <f>datacolor!AC24</f>
        <v>17.79</v>
      </c>
      <c r="AE24" s="11">
        <f>datacolor!AD24</f>
        <v>19.47</v>
      </c>
      <c r="AF24" s="11">
        <f>datacolor!AE24</f>
        <v>21.12</v>
      </c>
      <c r="AG24" s="11">
        <f>datacolor!AF24</f>
        <v>23.78</v>
      </c>
      <c r="AH24" s="11">
        <f>datacolor!AG24</f>
        <v>28.59</v>
      </c>
      <c r="AI24" s="11">
        <f>datacolor!AH24</f>
        <v>34.909999999999997</v>
      </c>
      <c r="AJ24" s="11">
        <f>datacolor!AI24</f>
        <v>43.34</v>
      </c>
      <c r="AK24" s="11">
        <f>datacolor!AJ24</f>
        <v>48.79</v>
      </c>
      <c r="AL24" s="11">
        <f>datacolor!AK24</f>
        <v>56.63</v>
      </c>
      <c r="AM24" s="11" t="str">
        <f>MID(VLOOKUP(A24,sapzpp005!$A$2:$B$250,2,FALSE),1,7)</f>
        <v>FVF0526</v>
      </c>
      <c r="AN24" s="11" t="str">
        <f>VLOOKUP(B24,sapzpp068!$A$2:$B$250,2,FALSE)</f>
        <v>432 1.650000,264-1 0.215000,F4I 0.950000,</v>
      </c>
    </row>
    <row r="25" spans="1:40" x14ac:dyDescent="0.2">
      <c r="A25" s="11" t="str">
        <f t="shared" si="0"/>
        <v>L198KU157</v>
      </c>
      <c r="B25" s="11" t="str">
        <f>datacolor!A25</f>
        <v>L198KU157-1-6</v>
      </c>
      <c r="C25" s="11">
        <f>datacolor!B25</f>
        <v>67.459999999999994</v>
      </c>
      <c r="D25" s="11">
        <f>datacolor!C25</f>
        <v>1.02</v>
      </c>
      <c r="E25" s="11">
        <f>datacolor!D25</f>
        <v>7.76</v>
      </c>
      <c r="F25" s="11">
        <f>datacolor!E25</f>
        <v>7.82</v>
      </c>
      <c r="G25" s="11">
        <f>datacolor!F25</f>
        <v>82.5</v>
      </c>
      <c r="H25" s="11">
        <f>datacolor!G25</f>
        <v>38.61</v>
      </c>
      <c r="I25" s="11">
        <f>datacolor!H25</f>
        <v>36.32</v>
      </c>
      <c r="J25" s="11">
        <f>datacolor!I25</f>
        <v>31.67</v>
      </c>
      <c r="K25" s="11">
        <f>datacolor!J25</f>
        <v>29.42</v>
      </c>
      <c r="L25" s="11">
        <f>datacolor!K25</f>
        <v>28.76</v>
      </c>
      <c r="M25" s="11">
        <f>datacolor!L25</f>
        <v>26.3</v>
      </c>
      <c r="N25" s="11">
        <f>datacolor!M25</f>
        <v>30.16</v>
      </c>
      <c r="O25" s="11">
        <f>datacolor!N25</f>
        <v>36.79</v>
      </c>
      <c r="P25" s="11">
        <f>datacolor!O25</f>
        <v>40.049999999999997</v>
      </c>
      <c r="Q25" s="11">
        <f>datacolor!P25</f>
        <v>40</v>
      </c>
      <c r="R25" s="11">
        <f>datacolor!Q25</f>
        <v>39.35</v>
      </c>
      <c r="S25" s="11">
        <f>datacolor!R25</f>
        <v>37.22</v>
      </c>
      <c r="T25" s="11">
        <f>datacolor!S25</f>
        <v>35.200000000000003</v>
      </c>
      <c r="U25" s="11">
        <f>datacolor!T25</f>
        <v>35.33</v>
      </c>
      <c r="V25" s="11">
        <f>datacolor!U25</f>
        <v>35.67</v>
      </c>
      <c r="W25" s="11">
        <f>datacolor!V25</f>
        <v>34.9</v>
      </c>
      <c r="X25" s="11">
        <f>datacolor!W25</f>
        <v>34.229999999999997</v>
      </c>
      <c r="Y25" s="11">
        <f>datacolor!X25</f>
        <v>36.01</v>
      </c>
      <c r="Z25" s="11">
        <f>datacolor!Y25</f>
        <v>38.58</v>
      </c>
      <c r="AA25" s="11">
        <f>datacolor!Z25</f>
        <v>39.9</v>
      </c>
      <c r="AB25" s="11">
        <f>datacolor!AA25</f>
        <v>41.09</v>
      </c>
      <c r="AC25" s="11">
        <f>datacolor!AB25</f>
        <v>41.58</v>
      </c>
      <c r="AD25" s="11">
        <f>datacolor!AC25</f>
        <v>40.72</v>
      </c>
      <c r="AE25" s="11">
        <f>datacolor!AD25</f>
        <v>39.56</v>
      </c>
      <c r="AF25" s="11">
        <f>datacolor!AE25</f>
        <v>39.76</v>
      </c>
      <c r="AG25" s="11">
        <f>datacolor!AF25</f>
        <v>43.13</v>
      </c>
      <c r="AH25" s="11">
        <f>datacolor!AG25</f>
        <v>51.45</v>
      </c>
      <c r="AI25" s="11">
        <f>datacolor!AH25</f>
        <v>61.77</v>
      </c>
      <c r="AJ25" s="11">
        <f>datacolor!AI25</f>
        <v>72.34</v>
      </c>
      <c r="AK25" s="11">
        <f>datacolor!AJ25</f>
        <v>76.61</v>
      </c>
      <c r="AL25" s="11">
        <f>datacolor!AK25</f>
        <v>81.209999999999994</v>
      </c>
      <c r="AM25" s="11" t="str">
        <f>MID(VLOOKUP(A25,sapzpp005!$A$2:$B$250,2,FALSE),1,7)</f>
        <v>FVF4848</v>
      </c>
      <c r="AN25" s="11" t="str">
        <f>VLOOKUP(B25,sapzpp068!$A$2:$B$250,2,FALSE)</f>
        <v>142 0.110000,162 0.068000,122 0.112000,</v>
      </c>
    </row>
    <row r="26" spans="1:40" x14ac:dyDescent="0.2">
      <c r="A26" s="11" t="str">
        <f t="shared" si="0"/>
        <v>L198KU032</v>
      </c>
      <c r="B26" s="11" t="str">
        <f>datacolor!A26</f>
        <v>L198KU032-6-1</v>
      </c>
      <c r="C26" s="11">
        <f>datacolor!B26</f>
        <v>52.01</v>
      </c>
      <c r="D26" s="11">
        <f>datacolor!C26</f>
        <v>-23.38</v>
      </c>
      <c r="E26" s="11">
        <f>datacolor!D26</f>
        <v>-7.6</v>
      </c>
      <c r="F26" s="11">
        <f>datacolor!E26</f>
        <v>24.58</v>
      </c>
      <c r="G26" s="11">
        <f>datacolor!F26</f>
        <v>198.02</v>
      </c>
      <c r="H26" s="11">
        <f>datacolor!G26</f>
        <v>25.84</v>
      </c>
      <c r="I26" s="11">
        <f>datacolor!H26</f>
        <v>23.67</v>
      </c>
      <c r="J26" s="11">
        <f>datacolor!I26</f>
        <v>21.91</v>
      </c>
      <c r="K26" s="11">
        <f>datacolor!J26</f>
        <v>21.12</v>
      </c>
      <c r="L26" s="11">
        <f>datacolor!K26</f>
        <v>20.94</v>
      </c>
      <c r="M26" s="11">
        <f>datacolor!L26</f>
        <v>21.19</v>
      </c>
      <c r="N26" s="11">
        <f>datacolor!M26</f>
        <v>24.01</v>
      </c>
      <c r="O26" s="11">
        <f>datacolor!N26</f>
        <v>28.3</v>
      </c>
      <c r="P26" s="11">
        <f>datacolor!O26</f>
        <v>33.08</v>
      </c>
      <c r="Q26" s="11">
        <f>datacolor!P26</f>
        <v>35.58</v>
      </c>
      <c r="R26" s="11">
        <f>datacolor!Q26</f>
        <v>34.479999999999997</v>
      </c>
      <c r="S26" s="11">
        <f>datacolor!R26</f>
        <v>31.67</v>
      </c>
      <c r="T26" s="11">
        <f>datacolor!S26</f>
        <v>28.3</v>
      </c>
      <c r="U26" s="11">
        <f>datacolor!T26</f>
        <v>24.68</v>
      </c>
      <c r="V26" s="11">
        <f>datacolor!U26</f>
        <v>21.49</v>
      </c>
      <c r="W26" s="11">
        <f>datacolor!V26</f>
        <v>18.78</v>
      </c>
      <c r="X26" s="11">
        <f>datacolor!W26</f>
        <v>16.649999999999999</v>
      </c>
      <c r="Y26" s="11">
        <f>datacolor!X26</f>
        <v>14.64</v>
      </c>
      <c r="Z26" s="11">
        <f>datacolor!Y26</f>
        <v>13.01</v>
      </c>
      <c r="AA26" s="11">
        <f>datacolor!Z26</f>
        <v>11.97</v>
      </c>
      <c r="AB26" s="11">
        <f>datacolor!AA26</f>
        <v>11.55</v>
      </c>
      <c r="AC26" s="11">
        <f>datacolor!AB26</f>
        <v>11.2</v>
      </c>
      <c r="AD26" s="11">
        <f>datacolor!AC26</f>
        <v>10.83</v>
      </c>
      <c r="AE26" s="11">
        <f>datacolor!AD26</f>
        <v>10.63</v>
      </c>
      <c r="AF26" s="11">
        <f>datacolor!AE26</f>
        <v>10.75</v>
      </c>
      <c r="AG26" s="11">
        <f>datacolor!AF26</f>
        <v>11.77</v>
      </c>
      <c r="AH26" s="11">
        <f>datacolor!AG26</f>
        <v>14.01</v>
      </c>
      <c r="AI26" s="11">
        <f>datacolor!AH26</f>
        <v>16.760000000000002</v>
      </c>
      <c r="AJ26" s="11">
        <f>datacolor!AI26</f>
        <v>19.899999999999999</v>
      </c>
      <c r="AK26" s="11">
        <f>datacolor!AJ26</f>
        <v>21.9</v>
      </c>
      <c r="AL26" s="11">
        <f>datacolor!AK26</f>
        <v>25.36</v>
      </c>
      <c r="AM26" s="11" t="str">
        <f>MID(VLOOKUP(A26,sapzpp005!$A$2:$B$250,2,FALSE),1,7)</f>
        <v>FVF4058</v>
      </c>
      <c r="AN26" s="11" t="str">
        <f>VLOOKUP(B26,sapzpp068!$A$2:$B$250,2,FALSE)</f>
        <v>264-1 0.425000,227-1 0.130000,261-8 0.150000,</v>
      </c>
    </row>
    <row r="27" spans="1:40" x14ac:dyDescent="0.2">
      <c r="A27" s="11" t="str">
        <f t="shared" si="0"/>
        <v>L196KU010</v>
      </c>
      <c r="B27" s="11" t="str">
        <f>datacolor!A27</f>
        <v>L196KU010-5-4</v>
      </c>
      <c r="C27" s="11">
        <f>datacolor!B27</f>
        <v>59.38</v>
      </c>
      <c r="D27" s="11">
        <f>datacolor!C27</f>
        <v>3.97</v>
      </c>
      <c r="E27" s="11">
        <f>datacolor!D27</f>
        <v>1.5</v>
      </c>
      <c r="F27" s="11">
        <f>datacolor!E27</f>
        <v>4.25</v>
      </c>
      <c r="G27" s="11">
        <f>datacolor!F27</f>
        <v>20.72</v>
      </c>
      <c r="H27" s="11">
        <f>datacolor!G27</f>
        <v>32.07</v>
      </c>
      <c r="I27" s="11">
        <f>datacolor!H27</f>
        <v>30.94</v>
      </c>
      <c r="J27" s="11">
        <f>datacolor!I27</f>
        <v>29.68</v>
      </c>
      <c r="K27" s="11">
        <f>datacolor!J27</f>
        <v>28.45</v>
      </c>
      <c r="L27" s="11">
        <f>datacolor!K27</f>
        <v>27.2</v>
      </c>
      <c r="M27" s="11">
        <f>datacolor!L27</f>
        <v>26.07</v>
      </c>
      <c r="N27" s="11">
        <f>datacolor!M27</f>
        <v>25.27</v>
      </c>
      <c r="O27" s="11">
        <f>datacolor!N27</f>
        <v>24.85</v>
      </c>
      <c r="P27" s="11">
        <f>datacolor!O27</f>
        <v>24.74</v>
      </c>
      <c r="Q27" s="11">
        <f>datacolor!P27</f>
        <v>24.87</v>
      </c>
      <c r="R27" s="11">
        <f>datacolor!Q27</f>
        <v>25.2</v>
      </c>
      <c r="S27" s="11">
        <f>datacolor!R27</f>
        <v>25.52</v>
      </c>
      <c r="T27" s="11">
        <f>datacolor!S27</f>
        <v>26.18</v>
      </c>
      <c r="U27" s="11">
        <f>datacolor!T27</f>
        <v>26.39</v>
      </c>
      <c r="V27" s="11">
        <f>datacolor!U27</f>
        <v>26.57</v>
      </c>
      <c r="W27" s="11">
        <f>datacolor!V27</f>
        <v>27.08</v>
      </c>
      <c r="X27" s="11">
        <f>datacolor!W27</f>
        <v>28.15</v>
      </c>
      <c r="Y27" s="11">
        <f>datacolor!X27</f>
        <v>28.7</v>
      </c>
      <c r="Z27" s="11">
        <f>datacolor!Y27</f>
        <v>28.86</v>
      </c>
      <c r="AA27" s="11">
        <f>datacolor!Z27</f>
        <v>28.83</v>
      </c>
      <c r="AB27" s="11">
        <f>datacolor!AA27</f>
        <v>28.95</v>
      </c>
      <c r="AC27" s="11">
        <f>datacolor!AB27</f>
        <v>29.13</v>
      </c>
      <c r="AD27" s="11">
        <f>datacolor!AC27</f>
        <v>29.4</v>
      </c>
      <c r="AE27" s="11">
        <f>datacolor!AD27</f>
        <v>30.03</v>
      </c>
      <c r="AF27" s="11">
        <f>datacolor!AE27</f>
        <v>30.42</v>
      </c>
      <c r="AG27" s="11">
        <f>datacolor!AF27</f>
        <v>30.66</v>
      </c>
      <c r="AH27" s="11">
        <f>datacolor!AG27</f>
        <v>31.1</v>
      </c>
      <c r="AI27" s="11">
        <f>datacolor!AH27</f>
        <v>32.520000000000003</v>
      </c>
      <c r="AJ27" s="11">
        <f>datacolor!AI27</f>
        <v>36.869999999999997</v>
      </c>
      <c r="AK27" s="11">
        <f>datacolor!AJ27</f>
        <v>41.27</v>
      </c>
      <c r="AL27" s="11">
        <f>datacolor!AK27</f>
        <v>49.23</v>
      </c>
      <c r="AM27" s="11" t="str">
        <f>MID(VLOOKUP(A27,sapzpp005!$A$2:$B$250,2,FALSE),1,7)</f>
        <v>FVF4245</v>
      </c>
      <c r="AN27" s="11" t="e">
        <f>VLOOKUP(B27,sapzpp068!$A$2:$B$250,2,FALSE)</f>
        <v>#N/A</v>
      </c>
    </row>
    <row r="28" spans="1:40" x14ac:dyDescent="0.2">
      <c r="A28" s="11" t="str">
        <f t="shared" si="0"/>
        <v>L198KU084</v>
      </c>
      <c r="B28" s="11" t="str">
        <f>datacolor!A28</f>
        <v>L198KU084-1-4</v>
      </c>
      <c r="C28" s="11">
        <f>datacolor!B28</f>
        <v>33.54</v>
      </c>
      <c r="D28" s="11">
        <f>datacolor!C28</f>
        <v>21.84</v>
      </c>
      <c r="E28" s="11">
        <f>datacolor!D28</f>
        <v>13.13</v>
      </c>
      <c r="F28" s="11">
        <f>datacolor!E28</f>
        <v>25.49</v>
      </c>
      <c r="G28" s="11">
        <f>datacolor!F28</f>
        <v>31.02</v>
      </c>
      <c r="H28" s="11">
        <f>datacolor!G28</f>
        <v>8.4499999999999993</v>
      </c>
      <c r="I28" s="11">
        <f>datacolor!H28</f>
        <v>6.56</v>
      </c>
      <c r="J28" s="11">
        <f>datacolor!I28</f>
        <v>5.61</v>
      </c>
      <c r="K28" s="11">
        <f>datacolor!J28</f>
        <v>5.04</v>
      </c>
      <c r="L28" s="11">
        <f>datacolor!K28</f>
        <v>4.71</v>
      </c>
      <c r="M28" s="11">
        <f>datacolor!L28</f>
        <v>4.49</v>
      </c>
      <c r="N28" s="11">
        <f>datacolor!M28</f>
        <v>4.37</v>
      </c>
      <c r="O28" s="11">
        <f>datacolor!N28</f>
        <v>4.3600000000000003</v>
      </c>
      <c r="P28" s="11">
        <f>datacolor!O28</f>
        <v>4.45</v>
      </c>
      <c r="Q28" s="11">
        <f>datacolor!P28</f>
        <v>4.59</v>
      </c>
      <c r="R28" s="11">
        <f>datacolor!Q28</f>
        <v>4.7300000000000004</v>
      </c>
      <c r="S28" s="11">
        <f>datacolor!R28</f>
        <v>4.82</v>
      </c>
      <c r="T28" s="11">
        <f>datacolor!S28</f>
        <v>4.92</v>
      </c>
      <c r="U28" s="11">
        <f>datacolor!T28</f>
        <v>5.0999999999999996</v>
      </c>
      <c r="V28" s="11">
        <f>datacolor!U28</f>
        <v>5.34</v>
      </c>
      <c r="W28" s="11">
        <f>datacolor!V28</f>
        <v>5.69</v>
      </c>
      <c r="X28" s="11">
        <f>datacolor!W28</f>
        <v>6.23</v>
      </c>
      <c r="Y28" s="11">
        <f>datacolor!X28</f>
        <v>7.08</v>
      </c>
      <c r="Z28" s="11">
        <f>datacolor!Y28</f>
        <v>8.34</v>
      </c>
      <c r="AA28" s="11">
        <f>datacolor!Z28</f>
        <v>10.039999999999999</v>
      </c>
      <c r="AB28" s="11">
        <f>datacolor!AA28</f>
        <v>12.32</v>
      </c>
      <c r="AC28" s="11">
        <f>datacolor!AB28</f>
        <v>14.87</v>
      </c>
      <c r="AD28" s="11">
        <f>datacolor!AC28</f>
        <v>16.899999999999999</v>
      </c>
      <c r="AE28" s="11">
        <f>datacolor!AD28</f>
        <v>18.5</v>
      </c>
      <c r="AF28" s="11">
        <f>datacolor!AE28</f>
        <v>20.09</v>
      </c>
      <c r="AG28" s="11">
        <f>datacolor!AF28</f>
        <v>22.71</v>
      </c>
      <c r="AH28" s="11">
        <f>datacolor!AG28</f>
        <v>27.47</v>
      </c>
      <c r="AI28" s="11">
        <f>datacolor!AH28</f>
        <v>33.76</v>
      </c>
      <c r="AJ28" s="11">
        <f>datacolor!AI28</f>
        <v>42.2</v>
      </c>
      <c r="AK28" s="11">
        <f>datacolor!AJ28</f>
        <v>47.68</v>
      </c>
      <c r="AL28" s="11">
        <f>datacolor!AK28</f>
        <v>55.65</v>
      </c>
      <c r="AM28" s="11" t="str">
        <f>MID(VLOOKUP(A28,sapzpp005!$A$2:$B$250,2,FALSE),1,7)</f>
        <v>FVF0526</v>
      </c>
      <c r="AN28" s="11" t="str">
        <f>VLOOKUP(B28,sapzpp068!$A$2:$B$250,2,FALSE)</f>
        <v>432 1.680000,264-1 0.230000,F4I 0.985000,</v>
      </c>
    </row>
    <row r="29" spans="1:40" x14ac:dyDescent="0.2">
      <c r="A29" s="11" t="str">
        <f t="shared" si="0"/>
        <v>L198KU017</v>
      </c>
      <c r="B29" s="11" t="str">
        <f>datacolor!A29</f>
        <v>L198KU017-4-2</v>
      </c>
      <c r="C29" s="11">
        <f>datacolor!B29</f>
        <v>36.25</v>
      </c>
      <c r="D29" s="11">
        <f>datacolor!C29</f>
        <v>-0.26</v>
      </c>
      <c r="E29" s="11">
        <f>datacolor!D29</f>
        <v>-3.68</v>
      </c>
      <c r="F29" s="11">
        <f>datacolor!E29</f>
        <v>3.68</v>
      </c>
      <c r="G29" s="11">
        <f>datacolor!F29</f>
        <v>265.91000000000003</v>
      </c>
      <c r="H29" s="11">
        <f>datacolor!G29</f>
        <v>16.3</v>
      </c>
      <c r="I29" s="11">
        <f>datacolor!H29</f>
        <v>13.85</v>
      </c>
      <c r="J29" s="11">
        <f>datacolor!I29</f>
        <v>12.22</v>
      </c>
      <c r="K29" s="11">
        <f>datacolor!J29</f>
        <v>11.22</v>
      </c>
      <c r="L29" s="11">
        <f>datacolor!K29</f>
        <v>10.41</v>
      </c>
      <c r="M29" s="11">
        <f>datacolor!L29</f>
        <v>9.8800000000000008</v>
      </c>
      <c r="N29" s="11">
        <f>datacolor!M29</f>
        <v>9.6199999999999992</v>
      </c>
      <c r="O29" s="11">
        <f>datacolor!N29</f>
        <v>9.52</v>
      </c>
      <c r="P29" s="11">
        <f>datacolor!O29</f>
        <v>9.59</v>
      </c>
      <c r="Q29" s="11">
        <f>datacolor!P29</f>
        <v>9.73</v>
      </c>
      <c r="R29" s="11">
        <f>datacolor!Q29</f>
        <v>9.81</v>
      </c>
      <c r="S29" s="11">
        <f>datacolor!R29</f>
        <v>9.76</v>
      </c>
      <c r="T29" s="11">
        <f>datacolor!S29</f>
        <v>9.6300000000000008</v>
      </c>
      <c r="U29" s="11">
        <f>datacolor!T29</f>
        <v>9.48</v>
      </c>
      <c r="V29" s="11">
        <f>datacolor!U29</f>
        <v>9.3800000000000008</v>
      </c>
      <c r="W29" s="11">
        <f>datacolor!V29</f>
        <v>9.25</v>
      </c>
      <c r="X29" s="11">
        <f>datacolor!W29</f>
        <v>9.01</v>
      </c>
      <c r="Y29" s="11">
        <f>datacolor!X29</f>
        <v>8.73</v>
      </c>
      <c r="Z29" s="11">
        <f>datacolor!Y29</f>
        <v>8.49</v>
      </c>
      <c r="AA29" s="11">
        <f>datacolor!Z29</f>
        <v>8.2799999999999994</v>
      </c>
      <c r="AB29" s="11">
        <f>datacolor!AA29</f>
        <v>8.08</v>
      </c>
      <c r="AC29" s="11">
        <f>datacolor!AB29</f>
        <v>7.85</v>
      </c>
      <c r="AD29" s="11">
        <f>datacolor!AC29</f>
        <v>7.76</v>
      </c>
      <c r="AE29" s="11">
        <f>datacolor!AD29</f>
        <v>8.0500000000000007</v>
      </c>
      <c r="AF29" s="11">
        <f>datacolor!AE29</f>
        <v>9.11</v>
      </c>
      <c r="AG29" s="11">
        <f>datacolor!AF29</f>
        <v>11.15</v>
      </c>
      <c r="AH29" s="11">
        <f>datacolor!AG29</f>
        <v>14.27</v>
      </c>
      <c r="AI29" s="11">
        <f>datacolor!AH29</f>
        <v>17.75</v>
      </c>
      <c r="AJ29" s="11">
        <f>datacolor!AI29</f>
        <v>21.48</v>
      </c>
      <c r="AK29" s="11">
        <f>datacolor!AJ29</f>
        <v>23.57</v>
      </c>
      <c r="AL29" s="11">
        <f>datacolor!AK29</f>
        <v>26.97</v>
      </c>
      <c r="AM29" s="11" t="str">
        <f>MID(VLOOKUP(A29,sapzpp005!$A$2:$B$250,2,FALSE),1,7)</f>
        <v>FVF0526</v>
      </c>
      <c r="AN29" s="11" t="str">
        <f>VLOOKUP(B29,sapzpp068!$A$2:$B$250,2,FALSE)</f>
        <v>249-6 0.265000,432 0.535000,461-9 1.240000,</v>
      </c>
    </row>
    <row r="30" spans="1:40" x14ac:dyDescent="0.2">
      <c r="A30" s="11" t="str">
        <f t="shared" si="0"/>
        <v>L198KU018</v>
      </c>
      <c r="B30" s="11" t="str">
        <f>datacolor!A30</f>
        <v>L198KU018-6-1</v>
      </c>
      <c r="C30" s="11">
        <f>datacolor!B30</f>
        <v>26.05</v>
      </c>
      <c r="D30" s="11">
        <f>datacolor!C30</f>
        <v>-1.78</v>
      </c>
      <c r="E30" s="11">
        <f>datacolor!D30</f>
        <v>-9.44</v>
      </c>
      <c r="F30" s="11">
        <f>datacolor!E30</f>
        <v>9.61</v>
      </c>
      <c r="G30" s="11">
        <f>datacolor!F30</f>
        <v>259.32</v>
      </c>
      <c r="H30" s="11">
        <f>datacolor!G30</f>
        <v>11.58</v>
      </c>
      <c r="I30" s="11">
        <f>datacolor!H30</f>
        <v>9.52</v>
      </c>
      <c r="J30" s="11">
        <f>datacolor!I30</f>
        <v>8.31</v>
      </c>
      <c r="K30" s="11">
        <f>datacolor!J30</f>
        <v>7.54</v>
      </c>
      <c r="L30" s="11">
        <f>datacolor!K30</f>
        <v>7.01</v>
      </c>
      <c r="M30" s="11">
        <f>datacolor!L30</f>
        <v>6.66</v>
      </c>
      <c r="N30" s="11">
        <f>datacolor!M30</f>
        <v>6.42</v>
      </c>
      <c r="O30" s="11">
        <f>datacolor!N30</f>
        <v>6.31</v>
      </c>
      <c r="P30" s="11">
        <f>datacolor!O30</f>
        <v>6.27</v>
      </c>
      <c r="Q30" s="11">
        <f>datacolor!P30</f>
        <v>6.25</v>
      </c>
      <c r="R30" s="11">
        <f>datacolor!Q30</f>
        <v>6.15</v>
      </c>
      <c r="S30" s="11">
        <f>datacolor!R30</f>
        <v>5.95</v>
      </c>
      <c r="T30" s="11">
        <f>datacolor!S30</f>
        <v>5.63</v>
      </c>
      <c r="U30" s="11">
        <f>datacolor!T30</f>
        <v>5.26</v>
      </c>
      <c r="V30" s="11">
        <f>datacolor!U30</f>
        <v>4.96</v>
      </c>
      <c r="W30" s="11">
        <f>datacolor!V30</f>
        <v>4.6100000000000003</v>
      </c>
      <c r="X30" s="11">
        <f>datacolor!W30</f>
        <v>4.21</v>
      </c>
      <c r="Y30" s="11">
        <f>datacolor!X30</f>
        <v>3.93</v>
      </c>
      <c r="Z30" s="11">
        <f>datacolor!Y30</f>
        <v>3.7</v>
      </c>
      <c r="AA30" s="11">
        <f>datacolor!Z30</f>
        <v>3.57</v>
      </c>
      <c r="AB30" s="11">
        <f>datacolor!AA30</f>
        <v>3.48</v>
      </c>
      <c r="AC30" s="11">
        <f>datacolor!AB30</f>
        <v>3.43</v>
      </c>
      <c r="AD30" s="11">
        <f>datacolor!AC30</f>
        <v>3.43</v>
      </c>
      <c r="AE30" s="11">
        <f>datacolor!AD30</f>
        <v>3.61</v>
      </c>
      <c r="AF30" s="11">
        <f>datacolor!AE30</f>
        <v>4.09</v>
      </c>
      <c r="AG30" s="11">
        <f>datacolor!AF30</f>
        <v>5.03</v>
      </c>
      <c r="AH30" s="11">
        <f>datacolor!AG30</f>
        <v>6.61</v>
      </c>
      <c r="AI30" s="11">
        <f>datacolor!AH30</f>
        <v>8.98</v>
      </c>
      <c r="AJ30" s="11">
        <f>datacolor!AI30</f>
        <v>13.36</v>
      </c>
      <c r="AK30" s="11">
        <f>datacolor!AJ30</f>
        <v>17.55</v>
      </c>
      <c r="AL30" s="11">
        <f>datacolor!AK30</f>
        <v>25.25</v>
      </c>
      <c r="AM30" s="11" t="str">
        <f>MID(VLOOKUP(A30,sapzpp005!$A$2:$B$250,2,FALSE),1,7)</f>
        <v>FVF0526</v>
      </c>
      <c r="AN30" s="11" t="str">
        <f>VLOOKUP(B30,sapzpp068!$A$2:$B$250,2,FALSE)</f>
        <v>249-6 0.228000,432 0.710000,F6T 2.500000,</v>
      </c>
    </row>
    <row r="31" spans="1:40" x14ac:dyDescent="0.2">
      <c r="A31" s="11" t="str">
        <f t="shared" si="0"/>
        <v>L198KU006</v>
      </c>
      <c r="B31" s="11" t="str">
        <f>datacolor!A31</f>
        <v>L198KU006-5-3</v>
      </c>
      <c r="C31" s="11">
        <f>datacolor!B31</f>
        <v>33.9</v>
      </c>
      <c r="D31" s="11">
        <f>datacolor!C31</f>
        <v>20.59</v>
      </c>
      <c r="E31" s="11">
        <f>datacolor!D31</f>
        <v>9.77</v>
      </c>
      <c r="F31" s="11">
        <f>datacolor!E31</f>
        <v>22.79</v>
      </c>
      <c r="G31" s="11">
        <f>datacolor!F31</f>
        <v>25.39</v>
      </c>
      <c r="H31" s="11">
        <f>datacolor!G31</f>
        <v>9.7200000000000006</v>
      </c>
      <c r="I31" s="11">
        <f>datacolor!H31</f>
        <v>7.7</v>
      </c>
      <c r="J31" s="11">
        <f>datacolor!I31</f>
        <v>6.84</v>
      </c>
      <c r="K31" s="11">
        <f>datacolor!J31</f>
        <v>6.17</v>
      </c>
      <c r="L31" s="11">
        <f>datacolor!K31</f>
        <v>5.68</v>
      </c>
      <c r="M31" s="11">
        <f>datacolor!L31</f>
        <v>5.33</v>
      </c>
      <c r="N31" s="11">
        <f>datacolor!M31</f>
        <v>5.09</v>
      </c>
      <c r="O31" s="11">
        <f>datacolor!N31</f>
        <v>4.97</v>
      </c>
      <c r="P31" s="11">
        <f>datacolor!O31</f>
        <v>4.9400000000000004</v>
      </c>
      <c r="Q31" s="11">
        <f>datacolor!P31</f>
        <v>4.99</v>
      </c>
      <c r="R31" s="11">
        <f>datacolor!Q31</f>
        <v>5.08</v>
      </c>
      <c r="S31" s="11">
        <f>datacolor!R31</f>
        <v>5.15</v>
      </c>
      <c r="T31" s="11">
        <f>datacolor!S31</f>
        <v>5.25</v>
      </c>
      <c r="U31" s="11">
        <f>datacolor!T31</f>
        <v>5.41</v>
      </c>
      <c r="V31" s="11">
        <f>datacolor!U31</f>
        <v>5.63</v>
      </c>
      <c r="W31" s="11">
        <f>datacolor!V31</f>
        <v>5.95</v>
      </c>
      <c r="X31" s="11">
        <f>datacolor!W31</f>
        <v>6.49</v>
      </c>
      <c r="Y31" s="11">
        <f>datacolor!X31</f>
        <v>7.32</v>
      </c>
      <c r="Z31" s="11">
        <f>datacolor!Y31</f>
        <v>8.59</v>
      </c>
      <c r="AA31" s="11">
        <f>datacolor!Z31</f>
        <v>10.24</v>
      </c>
      <c r="AB31" s="11">
        <f>datacolor!AA31</f>
        <v>12.37</v>
      </c>
      <c r="AC31" s="11">
        <f>datacolor!AB31</f>
        <v>14.61</v>
      </c>
      <c r="AD31" s="11">
        <f>datacolor!AC31</f>
        <v>16.399999999999999</v>
      </c>
      <c r="AE31" s="11">
        <f>datacolor!AD31</f>
        <v>17.84</v>
      </c>
      <c r="AF31" s="11">
        <f>datacolor!AE31</f>
        <v>19.2</v>
      </c>
      <c r="AG31" s="11">
        <f>datacolor!AF31</f>
        <v>21.19</v>
      </c>
      <c r="AH31" s="11">
        <f>datacolor!AG31</f>
        <v>24.52</v>
      </c>
      <c r="AI31" s="11">
        <f>datacolor!AH31</f>
        <v>29.02</v>
      </c>
      <c r="AJ31" s="11">
        <f>datacolor!AI31</f>
        <v>35.450000000000003</v>
      </c>
      <c r="AK31" s="11">
        <f>datacolor!AJ31</f>
        <v>39.92</v>
      </c>
      <c r="AL31" s="11">
        <f>datacolor!AK31</f>
        <v>46.62</v>
      </c>
      <c r="AM31" s="11" t="str">
        <f>MID(VLOOKUP(A31,sapzpp005!$A$2:$B$250,2,FALSE),1,7)</f>
        <v>FVF0518</v>
      </c>
      <c r="AN31" s="11" t="str">
        <f>VLOOKUP(B31,sapzpp068!$A$2:$B$250,2,FALSE)</f>
        <v>L21-6 0.835000,432 0.475000,264-1 0.085000,L41-5 0.590000,L54-6 0.150000,448 0.415000,</v>
      </c>
    </row>
    <row r="32" spans="1:40" x14ac:dyDescent="0.2">
      <c r="A32" s="11" t="str">
        <f t="shared" si="0"/>
        <v>L196KU010</v>
      </c>
      <c r="B32" s="11" t="str">
        <f>datacolor!A32</f>
        <v>L196KU010-5-5</v>
      </c>
      <c r="C32" s="11">
        <f>datacolor!B32</f>
        <v>59.32</v>
      </c>
      <c r="D32" s="11">
        <f>datacolor!C32</f>
        <v>3.89</v>
      </c>
      <c r="E32" s="11">
        <f>datacolor!D32</f>
        <v>1.5</v>
      </c>
      <c r="F32" s="11">
        <f>datacolor!E32</f>
        <v>4.17</v>
      </c>
      <c r="G32" s="11">
        <f>datacolor!F32</f>
        <v>21.07</v>
      </c>
      <c r="H32" s="11">
        <f>datacolor!G32</f>
        <v>32.04</v>
      </c>
      <c r="I32" s="11">
        <f>datacolor!H32</f>
        <v>30.9</v>
      </c>
      <c r="J32" s="11">
        <f>datacolor!I32</f>
        <v>29.57</v>
      </c>
      <c r="K32" s="11">
        <f>datacolor!J32</f>
        <v>28.37</v>
      </c>
      <c r="L32" s="11">
        <f>datacolor!K32</f>
        <v>27.11</v>
      </c>
      <c r="M32" s="11">
        <f>datacolor!L32</f>
        <v>26</v>
      </c>
      <c r="N32" s="11">
        <f>datacolor!M32</f>
        <v>25.24</v>
      </c>
      <c r="O32" s="11">
        <f>datacolor!N32</f>
        <v>24.82</v>
      </c>
      <c r="P32" s="11">
        <f>datacolor!O32</f>
        <v>24.72</v>
      </c>
      <c r="Q32" s="11">
        <f>datacolor!P32</f>
        <v>24.85</v>
      </c>
      <c r="R32" s="11">
        <f>datacolor!Q32</f>
        <v>25.19</v>
      </c>
      <c r="S32" s="11">
        <f>datacolor!R32</f>
        <v>25.52</v>
      </c>
      <c r="T32" s="11">
        <f>datacolor!S32</f>
        <v>26.17</v>
      </c>
      <c r="U32" s="11">
        <f>datacolor!T32</f>
        <v>26.38</v>
      </c>
      <c r="V32" s="11">
        <f>datacolor!U32</f>
        <v>26.53</v>
      </c>
      <c r="W32" s="11">
        <f>datacolor!V32</f>
        <v>27.01</v>
      </c>
      <c r="X32" s="11">
        <f>datacolor!W32</f>
        <v>28.07</v>
      </c>
      <c r="Y32" s="11">
        <f>datacolor!X32</f>
        <v>28.6</v>
      </c>
      <c r="Z32" s="11">
        <f>datacolor!Y32</f>
        <v>28.76</v>
      </c>
      <c r="AA32" s="11">
        <f>datacolor!Z32</f>
        <v>28.73</v>
      </c>
      <c r="AB32" s="11">
        <f>datacolor!AA32</f>
        <v>28.85</v>
      </c>
      <c r="AC32" s="11">
        <f>datacolor!AB32</f>
        <v>29.03</v>
      </c>
      <c r="AD32" s="11">
        <f>datacolor!AC32</f>
        <v>29.29</v>
      </c>
      <c r="AE32" s="11">
        <f>datacolor!AD32</f>
        <v>29.92</v>
      </c>
      <c r="AF32" s="11">
        <f>datacolor!AE32</f>
        <v>30.32</v>
      </c>
      <c r="AG32" s="11">
        <f>datacolor!AF32</f>
        <v>30.56</v>
      </c>
      <c r="AH32" s="11">
        <f>datacolor!AG32</f>
        <v>30.99</v>
      </c>
      <c r="AI32" s="11">
        <f>datacolor!AH32</f>
        <v>32.450000000000003</v>
      </c>
      <c r="AJ32" s="11">
        <f>datacolor!AI32</f>
        <v>36.82</v>
      </c>
      <c r="AK32" s="11">
        <f>datacolor!AJ32</f>
        <v>41.27</v>
      </c>
      <c r="AL32" s="11">
        <f>datacolor!AK32</f>
        <v>49.31</v>
      </c>
      <c r="AM32" s="11" t="str">
        <f>MID(VLOOKUP(A32,sapzpp005!$A$2:$B$250,2,FALSE),1,7)</f>
        <v>FVF4245</v>
      </c>
      <c r="AN32" s="11" t="e">
        <f>VLOOKUP(B32,sapzpp068!$A$2:$B$250,2,FALSE)</f>
        <v>#N/A</v>
      </c>
    </row>
    <row r="33" spans="1:40" x14ac:dyDescent="0.2">
      <c r="A33" s="11" t="str">
        <f t="shared" si="0"/>
        <v>L198KU017</v>
      </c>
      <c r="B33" s="11" t="str">
        <f>datacolor!A33</f>
        <v>L198KU017-4-1</v>
      </c>
      <c r="C33" s="11">
        <f>datacolor!B33</f>
        <v>36.89</v>
      </c>
      <c r="D33" s="11">
        <f>datacolor!C33</f>
        <v>-0.36</v>
      </c>
      <c r="E33" s="11">
        <f>datacolor!D33</f>
        <v>-3.6</v>
      </c>
      <c r="F33" s="11">
        <f>datacolor!E33</f>
        <v>3.62</v>
      </c>
      <c r="G33" s="11">
        <f>datacolor!F33</f>
        <v>264.31</v>
      </c>
      <c r="H33" s="11">
        <f>datacolor!G33</f>
        <v>16.940000000000001</v>
      </c>
      <c r="I33" s="11">
        <f>datacolor!H33</f>
        <v>14.33</v>
      </c>
      <c r="J33" s="11">
        <f>datacolor!I33</f>
        <v>12.61</v>
      </c>
      <c r="K33" s="11">
        <f>datacolor!J33</f>
        <v>11.58</v>
      </c>
      <c r="L33" s="11">
        <f>datacolor!K33</f>
        <v>10.74</v>
      </c>
      <c r="M33" s="11">
        <f>datacolor!L33</f>
        <v>10.199999999999999</v>
      </c>
      <c r="N33" s="11">
        <f>datacolor!M33</f>
        <v>9.9499999999999993</v>
      </c>
      <c r="O33" s="11">
        <f>datacolor!N33</f>
        <v>9.86</v>
      </c>
      <c r="P33" s="11">
        <f>datacolor!O33</f>
        <v>9.93</v>
      </c>
      <c r="Q33" s="11">
        <f>datacolor!P33</f>
        <v>10.09</v>
      </c>
      <c r="R33" s="11">
        <f>datacolor!Q33</f>
        <v>10.19</v>
      </c>
      <c r="S33" s="11">
        <f>datacolor!R33</f>
        <v>10.15</v>
      </c>
      <c r="T33" s="11">
        <f>datacolor!S33</f>
        <v>10.01</v>
      </c>
      <c r="U33" s="11">
        <f>datacolor!T33</f>
        <v>9.85</v>
      </c>
      <c r="V33" s="11">
        <f>datacolor!U33</f>
        <v>9.74</v>
      </c>
      <c r="W33" s="11">
        <f>datacolor!V33</f>
        <v>9.6</v>
      </c>
      <c r="X33" s="11">
        <f>datacolor!W33</f>
        <v>9.32</v>
      </c>
      <c r="Y33" s="11">
        <f>datacolor!X33</f>
        <v>9.07</v>
      </c>
      <c r="Z33" s="11">
        <f>datacolor!Y33</f>
        <v>8.81</v>
      </c>
      <c r="AA33" s="11">
        <f>datacolor!Z33</f>
        <v>8.59</v>
      </c>
      <c r="AB33" s="11">
        <f>datacolor!AA33</f>
        <v>8.3800000000000008</v>
      </c>
      <c r="AC33" s="11">
        <f>datacolor!AB33</f>
        <v>8.14</v>
      </c>
      <c r="AD33" s="11">
        <f>datacolor!AC33</f>
        <v>8.0500000000000007</v>
      </c>
      <c r="AE33" s="11">
        <f>datacolor!AD33</f>
        <v>8.35</v>
      </c>
      <c r="AF33" s="11">
        <f>datacolor!AE33</f>
        <v>9.4499999999999993</v>
      </c>
      <c r="AG33" s="11">
        <f>datacolor!AF33</f>
        <v>11.55</v>
      </c>
      <c r="AH33" s="11">
        <f>datacolor!AG33</f>
        <v>14.76</v>
      </c>
      <c r="AI33" s="11">
        <f>datacolor!AH33</f>
        <v>18.36</v>
      </c>
      <c r="AJ33" s="11">
        <f>datacolor!AI33</f>
        <v>22.19</v>
      </c>
      <c r="AK33" s="11">
        <f>datacolor!AJ33</f>
        <v>24.34</v>
      </c>
      <c r="AL33" s="11">
        <f>datacolor!AK33</f>
        <v>27.79</v>
      </c>
      <c r="AM33" s="11" t="str">
        <f>MID(VLOOKUP(A33,sapzpp005!$A$2:$B$250,2,FALSE),1,7)</f>
        <v>FVF0526</v>
      </c>
      <c r="AN33" s="11" t="str">
        <f>VLOOKUP(B33,sapzpp068!$A$2:$B$250,2,FALSE)</f>
        <v>249-6 0.260000,432 0.510000,461-9 1.180000,</v>
      </c>
    </row>
    <row r="34" spans="1:40" x14ac:dyDescent="0.2">
      <c r="A34" s="11" t="str">
        <f t="shared" si="0"/>
        <v>L198KU072</v>
      </c>
      <c r="B34" s="11" t="str">
        <f>datacolor!A34</f>
        <v>L198KU072-2-2-1</v>
      </c>
      <c r="C34" s="11">
        <f>datacolor!B34</f>
        <v>52.3</v>
      </c>
      <c r="D34" s="11">
        <f>datacolor!C34</f>
        <v>-14.47</v>
      </c>
      <c r="E34" s="11">
        <f>datacolor!D34</f>
        <v>-9.0299999999999994</v>
      </c>
      <c r="F34" s="11">
        <f>datacolor!E34</f>
        <v>17.059999999999999</v>
      </c>
      <c r="G34" s="11">
        <f>datacolor!F34</f>
        <v>211.96</v>
      </c>
      <c r="H34" s="11">
        <f>datacolor!G34</f>
        <v>29.26</v>
      </c>
      <c r="I34" s="11">
        <f>datacolor!H34</f>
        <v>26.96</v>
      </c>
      <c r="J34" s="11">
        <f>datacolor!I34</f>
        <v>24.66</v>
      </c>
      <c r="K34" s="11">
        <f>datacolor!J34</f>
        <v>23.51</v>
      </c>
      <c r="L34" s="11">
        <f>datacolor!K34</f>
        <v>23.08</v>
      </c>
      <c r="M34" s="11">
        <f>datacolor!L34</f>
        <v>22.94</v>
      </c>
      <c r="N34" s="11">
        <f>datacolor!M34</f>
        <v>25.3</v>
      </c>
      <c r="O34" s="11">
        <f>datacolor!N34</f>
        <v>28.71</v>
      </c>
      <c r="P34" s="11">
        <f>datacolor!O34</f>
        <v>31.39</v>
      </c>
      <c r="Q34" s="11">
        <f>datacolor!P34</f>
        <v>31.91</v>
      </c>
      <c r="R34" s="11">
        <f>datacolor!Q34</f>
        <v>30.21</v>
      </c>
      <c r="S34" s="11">
        <f>datacolor!R34</f>
        <v>27.78</v>
      </c>
      <c r="T34" s="11">
        <f>datacolor!S34</f>
        <v>25.5</v>
      </c>
      <c r="U34" s="11">
        <f>datacolor!T34</f>
        <v>23.32</v>
      </c>
      <c r="V34" s="11">
        <f>datacolor!U34</f>
        <v>21.42</v>
      </c>
      <c r="W34" s="11">
        <f>datacolor!V34</f>
        <v>19.649999999999999</v>
      </c>
      <c r="X34" s="11">
        <f>datacolor!W34</f>
        <v>18.059999999999999</v>
      </c>
      <c r="Y34" s="11">
        <f>datacolor!X34</f>
        <v>16.649999999999999</v>
      </c>
      <c r="Z34" s="11">
        <f>datacolor!Y34</f>
        <v>15.34</v>
      </c>
      <c r="AA34" s="11">
        <f>datacolor!Z34</f>
        <v>14.28</v>
      </c>
      <c r="AB34" s="11">
        <f>datacolor!AA34</f>
        <v>13.53</v>
      </c>
      <c r="AC34" s="11">
        <f>datacolor!AB34</f>
        <v>13.11</v>
      </c>
      <c r="AD34" s="11">
        <f>datacolor!AC34</f>
        <v>12.96</v>
      </c>
      <c r="AE34" s="11">
        <f>datacolor!AD34</f>
        <v>13.18</v>
      </c>
      <c r="AF34" s="11">
        <f>datacolor!AE34</f>
        <v>13.86</v>
      </c>
      <c r="AG34" s="11">
        <f>datacolor!AF34</f>
        <v>15.26</v>
      </c>
      <c r="AH34" s="11">
        <f>datacolor!AG34</f>
        <v>17.670000000000002</v>
      </c>
      <c r="AI34" s="11">
        <f>datacolor!AH34</f>
        <v>21.16</v>
      </c>
      <c r="AJ34" s="11">
        <f>datacolor!AI34</f>
        <v>27.02</v>
      </c>
      <c r="AK34" s="11">
        <f>datacolor!AJ34</f>
        <v>31.91</v>
      </c>
      <c r="AL34" s="11">
        <f>datacolor!AK34</f>
        <v>40.25</v>
      </c>
      <c r="AM34" s="11" t="str">
        <f>MID(VLOOKUP(A34,sapzpp005!$A$2:$B$250,2,FALSE),1,7)</f>
        <v>FVF0526</v>
      </c>
      <c r="AN34" s="11" t="str">
        <f>VLOOKUP(B34,sapzpp068!$A$2:$B$250,2,FALSE)</f>
        <v>227-1 0.140000,F6B-6 0.750000,244-1 0.036000,</v>
      </c>
    </row>
    <row r="35" spans="1:40" x14ac:dyDescent="0.2">
      <c r="A35" s="11" t="str">
        <f t="shared" si="0"/>
        <v>L197KU010</v>
      </c>
      <c r="B35" s="11" t="str">
        <f>datacolor!A35</f>
        <v>L197KU010-3-1</v>
      </c>
      <c r="C35" s="11">
        <f>datacolor!B35</f>
        <v>54.48</v>
      </c>
      <c r="D35" s="11">
        <f>datacolor!C35</f>
        <v>28.55</v>
      </c>
      <c r="E35" s="11">
        <f>datacolor!D35</f>
        <v>23.74</v>
      </c>
      <c r="F35" s="11">
        <f>datacolor!E35</f>
        <v>37.130000000000003</v>
      </c>
      <c r="G35" s="11">
        <f>datacolor!F35</f>
        <v>39.75</v>
      </c>
      <c r="H35" s="11">
        <f>datacolor!G35</f>
        <v>18.899999999999999</v>
      </c>
      <c r="I35" s="11">
        <f>datacolor!H35</f>
        <v>15.85</v>
      </c>
      <c r="J35" s="11">
        <f>datacolor!I35</f>
        <v>13.86</v>
      </c>
      <c r="K35" s="11">
        <f>datacolor!J35</f>
        <v>12.51</v>
      </c>
      <c r="L35" s="11">
        <f>datacolor!K35</f>
        <v>11.61</v>
      </c>
      <c r="M35" s="11">
        <f>datacolor!L35</f>
        <v>11.03</v>
      </c>
      <c r="N35" s="11">
        <f>datacolor!M35</f>
        <v>10.8</v>
      </c>
      <c r="O35" s="11">
        <f>datacolor!N35</f>
        <v>10.79</v>
      </c>
      <c r="P35" s="11">
        <f>datacolor!O35</f>
        <v>11.11</v>
      </c>
      <c r="Q35" s="11">
        <f>datacolor!P35</f>
        <v>11.65</v>
      </c>
      <c r="R35" s="11">
        <f>datacolor!Q35</f>
        <v>12.25</v>
      </c>
      <c r="S35" s="11">
        <f>datacolor!R35</f>
        <v>12.76</v>
      </c>
      <c r="T35" s="11">
        <f>datacolor!S35</f>
        <v>13.41</v>
      </c>
      <c r="U35" s="11">
        <f>datacolor!T35</f>
        <v>14.29</v>
      </c>
      <c r="V35" s="11">
        <f>datacolor!U35</f>
        <v>15.54</v>
      </c>
      <c r="W35" s="11">
        <f>datacolor!V35</f>
        <v>17.32</v>
      </c>
      <c r="X35" s="11">
        <f>datacolor!W35</f>
        <v>19.510000000000002</v>
      </c>
      <c r="Y35" s="11">
        <f>datacolor!X35</f>
        <v>22.69</v>
      </c>
      <c r="Z35" s="11">
        <f>datacolor!Y35</f>
        <v>26.77</v>
      </c>
      <c r="AA35" s="11">
        <f>datacolor!Z35</f>
        <v>31.77</v>
      </c>
      <c r="AB35" s="11">
        <f>datacolor!AA35</f>
        <v>37.729999999999997</v>
      </c>
      <c r="AC35" s="11">
        <f>datacolor!AB35</f>
        <v>43.49</v>
      </c>
      <c r="AD35" s="11">
        <f>datacolor!AC35</f>
        <v>47.33</v>
      </c>
      <c r="AE35" s="11">
        <f>datacolor!AD35</f>
        <v>49.58</v>
      </c>
      <c r="AF35" s="11">
        <f>datacolor!AE35</f>
        <v>51.55</v>
      </c>
      <c r="AG35" s="11">
        <f>datacolor!AF35</f>
        <v>54.65</v>
      </c>
      <c r="AH35" s="11">
        <f>datacolor!AG35</f>
        <v>59.86</v>
      </c>
      <c r="AI35" s="11">
        <f>datacolor!AH35</f>
        <v>65.81</v>
      </c>
      <c r="AJ35" s="11">
        <f>datacolor!AI35</f>
        <v>72.47</v>
      </c>
      <c r="AK35" s="11">
        <f>datacolor!AJ35</f>
        <v>75.69</v>
      </c>
      <c r="AL35" s="11">
        <f>datacolor!AK35</f>
        <v>79.72</v>
      </c>
      <c r="AM35" s="11" t="str">
        <f>MID(VLOOKUP(A35,sapzpp005!$A$2:$B$250,2,FALSE),1,7)</f>
        <v>FVF0526</v>
      </c>
      <c r="AN35" s="11" t="e">
        <f>VLOOKUP(B35,sapzpp068!$A$2:$B$250,2,FALSE)</f>
        <v>#N/A</v>
      </c>
    </row>
    <row r="36" spans="1:40" x14ac:dyDescent="0.2">
      <c r="A36" s="11" t="str">
        <f t="shared" si="0"/>
        <v>L198KU060</v>
      </c>
      <c r="B36" s="11" t="str">
        <f>datacolor!A36</f>
        <v>L198KU060-5-7-1</v>
      </c>
      <c r="C36" s="11">
        <f>datacolor!B36</f>
        <v>38.78</v>
      </c>
      <c r="D36" s="11">
        <f>datacolor!C36</f>
        <v>-5.08</v>
      </c>
      <c r="E36" s="11">
        <f>datacolor!D36</f>
        <v>-11.6</v>
      </c>
      <c r="F36" s="11">
        <f>datacolor!E36</f>
        <v>12.66</v>
      </c>
      <c r="G36" s="11">
        <f>datacolor!F36</f>
        <v>246.35</v>
      </c>
      <c r="H36" s="11">
        <f>datacolor!G36</f>
        <v>19.68</v>
      </c>
      <c r="I36" s="11">
        <f>datacolor!H36</f>
        <v>17.87</v>
      </c>
      <c r="J36" s="11">
        <f>datacolor!I36</f>
        <v>16.489999999999998</v>
      </c>
      <c r="K36" s="11">
        <f>datacolor!J36</f>
        <v>15.76</v>
      </c>
      <c r="L36" s="11">
        <f>datacolor!K36</f>
        <v>15.02</v>
      </c>
      <c r="M36" s="11">
        <f>datacolor!L36</f>
        <v>14.61</v>
      </c>
      <c r="N36" s="11">
        <f>datacolor!M36</f>
        <v>14.39</v>
      </c>
      <c r="O36" s="11">
        <f>datacolor!N36</f>
        <v>14.32</v>
      </c>
      <c r="P36" s="11">
        <f>datacolor!O36</f>
        <v>14.33</v>
      </c>
      <c r="Q36" s="11">
        <f>datacolor!P36</f>
        <v>14.32</v>
      </c>
      <c r="R36" s="11">
        <f>datacolor!Q36</f>
        <v>14.14</v>
      </c>
      <c r="S36" s="11">
        <f>datacolor!R36</f>
        <v>13.61</v>
      </c>
      <c r="T36" s="11">
        <f>datacolor!S36</f>
        <v>12.88</v>
      </c>
      <c r="U36" s="11">
        <f>datacolor!T36</f>
        <v>12</v>
      </c>
      <c r="V36" s="11">
        <f>datacolor!U36</f>
        <v>11.13</v>
      </c>
      <c r="W36" s="11">
        <f>datacolor!V36</f>
        <v>10.199999999999999</v>
      </c>
      <c r="X36" s="11">
        <f>datacolor!W36</f>
        <v>9.32</v>
      </c>
      <c r="Y36" s="11">
        <f>datacolor!X36</f>
        <v>8.51</v>
      </c>
      <c r="Z36" s="11">
        <f>datacolor!Y36</f>
        <v>7.92</v>
      </c>
      <c r="AA36" s="11">
        <f>datacolor!Z36</f>
        <v>7.59</v>
      </c>
      <c r="AB36" s="11">
        <f>datacolor!AA36</f>
        <v>7.32</v>
      </c>
      <c r="AC36" s="11">
        <f>datacolor!AB36</f>
        <v>7.14</v>
      </c>
      <c r="AD36" s="11">
        <f>datacolor!AC36</f>
        <v>7.1</v>
      </c>
      <c r="AE36" s="11">
        <f>datacolor!AD36</f>
        <v>7.48</v>
      </c>
      <c r="AF36" s="11">
        <f>datacolor!AE36</f>
        <v>8.66</v>
      </c>
      <c r="AG36" s="11">
        <f>datacolor!AF36</f>
        <v>10.53</v>
      </c>
      <c r="AH36" s="11">
        <f>datacolor!AG36</f>
        <v>13.35</v>
      </c>
      <c r="AI36" s="11">
        <f>datacolor!AH36</f>
        <v>17.14</v>
      </c>
      <c r="AJ36" s="11">
        <f>datacolor!AI36</f>
        <v>23.43</v>
      </c>
      <c r="AK36" s="11">
        <f>datacolor!AJ36</f>
        <v>29.08</v>
      </c>
      <c r="AL36" s="11">
        <f>datacolor!AK36</f>
        <v>39.36</v>
      </c>
      <c r="AM36" s="11" t="str">
        <f>MID(VLOOKUP(A36,sapzpp005!$A$2:$B$250,2,FALSE),1,7)</f>
        <v>FVF4848</v>
      </c>
      <c r="AN36" s="11" t="str">
        <f>VLOOKUP(B36,sapzpp068!$A$2:$B$250,2,FALSE)</f>
        <v>432 0.160000,F6T 0.800000,</v>
      </c>
    </row>
    <row r="37" spans="1:40" x14ac:dyDescent="0.2">
      <c r="A37" s="11" t="str">
        <f t="shared" si="0"/>
        <v>L196KU003</v>
      </c>
      <c r="B37" s="11" t="str">
        <f>datacolor!A37</f>
        <v>L196KU003-1-2</v>
      </c>
      <c r="C37" s="11">
        <f>datacolor!B37</f>
        <v>24.74</v>
      </c>
      <c r="D37" s="11">
        <f>datacolor!C37</f>
        <v>12.86</v>
      </c>
      <c r="E37" s="11">
        <f>datacolor!D37</f>
        <v>-3.43</v>
      </c>
      <c r="F37" s="11">
        <f>datacolor!E37</f>
        <v>13.31</v>
      </c>
      <c r="G37" s="11">
        <f>datacolor!F37</f>
        <v>345.08</v>
      </c>
      <c r="H37" s="11">
        <f>datacolor!G37</f>
        <v>6.61</v>
      </c>
      <c r="I37" s="11">
        <f>datacolor!H37</f>
        <v>5.85</v>
      </c>
      <c r="J37" s="11">
        <f>datacolor!I37</f>
        <v>5.75</v>
      </c>
      <c r="K37" s="11">
        <f>datacolor!J37</f>
        <v>5.55</v>
      </c>
      <c r="L37" s="11">
        <f>datacolor!K37</f>
        <v>5.33</v>
      </c>
      <c r="M37" s="11">
        <f>datacolor!L37</f>
        <v>5.04</v>
      </c>
      <c r="N37" s="11">
        <f>datacolor!M37</f>
        <v>4.76</v>
      </c>
      <c r="O37" s="11">
        <f>datacolor!N37</f>
        <v>4.57</v>
      </c>
      <c r="P37" s="11">
        <f>datacolor!O37</f>
        <v>4.3899999999999997</v>
      </c>
      <c r="Q37" s="11">
        <f>datacolor!P37</f>
        <v>4.18</v>
      </c>
      <c r="R37" s="11">
        <f>datacolor!Q37</f>
        <v>3.98</v>
      </c>
      <c r="S37" s="11">
        <f>datacolor!R37</f>
        <v>3.79</v>
      </c>
      <c r="T37" s="11">
        <f>datacolor!S37</f>
        <v>3.56</v>
      </c>
      <c r="U37" s="11">
        <f>datacolor!T37</f>
        <v>3.4</v>
      </c>
      <c r="V37" s="11">
        <f>datacolor!U37</f>
        <v>3.37</v>
      </c>
      <c r="W37" s="11">
        <f>datacolor!V37</f>
        <v>3.35</v>
      </c>
      <c r="X37" s="11">
        <f>datacolor!W37</f>
        <v>3.36</v>
      </c>
      <c r="Y37" s="11">
        <f>datacolor!X37</f>
        <v>3.43</v>
      </c>
      <c r="Z37" s="11">
        <f>datacolor!Y37</f>
        <v>3.95</v>
      </c>
      <c r="AA37" s="11">
        <f>datacolor!Z37</f>
        <v>4.76</v>
      </c>
      <c r="AB37" s="11">
        <f>datacolor!AA37</f>
        <v>5.69</v>
      </c>
      <c r="AC37" s="11">
        <f>datacolor!AB37</f>
        <v>6.47</v>
      </c>
      <c r="AD37" s="11">
        <f>datacolor!AC37</f>
        <v>7.04</v>
      </c>
      <c r="AE37" s="11">
        <f>datacolor!AD37</f>
        <v>7.64</v>
      </c>
      <c r="AF37" s="11">
        <f>datacolor!AE37</f>
        <v>8.3699999999999992</v>
      </c>
      <c r="AG37" s="11">
        <f>datacolor!AF37</f>
        <v>9.51</v>
      </c>
      <c r="AH37" s="11">
        <f>datacolor!AG37</f>
        <v>11.4</v>
      </c>
      <c r="AI37" s="11">
        <f>datacolor!AH37</f>
        <v>14.36</v>
      </c>
      <c r="AJ37" s="11">
        <f>datacolor!AI37</f>
        <v>19.64</v>
      </c>
      <c r="AK37" s="11">
        <f>datacolor!AJ37</f>
        <v>23.99</v>
      </c>
      <c r="AL37" s="11">
        <f>datacolor!AK37</f>
        <v>30.58</v>
      </c>
      <c r="AM37" s="11" t="str">
        <f>MID(VLOOKUP(A37,sapzpp005!$A$2:$B$250,2,FALSE),1,7)</f>
        <v>FVF4245</v>
      </c>
      <c r="AN37" s="11" t="str">
        <f>VLOOKUP(B37,sapzpp068!$A$2:$B$250,2,FALSE)</f>
        <v>L21-6 0.780000,L54-6 0.770000,L43 1.300000,</v>
      </c>
    </row>
    <row r="38" spans="1:40" x14ac:dyDescent="0.2">
      <c r="A38" s="11" t="str">
        <f t="shared" si="0"/>
        <v>L197KU010</v>
      </c>
      <c r="B38" s="11" t="str">
        <f>datacolor!A38</f>
        <v>L197KU010-1-1</v>
      </c>
      <c r="C38" s="11">
        <f>datacolor!B38</f>
        <v>69</v>
      </c>
      <c r="D38" s="11">
        <f>datacolor!C38</f>
        <v>-10.41</v>
      </c>
      <c r="E38" s="11">
        <f>datacolor!D38</f>
        <v>6.5</v>
      </c>
      <c r="F38" s="11">
        <f>datacolor!E38</f>
        <v>12.27</v>
      </c>
      <c r="G38" s="11">
        <f>datacolor!F38</f>
        <v>148.02000000000001</v>
      </c>
      <c r="H38" s="11">
        <f>datacolor!G38</f>
        <v>43.33</v>
      </c>
      <c r="I38" s="11">
        <f>datacolor!H38</f>
        <v>40.04</v>
      </c>
      <c r="J38" s="11">
        <f>datacolor!I38</f>
        <v>33.869999999999997</v>
      </c>
      <c r="K38" s="11">
        <f>datacolor!J38</f>
        <v>30.86</v>
      </c>
      <c r="L38" s="11">
        <f>datacolor!K38</f>
        <v>30.1</v>
      </c>
      <c r="M38" s="11">
        <f>datacolor!L38</f>
        <v>27.19</v>
      </c>
      <c r="N38" s="11">
        <f>datacolor!M38</f>
        <v>32.130000000000003</v>
      </c>
      <c r="O38" s="11">
        <f>datacolor!N38</f>
        <v>41.27</v>
      </c>
      <c r="P38" s="11">
        <f>datacolor!O38</f>
        <v>47.28</v>
      </c>
      <c r="Q38" s="11">
        <f>datacolor!P38</f>
        <v>48.36</v>
      </c>
      <c r="R38" s="11">
        <f>datacolor!Q38</f>
        <v>47.75</v>
      </c>
      <c r="S38" s="11">
        <f>datacolor!R38</f>
        <v>45.42</v>
      </c>
      <c r="T38" s="11">
        <f>datacolor!S38</f>
        <v>42.87</v>
      </c>
      <c r="U38" s="11">
        <f>datacolor!T38</f>
        <v>41.65</v>
      </c>
      <c r="V38" s="11">
        <f>datacolor!U38</f>
        <v>40.6</v>
      </c>
      <c r="W38" s="11">
        <f>datacolor!V38</f>
        <v>38.75</v>
      </c>
      <c r="X38" s="11">
        <f>datacolor!W38</f>
        <v>37.06</v>
      </c>
      <c r="Y38" s="11">
        <f>datacolor!X38</f>
        <v>36.64</v>
      </c>
      <c r="Z38" s="11">
        <f>datacolor!Y38</f>
        <v>36.11</v>
      </c>
      <c r="AA38" s="11">
        <f>datacolor!Z38</f>
        <v>35.6</v>
      </c>
      <c r="AB38" s="11">
        <f>datacolor!AA38</f>
        <v>35.76</v>
      </c>
      <c r="AC38" s="11">
        <f>datacolor!AB38</f>
        <v>35.81</v>
      </c>
      <c r="AD38" s="11">
        <f>datacolor!AC38</f>
        <v>34.78</v>
      </c>
      <c r="AE38" s="11">
        <f>datacolor!AD38</f>
        <v>33.549999999999997</v>
      </c>
      <c r="AF38" s="11">
        <f>datacolor!AE38</f>
        <v>33.659999999999997</v>
      </c>
      <c r="AG38" s="11">
        <f>datacolor!AF38</f>
        <v>36.68</v>
      </c>
      <c r="AH38" s="11">
        <f>datacolor!AG38</f>
        <v>44.41</v>
      </c>
      <c r="AI38" s="11">
        <f>datacolor!AH38</f>
        <v>54.79</v>
      </c>
      <c r="AJ38" s="11">
        <f>datacolor!AI38</f>
        <v>67.260000000000005</v>
      </c>
      <c r="AK38" s="11">
        <f>datacolor!AJ38</f>
        <v>73.41</v>
      </c>
      <c r="AL38" s="11">
        <f>datacolor!AK38</f>
        <v>80.16</v>
      </c>
      <c r="AM38" s="11" t="str">
        <f>MID(VLOOKUP(A38,sapzpp005!$A$2:$B$250,2,FALSE),1,7)</f>
        <v>FVF0526</v>
      </c>
      <c r="AN38" s="11" t="str">
        <f>VLOOKUP(B38,sapzpp068!$A$2:$B$250,2,FALSE)</f>
        <v>142 0.090000,162 0.165000,122 0.215000,</v>
      </c>
    </row>
    <row r="39" spans="1:40" x14ac:dyDescent="0.2">
      <c r="A39" s="11" t="str">
        <f t="shared" si="0"/>
        <v>L196KU003</v>
      </c>
      <c r="B39" s="11" t="str">
        <f>datacolor!A39</f>
        <v>L196KU003-1-1</v>
      </c>
      <c r="C39" s="11">
        <f>datacolor!B39</f>
        <v>22.85</v>
      </c>
      <c r="D39" s="11">
        <f>datacolor!C39</f>
        <v>9.94</v>
      </c>
      <c r="E39" s="11">
        <f>datacolor!D39</f>
        <v>-4.47</v>
      </c>
      <c r="F39" s="11">
        <f>datacolor!E39</f>
        <v>10.9</v>
      </c>
      <c r="G39" s="11">
        <f>datacolor!F39</f>
        <v>335.79</v>
      </c>
      <c r="H39" s="11">
        <f>datacolor!G39</f>
        <v>6.13</v>
      </c>
      <c r="I39" s="11">
        <f>datacolor!H39</f>
        <v>5.27</v>
      </c>
      <c r="J39" s="11">
        <f>datacolor!I39</f>
        <v>5.19</v>
      </c>
      <c r="K39" s="11">
        <f>datacolor!J39</f>
        <v>5.03</v>
      </c>
      <c r="L39" s="11">
        <f>datacolor!K39</f>
        <v>4.8499999999999996</v>
      </c>
      <c r="M39" s="11">
        <f>datacolor!L39</f>
        <v>4.5999999999999996</v>
      </c>
      <c r="N39" s="11">
        <f>datacolor!M39</f>
        <v>4.3600000000000003</v>
      </c>
      <c r="O39" s="11">
        <f>datacolor!N39</f>
        <v>4.2</v>
      </c>
      <c r="P39" s="11">
        <f>datacolor!O39</f>
        <v>4.0199999999999996</v>
      </c>
      <c r="Q39" s="11">
        <f>datacolor!P39</f>
        <v>3.86</v>
      </c>
      <c r="R39" s="11">
        <f>datacolor!Q39</f>
        <v>3.67</v>
      </c>
      <c r="S39" s="11">
        <f>datacolor!R39</f>
        <v>3.51</v>
      </c>
      <c r="T39" s="11">
        <f>datacolor!S39</f>
        <v>3.29</v>
      </c>
      <c r="U39" s="11">
        <f>datacolor!T39</f>
        <v>3.13</v>
      </c>
      <c r="V39" s="11">
        <f>datacolor!U39</f>
        <v>3.09</v>
      </c>
      <c r="W39" s="11">
        <f>datacolor!V39</f>
        <v>3.04</v>
      </c>
      <c r="X39" s="11">
        <f>datacolor!W39</f>
        <v>3.01</v>
      </c>
      <c r="Y39" s="11">
        <f>datacolor!X39</f>
        <v>3.07</v>
      </c>
      <c r="Z39" s="11">
        <f>datacolor!Y39</f>
        <v>3.37</v>
      </c>
      <c r="AA39" s="11">
        <f>datacolor!Z39</f>
        <v>3.94</v>
      </c>
      <c r="AB39" s="11">
        <f>datacolor!AA39</f>
        <v>4.53</v>
      </c>
      <c r="AC39" s="11">
        <f>datacolor!AB39</f>
        <v>5.03</v>
      </c>
      <c r="AD39" s="11">
        <f>datacolor!AC39</f>
        <v>5.4</v>
      </c>
      <c r="AE39" s="11">
        <f>datacolor!AD39</f>
        <v>5.84</v>
      </c>
      <c r="AF39" s="11">
        <f>datacolor!AE39</f>
        <v>6.45</v>
      </c>
      <c r="AG39" s="11">
        <f>datacolor!AF39</f>
        <v>7.38</v>
      </c>
      <c r="AH39" s="11">
        <f>datacolor!AG39</f>
        <v>8.9700000000000006</v>
      </c>
      <c r="AI39" s="11">
        <f>datacolor!AH39</f>
        <v>11.54</v>
      </c>
      <c r="AJ39" s="11">
        <f>datacolor!AI39</f>
        <v>16.3</v>
      </c>
      <c r="AK39" s="11">
        <f>datacolor!AJ39</f>
        <v>20.37</v>
      </c>
      <c r="AL39" s="11">
        <f>datacolor!AK39</f>
        <v>26.68</v>
      </c>
      <c r="AM39" s="11" t="str">
        <f>MID(VLOOKUP(A39,sapzpp005!$A$2:$B$250,2,FALSE),1,7)</f>
        <v>FVF4245</v>
      </c>
      <c r="AN39" s="11" t="str">
        <f>VLOOKUP(B39,sapzpp068!$A$2:$B$250,2,FALSE)</f>
        <v>L21-6 0.874000,L54-6 1.100000,L43 1.300000,</v>
      </c>
    </row>
    <row r="40" spans="1:40" x14ac:dyDescent="0.2">
      <c r="A40" s="11" t="str">
        <f t="shared" si="0"/>
        <v>L197KU005</v>
      </c>
      <c r="B40" s="11" t="str">
        <f>datacolor!A40</f>
        <v>L197KU005-3-2</v>
      </c>
      <c r="C40" s="11">
        <f>datacolor!B40</f>
        <v>52.6</v>
      </c>
      <c r="D40" s="11">
        <f>datacolor!C40</f>
        <v>29.66</v>
      </c>
      <c r="E40" s="11">
        <f>datacolor!D40</f>
        <v>22.72</v>
      </c>
      <c r="F40" s="11">
        <f>datacolor!E40</f>
        <v>37.36</v>
      </c>
      <c r="G40" s="11">
        <f>datacolor!F40</f>
        <v>37.450000000000003</v>
      </c>
      <c r="H40" s="11">
        <f>datacolor!G40</f>
        <v>17.59</v>
      </c>
      <c r="I40" s="11">
        <f>datacolor!H40</f>
        <v>15.05</v>
      </c>
      <c r="J40" s="11">
        <f>datacolor!I40</f>
        <v>13.07</v>
      </c>
      <c r="K40" s="11">
        <f>datacolor!J40</f>
        <v>11.82</v>
      </c>
      <c r="L40" s="11">
        <f>datacolor!K40</f>
        <v>10.92</v>
      </c>
      <c r="M40" s="11">
        <f>datacolor!L40</f>
        <v>10.34</v>
      </c>
      <c r="N40" s="11">
        <f>datacolor!M40</f>
        <v>10.050000000000001</v>
      </c>
      <c r="O40" s="11">
        <f>datacolor!N40</f>
        <v>10</v>
      </c>
      <c r="P40" s="11">
        <f>datacolor!O40</f>
        <v>10.199999999999999</v>
      </c>
      <c r="Q40" s="11">
        <f>datacolor!P40</f>
        <v>10.64</v>
      </c>
      <c r="R40" s="11">
        <f>datacolor!Q40</f>
        <v>11.13</v>
      </c>
      <c r="S40" s="11">
        <f>datacolor!R40</f>
        <v>11.52</v>
      </c>
      <c r="T40" s="11">
        <f>datacolor!S40</f>
        <v>12.06</v>
      </c>
      <c r="U40" s="11">
        <f>datacolor!T40</f>
        <v>12.79</v>
      </c>
      <c r="V40" s="11">
        <f>datacolor!U40</f>
        <v>13.89</v>
      </c>
      <c r="W40" s="11">
        <f>datacolor!V40</f>
        <v>15.48</v>
      </c>
      <c r="X40" s="11">
        <f>datacolor!W40</f>
        <v>17.510000000000002</v>
      </c>
      <c r="Y40" s="11">
        <f>datacolor!X40</f>
        <v>20.46</v>
      </c>
      <c r="Z40" s="11">
        <f>datacolor!Y40</f>
        <v>24.44</v>
      </c>
      <c r="AA40" s="11">
        <f>datacolor!Z40</f>
        <v>29.37</v>
      </c>
      <c r="AB40" s="11">
        <f>datacolor!AA40</f>
        <v>35.42</v>
      </c>
      <c r="AC40" s="11">
        <f>datacolor!AB40</f>
        <v>41.33</v>
      </c>
      <c r="AD40" s="11">
        <f>datacolor!AC40</f>
        <v>45.39</v>
      </c>
      <c r="AE40" s="11">
        <f>datacolor!AD40</f>
        <v>47.76</v>
      </c>
      <c r="AF40" s="11">
        <f>datacolor!AE40</f>
        <v>49.78</v>
      </c>
      <c r="AG40" s="11">
        <f>datacolor!AF40</f>
        <v>52.94</v>
      </c>
      <c r="AH40" s="11">
        <f>datacolor!AG40</f>
        <v>58.2</v>
      </c>
      <c r="AI40" s="11">
        <f>datacolor!AH40</f>
        <v>64.290000000000006</v>
      </c>
      <c r="AJ40" s="11">
        <f>datacolor!AI40</f>
        <v>71.239999999999995</v>
      </c>
      <c r="AK40" s="11">
        <f>datacolor!AJ40</f>
        <v>74.680000000000007</v>
      </c>
      <c r="AL40" s="11">
        <f>datacolor!AK40</f>
        <v>78.89</v>
      </c>
      <c r="AM40" s="11" t="str">
        <f>MID(VLOOKUP(A40,sapzpp005!$A$2:$B$250,2,FALSE),1,7)</f>
        <v>FVF0526</v>
      </c>
      <c r="AN40" s="11" t="str">
        <f>VLOOKUP(B40,sapzpp068!$A$2:$B$250,2,FALSE)</f>
        <v>249-6 0.420000,432 0.580000,264-1 0.030000,</v>
      </c>
    </row>
    <row r="41" spans="1:40" x14ac:dyDescent="0.2">
      <c r="A41" s="11" t="str">
        <f t="shared" si="0"/>
        <v>L196KU003</v>
      </c>
      <c r="B41" s="11" t="str">
        <f>datacolor!A41</f>
        <v>L196KU003-1-3-1</v>
      </c>
      <c r="C41" s="11">
        <f>datacolor!B41</f>
        <v>23.99</v>
      </c>
      <c r="D41" s="11">
        <f>datacolor!C41</f>
        <v>13.33</v>
      </c>
      <c r="E41" s="11">
        <f>datacolor!D41</f>
        <v>-3.32</v>
      </c>
      <c r="F41" s="11">
        <f>datacolor!E41</f>
        <v>13.73</v>
      </c>
      <c r="G41" s="11">
        <f>datacolor!F41</f>
        <v>346.02</v>
      </c>
      <c r="H41" s="11">
        <f>datacolor!G41</f>
        <v>6.46</v>
      </c>
      <c r="I41" s="11">
        <f>datacolor!H41</f>
        <v>5.51</v>
      </c>
      <c r="J41" s="11">
        <f>datacolor!I41</f>
        <v>5.46</v>
      </c>
      <c r="K41" s="11">
        <f>datacolor!J41</f>
        <v>5.25</v>
      </c>
      <c r="L41" s="11">
        <f>datacolor!K41</f>
        <v>5.05</v>
      </c>
      <c r="M41" s="11">
        <f>datacolor!L41</f>
        <v>4.7699999999999996</v>
      </c>
      <c r="N41" s="11">
        <f>datacolor!M41</f>
        <v>4.4800000000000004</v>
      </c>
      <c r="O41" s="11">
        <f>datacolor!N41</f>
        <v>4.29</v>
      </c>
      <c r="P41" s="11">
        <f>datacolor!O41</f>
        <v>4.0999999999999996</v>
      </c>
      <c r="Q41" s="11">
        <f>datacolor!P41</f>
        <v>3.91</v>
      </c>
      <c r="R41" s="11">
        <f>datacolor!Q41</f>
        <v>3.7</v>
      </c>
      <c r="S41" s="11">
        <f>datacolor!R41</f>
        <v>3.51</v>
      </c>
      <c r="T41" s="11">
        <f>datacolor!S41</f>
        <v>3.3</v>
      </c>
      <c r="U41" s="11">
        <f>datacolor!T41</f>
        <v>3.16</v>
      </c>
      <c r="V41" s="11">
        <f>datacolor!U41</f>
        <v>3.15</v>
      </c>
      <c r="W41" s="11">
        <f>datacolor!V41</f>
        <v>3.13</v>
      </c>
      <c r="X41" s="11">
        <f>datacolor!W41</f>
        <v>3.15</v>
      </c>
      <c r="Y41" s="11">
        <f>datacolor!X41</f>
        <v>3.22</v>
      </c>
      <c r="Z41" s="11">
        <f>datacolor!Y41</f>
        <v>3.73</v>
      </c>
      <c r="AA41" s="11">
        <f>datacolor!Z41</f>
        <v>4.5199999999999996</v>
      </c>
      <c r="AB41" s="11">
        <f>datacolor!AA41</f>
        <v>5.47</v>
      </c>
      <c r="AC41" s="11">
        <f>datacolor!AB41</f>
        <v>6.26</v>
      </c>
      <c r="AD41" s="11">
        <f>datacolor!AC41</f>
        <v>6.85</v>
      </c>
      <c r="AE41" s="11">
        <f>datacolor!AD41</f>
        <v>7.43</v>
      </c>
      <c r="AF41" s="11">
        <f>datacolor!AE41</f>
        <v>8.17</v>
      </c>
      <c r="AG41" s="11">
        <f>datacolor!AF41</f>
        <v>9.3000000000000007</v>
      </c>
      <c r="AH41" s="11">
        <f>datacolor!AG41</f>
        <v>11.14</v>
      </c>
      <c r="AI41" s="11">
        <f>datacolor!AH41</f>
        <v>14.02</v>
      </c>
      <c r="AJ41" s="11">
        <f>datacolor!AI41</f>
        <v>19.190000000000001</v>
      </c>
      <c r="AK41" s="11">
        <f>datacolor!AJ41</f>
        <v>23.45</v>
      </c>
      <c r="AL41" s="11">
        <f>datacolor!AK41</f>
        <v>29.89</v>
      </c>
      <c r="AM41" s="11" t="str">
        <f>MID(VLOOKUP(A41,sapzpp005!$A$2:$B$250,2,FALSE),1,7)</f>
        <v>FVF4245</v>
      </c>
      <c r="AN41" s="11" t="str">
        <f>VLOOKUP(B41,sapzpp068!$A$2:$B$250,2,FALSE)</f>
        <v>L21-6 0.936000,L54-6 0.850000,L43 1.490000,</v>
      </c>
    </row>
    <row r="42" spans="1:40" x14ac:dyDescent="0.2">
      <c r="A42" s="11" t="str">
        <f t="shared" si="0"/>
        <v>L198KU076</v>
      </c>
      <c r="B42" s="11" t="str">
        <f>datacolor!A42</f>
        <v>L198KU076-4-2</v>
      </c>
      <c r="C42" s="11">
        <f>datacolor!B42</f>
        <v>37.4</v>
      </c>
      <c r="D42" s="11">
        <f>datacolor!C42</f>
        <v>-2.12</v>
      </c>
      <c r="E42" s="11">
        <f>datacolor!D42</f>
        <v>-39.520000000000003</v>
      </c>
      <c r="F42" s="11">
        <f>datacolor!E42</f>
        <v>39.57</v>
      </c>
      <c r="G42" s="11">
        <f>datacolor!F42</f>
        <v>266.93</v>
      </c>
      <c r="H42" s="11">
        <f>datacolor!G42</f>
        <v>27.08</v>
      </c>
      <c r="I42" s="11">
        <f>datacolor!H42</f>
        <v>27.73</v>
      </c>
      <c r="J42" s="11">
        <f>datacolor!I42</f>
        <v>28.6</v>
      </c>
      <c r="K42" s="11">
        <f>datacolor!J42</f>
        <v>29.5</v>
      </c>
      <c r="L42" s="11">
        <f>datacolor!K42</f>
        <v>30.07</v>
      </c>
      <c r="M42" s="11">
        <f>datacolor!L42</f>
        <v>30.29</v>
      </c>
      <c r="N42" s="11">
        <f>datacolor!M42</f>
        <v>29.92</v>
      </c>
      <c r="O42" s="11">
        <f>datacolor!N42</f>
        <v>28.38</v>
      </c>
      <c r="P42" s="11">
        <f>datacolor!O42</f>
        <v>25.2</v>
      </c>
      <c r="Q42" s="11">
        <f>datacolor!P42</f>
        <v>21.63</v>
      </c>
      <c r="R42" s="11">
        <f>datacolor!Q42</f>
        <v>18.440000000000001</v>
      </c>
      <c r="S42" s="11">
        <f>datacolor!R42</f>
        <v>15.38</v>
      </c>
      <c r="T42" s="11">
        <f>datacolor!S42</f>
        <v>12.88</v>
      </c>
      <c r="U42" s="11">
        <f>datacolor!T42</f>
        <v>10.73</v>
      </c>
      <c r="V42" s="11">
        <f>datacolor!U42</f>
        <v>8.9700000000000006</v>
      </c>
      <c r="W42" s="11">
        <f>datacolor!V42</f>
        <v>7.41</v>
      </c>
      <c r="X42" s="11">
        <f>datacolor!W42</f>
        <v>6.19</v>
      </c>
      <c r="Y42" s="11">
        <f>datacolor!X42</f>
        <v>5.23</v>
      </c>
      <c r="Z42" s="11">
        <f>datacolor!Y42</f>
        <v>4.49</v>
      </c>
      <c r="AA42" s="11">
        <f>datacolor!Z42</f>
        <v>3.99</v>
      </c>
      <c r="AB42" s="11">
        <f>datacolor!AA42</f>
        <v>3.64</v>
      </c>
      <c r="AC42" s="11">
        <f>datacolor!AB42</f>
        <v>3.4</v>
      </c>
      <c r="AD42" s="11">
        <f>datacolor!AC42</f>
        <v>3.23</v>
      </c>
      <c r="AE42" s="11">
        <f>datacolor!AD42</f>
        <v>3.16</v>
      </c>
      <c r="AF42" s="11">
        <f>datacolor!AE42</f>
        <v>3.17</v>
      </c>
      <c r="AG42" s="11">
        <f>datacolor!AF42</f>
        <v>3.28</v>
      </c>
      <c r="AH42" s="11">
        <f>datacolor!AG42</f>
        <v>3.49</v>
      </c>
      <c r="AI42" s="11">
        <f>datacolor!AH42</f>
        <v>3.74</v>
      </c>
      <c r="AJ42" s="11">
        <f>datacolor!AI42</f>
        <v>4.16</v>
      </c>
      <c r="AK42" s="11">
        <f>datacolor!AJ42</f>
        <v>4.6399999999999997</v>
      </c>
      <c r="AL42" s="11">
        <f>datacolor!AK42</f>
        <v>5.64</v>
      </c>
      <c r="AM42" s="11" t="str">
        <f>MID(VLOOKUP(A42,sapzpp005!$A$2:$B$250,2,FALSE),1,7)</f>
        <v>FVF0526</v>
      </c>
      <c r="AN42" s="11" t="str">
        <f>VLOOKUP(B42,sapzpp068!$A$2:$B$250,2,FALSE)</f>
        <v>227-1 0.017000,F6B-6 2.400000,261-8 1.650000,</v>
      </c>
    </row>
    <row r="43" spans="1:40" x14ac:dyDescent="0.2">
      <c r="A43" s="11" t="str">
        <f t="shared" si="0"/>
        <v>L198KU007</v>
      </c>
      <c r="B43" s="11" t="str">
        <f>datacolor!A43</f>
        <v>L198KU007-1-3</v>
      </c>
      <c r="C43" s="11">
        <f>datacolor!B43</f>
        <v>44.98</v>
      </c>
      <c r="D43" s="11">
        <f>datacolor!C43</f>
        <v>-14.05</v>
      </c>
      <c r="E43" s="11">
        <f>datacolor!D43</f>
        <v>-5.32</v>
      </c>
      <c r="F43" s="11">
        <f>datacolor!E43</f>
        <v>15.02</v>
      </c>
      <c r="G43" s="11">
        <f>datacolor!F43</f>
        <v>200.75</v>
      </c>
      <c r="H43" s="11">
        <f>datacolor!G43</f>
        <v>15.31</v>
      </c>
      <c r="I43" s="11">
        <f>datacolor!H43</f>
        <v>14.17</v>
      </c>
      <c r="J43" s="11">
        <f>datacolor!I43</f>
        <v>14.14</v>
      </c>
      <c r="K43" s="11">
        <f>datacolor!J43</f>
        <v>14.37</v>
      </c>
      <c r="L43" s="11">
        <f>datacolor!K43</f>
        <v>15.1</v>
      </c>
      <c r="M43" s="11">
        <f>datacolor!L43</f>
        <v>16.28</v>
      </c>
      <c r="N43" s="11">
        <f>datacolor!M43</f>
        <v>17.760000000000002</v>
      </c>
      <c r="O43" s="11">
        <f>datacolor!N43</f>
        <v>19.079999999999998</v>
      </c>
      <c r="P43" s="11">
        <f>datacolor!O43</f>
        <v>20.41</v>
      </c>
      <c r="Q43" s="11">
        <f>datacolor!P43</f>
        <v>21.16</v>
      </c>
      <c r="R43" s="11">
        <f>datacolor!Q43</f>
        <v>21.13</v>
      </c>
      <c r="S43" s="11">
        <f>datacolor!R43</f>
        <v>20.23</v>
      </c>
      <c r="T43" s="11">
        <f>datacolor!S43</f>
        <v>18.760000000000002</v>
      </c>
      <c r="U43" s="11">
        <f>datacolor!T43</f>
        <v>17.18</v>
      </c>
      <c r="V43" s="11">
        <f>datacolor!U43</f>
        <v>15.59</v>
      </c>
      <c r="W43" s="11">
        <f>datacolor!V43</f>
        <v>13.95</v>
      </c>
      <c r="X43" s="11">
        <f>datacolor!W43</f>
        <v>12.63</v>
      </c>
      <c r="Y43" s="11">
        <f>datacolor!X43</f>
        <v>11.74</v>
      </c>
      <c r="Z43" s="11">
        <f>datacolor!Y43</f>
        <v>11.04</v>
      </c>
      <c r="AA43" s="11">
        <f>datacolor!Z43</f>
        <v>10.33</v>
      </c>
      <c r="AB43" s="11">
        <f>datacolor!AA43</f>
        <v>9.84</v>
      </c>
      <c r="AC43" s="11">
        <f>datacolor!AB43</f>
        <v>9.69</v>
      </c>
      <c r="AD43" s="11">
        <f>datacolor!AC43</f>
        <v>9.7100000000000009</v>
      </c>
      <c r="AE43" s="11">
        <f>datacolor!AD43</f>
        <v>9.9499999999999993</v>
      </c>
      <c r="AF43" s="11">
        <f>datacolor!AE43</f>
        <v>10.11</v>
      </c>
      <c r="AG43" s="11">
        <f>datacolor!AF43</f>
        <v>10.28</v>
      </c>
      <c r="AH43" s="11">
        <f>datacolor!AG43</f>
        <v>10.84</v>
      </c>
      <c r="AI43" s="11">
        <f>datacolor!AH43</f>
        <v>12.24</v>
      </c>
      <c r="AJ43" s="11">
        <f>datacolor!AI43</f>
        <v>15.86</v>
      </c>
      <c r="AK43" s="11">
        <f>datacolor!AJ43</f>
        <v>19.78</v>
      </c>
      <c r="AL43" s="11">
        <f>datacolor!AK43</f>
        <v>27.75</v>
      </c>
      <c r="AM43" s="11" t="str">
        <f>MID(VLOOKUP(A43,sapzpp005!$A$2:$B$250,2,FALSE),1,7)</f>
        <v>FVF0522</v>
      </c>
      <c r="AN43" s="11" t="str">
        <f>VLOOKUP(B43,sapzpp068!$A$2:$B$250,2,FALSE)</f>
        <v>L21-6 0.158000,L61-6 0.340000,L71-1 0.447000,</v>
      </c>
    </row>
    <row r="44" spans="1:40" x14ac:dyDescent="0.2">
      <c r="A44" s="11" t="str">
        <f t="shared" si="0"/>
        <v>L198KU170</v>
      </c>
      <c r="B44" s="11" t="str">
        <f>datacolor!A44</f>
        <v>L198KU170-1-3</v>
      </c>
      <c r="C44" s="11">
        <f>datacolor!B44</f>
        <v>52.8</v>
      </c>
      <c r="D44" s="11">
        <f>datacolor!C44</f>
        <v>29.6</v>
      </c>
      <c r="E44" s="11">
        <f>datacolor!D44</f>
        <v>22.18</v>
      </c>
      <c r="F44" s="11">
        <f>datacolor!E44</f>
        <v>36.99</v>
      </c>
      <c r="G44" s="11">
        <f>datacolor!F44</f>
        <v>36.85</v>
      </c>
      <c r="H44" s="11">
        <f>datacolor!G44</f>
        <v>18.16</v>
      </c>
      <c r="I44" s="11">
        <f>datacolor!H44</f>
        <v>15.12</v>
      </c>
      <c r="J44" s="11">
        <f>datacolor!I44</f>
        <v>13.27</v>
      </c>
      <c r="K44" s="11">
        <f>datacolor!J44</f>
        <v>12.1</v>
      </c>
      <c r="L44" s="11">
        <f>datacolor!K44</f>
        <v>11.2</v>
      </c>
      <c r="M44" s="11">
        <f>datacolor!L44</f>
        <v>10.63</v>
      </c>
      <c r="N44" s="11">
        <f>datacolor!M44</f>
        <v>10.38</v>
      </c>
      <c r="O44" s="11">
        <f>datacolor!N44</f>
        <v>10.36</v>
      </c>
      <c r="P44" s="11">
        <f>datacolor!O44</f>
        <v>10.57</v>
      </c>
      <c r="Q44" s="11">
        <f>datacolor!P44</f>
        <v>11.01</v>
      </c>
      <c r="R44" s="11">
        <f>datacolor!Q44</f>
        <v>11.48</v>
      </c>
      <c r="S44" s="11">
        <f>datacolor!R44</f>
        <v>11.87</v>
      </c>
      <c r="T44" s="11">
        <f>datacolor!S44</f>
        <v>12.37</v>
      </c>
      <c r="U44" s="11">
        <f>datacolor!T44</f>
        <v>13.06</v>
      </c>
      <c r="V44" s="11">
        <f>datacolor!U44</f>
        <v>14.08</v>
      </c>
      <c r="W44" s="11">
        <f>datacolor!V44</f>
        <v>15.6</v>
      </c>
      <c r="X44" s="11">
        <f>datacolor!W44</f>
        <v>17.52</v>
      </c>
      <c r="Y44" s="11">
        <f>datacolor!X44</f>
        <v>20.38</v>
      </c>
      <c r="Z44" s="11">
        <f>datacolor!Y44</f>
        <v>24.23</v>
      </c>
      <c r="AA44" s="11">
        <f>datacolor!Z44</f>
        <v>29.17</v>
      </c>
      <c r="AB44" s="11">
        <f>datacolor!AA44</f>
        <v>35.340000000000003</v>
      </c>
      <c r="AC44" s="11">
        <f>datacolor!AB44</f>
        <v>41.55</v>
      </c>
      <c r="AD44" s="11">
        <f>datacolor!AC44</f>
        <v>45.86</v>
      </c>
      <c r="AE44" s="11">
        <f>datacolor!AD44</f>
        <v>48.47</v>
      </c>
      <c r="AF44" s="11">
        <f>datacolor!AE44</f>
        <v>50.74</v>
      </c>
      <c r="AG44" s="11">
        <f>datacolor!AF44</f>
        <v>54.2</v>
      </c>
      <c r="AH44" s="11">
        <f>datacolor!AG44</f>
        <v>59.85</v>
      </c>
      <c r="AI44" s="11">
        <f>datacolor!AH44</f>
        <v>65.97</v>
      </c>
      <c r="AJ44" s="11">
        <f>datacolor!AI44</f>
        <v>72.56</v>
      </c>
      <c r="AK44" s="11">
        <f>datacolor!AJ44</f>
        <v>75.61</v>
      </c>
      <c r="AL44" s="11">
        <f>datacolor!AK44</f>
        <v>79.31</v>
      </c>
      <c r="AM44" s="11" t="str">
        <f>MID(VLOOKUP(A44,sapzpp005!$A$2:$B$250,2,FALSE),1,7)</f>
        <v>FVF0533</v>
      </c>
      <c r="AN44" s="11" t="str">
        <f>VLOOKUP(B44,sapzpp068!$A$2:$B$250,2,FALSE)</f>
        <v>249-6 0.430000,432 0.600000,264-1 0.030000,</v>
      </c>
    </row>
    <row r="45" spans="1:40" x14ac:dyDescent="0.2">
      <c r="A45" s="11" t="str">
        <f t="shared" si="0"/>
        <v>L197KU010</v>
      </c>
      <c r="B45" s="11" t="str">
        <f>datacolor!A45</f>
        <v>L197KU010-2-1</v>
      </c>
      <c r="C45" s="11">
        <f>datacolor!B45</f>
        <v>59.65</v>
      </c>
      <c r="D45" s="11">
        <f>datacolor!C45</f>
        <v>-9.66</v>
      </c>
      <c r="E45" s="11">
        <f>datacolor!D45</f>
        <v>6.39</v>
      </c>
      <c r="F45" s="11">
        <f>datacolor!E45</f>
        <v>11.58</v>
      </c>
      <c r="G45" s="11">
        <f>datacolor!F45</f>
        <v>146.49</v>
      </c>
      <c r="H45" s="11">
        <f>datacolor!G45</f>
        <v>26.92</v>
      </c>
      <c r="I45" s="11">
        <f>datacolor!H45</f>
        <v>24.92</v>
      </c>
      <c r="J45" s="11">
        <f>datacolor!I45</f>
        <v>23.27</v>
      </c>
      <c r="K45" s="11">
        <f>datacolor!J45</f>
        <v>22.61</v>
      </c>
      <c r="L45" s="11">
        <f>datacolor!K45</f>
        <v>22.38</v>
      </c>
      <c r="M45" s="11">
        <f>datacolor!L45</f>
        <v>22.35</v>
      </c>
      <c r="N45" s="11">
        <f>datacolor!M45</f>
        <v>23.4</v>
      </c>
      <c r="O45" s="11">
        <f>datacolor!N45</f>
        <v>24.98</v>
      </c>
      <c r="P45" s="11">
        <f>datacolor!O45</f>
        <v>26.82</v>
      </c>
      <c r="Q45" s="11">
        <f>datacolor!P45</f>
        <v>28.42</v>
      </c>
      <c r="R45" s="11">
        <f>datacolor!Q45</f>
        <v>29.71</v>
      </c>
      <c r="S45" s="11">
        <f>datacolor!R45</f>
        <v>30.77</v>
      </c>
      <c r="T45" s="11">
        <f>datacolor!S45</f>
        <v>31.37</v>
      </c>
      <c r="U45" s="11">
        <f>datacolor!T45</f>
        <v>31.37</v>
      </c>
      <c r="V45" s="11">
        <f>datacolor!U45</f>
        <v>30.8</v>
      </c>
      <c r="W45" s="11">
        <f>datacolor!V45</f>
        <v>29.88</v>
      </c>
      <c r="X45" s="11">
        <f>datacolor!W45</f>
        <v>28.58</v>
      </c>
      <c r="Y45" s="11">
        <f>datacolor!X45</f>
        <v>26.79</v>
      </c>
      <c r="Z45" s="11">
        <f>datacolor!Y45</f>
        <v>25.04</v>
      </c>
      <c r="AA45" s="11">
        <f>datacolor!Z45</f>
        <v>23.86</v>
      </c>
      <c r="AB45" s="11">
        <f>datacolor!AA45</f>
        <v>23.56</v>
      </c>
      <c r="AC45" s="11">
        <f>datacolor!AB45</f>
        <v>23.38</v>
      </c>
      <c r="AD45" s="11">
        <f>datacolor!AC45</f>
        <v>23.03</v>
      </c>
      <c r="AE45" s="11">
        <f>datacolor!AD45</f>
        <v>22.96</v>
      </c>
      <c r="AF45" s="11">
        <f>datacolor!AE45</f>
        <v>23.41</v>
      </c>
      <c r="AG45" s="11">
        <f>datacolor!AF45</f>
        <v>25.67</v>
      </c>
      <c r="AH45" s="11">
        <f>datacolor!AG45</f>
        <v>30.53</v>
      </c>
      <c r="AI45" s="11">
        <f>datacolor!AH45</f>
        <v>37.01</v>
      </c>
      <c r="AJ45" s="11">
        <f>datacolor!AI45</f>
        <v>45.69</v>
      </c>
      <c r="AK45" s="11">
        <f>datacolor!AJ45</f>
        <v>51.31</v>
      </c>
      <c r="AL45" s="11">
        <f>datacolor!AK45</f>
        <v>59.6</v>
      </c>
      <c r="AM45" s="11" t="str">
        <f>MID(VLOOKUP(A45,sapzpp005!$A$2:$B$250,2,FALSE),1,7)</f>
        <v>FVF0526</v>
      </c>
      <c r="AN45" s="11" t="str">
        <f>VLOOKUP(B45,sapzpp068!$A$2:$B$250,2,FALSE)</f>
        <v>264-1 0.189000,227-1 0.040000,228-1 0.245000,</v>
      </c>
    </row>
    <row r="46" spans="1:40" x14ac:dyDescent="0.2">
      <c r="A46" s="11" t="str">
        <f t="shared" si="0"/>
        <v>L196KU001</v>
      </c>
      <c r="B46" s="11" t="str">
        <f>datacolor!A46</f>
        <v>L196KU001-2-1</v>
      </c>
      <c r="C46" s="11">
        <f>datacolor!B46</f>
        <v>38.979999999999997</v>
      </c>
      <c r="D46" s="11">
        <f>datacolor!C46</f>
        <v>25.52</v>
      </c>
      <c r="E46" s="11">
        <f>datacolor!D46</f>
        <v>9.7899999999999991</v>
      </c>
      <c r="F46" s="11">
        <f>datacolor!E46</f>
        <v>27.33</v>
      </c>
      <c r="G46" s="11">
        <f>datacolor!F46</f>
        <v>20.99</v>
      </c>
      <c r="H46" s="11">
        <f>datacolor!G46</f>
        <v>12.6</v>
      </c>
      <c r="I46" s="11">
        <f>datacolor!H46</f>
        <v>10.48</v>
      </c>
      <c r="J46" s="11">
        <f>datacolor!I46</f>
        <v>9.2100000000000009</v>
      </c>
      <c r="K46" s="11">
        <f>datacolor!J46</f>
        <v>8.39</v>
      </c>
      <c r="L46" s="11">
        <f>datacolor!K46</f>
        <v>7.81</v>
      </c>
      <c r="M46" s="11">
        <f>datacolor!L46</f>
        <v>7.44</v>
      </c>
      <c r="N46" s="11">
        <f>datacolor!M46</f>
        <v>7.16</v>
      </c>
      <c r="O46" s="11">
        <f>datacolor!N46</f>
        <v>7.03</v>
      </c>
      <c r="P46" s="11">
        <f>datacolor!O46</f>
        <v>7</v>
      </c>
      <c r="Q46" s="11">
        <f>datacolor!P46</f>
        <v>7.01</v>
      </c>
      <c r="R46" s="11">
        <f>datacolor!Q46</f>
        <v>6.97</v>
      </c>
      <c r="S46" s="11">
        <f>datacolor!R46</f>
        <v>6.88</v>
      </c>
      <c r="T46" s="11">
        <f>datacolor!S46</f>
        <v>6.8</v>
      </c>
      <c r="U46" s="11">
        <f>datacolor!T46</f>
        <v>6.85</v>
      </c>
      <c r="V46" s="11">
        <f>datacolor!U46</f>
        <v>7.03</v>
      </c>
      <c r="W46" s="11">
        <f>datacolor!V46</f>
        <v>7.39</v>
      </c>
      <c r="X46" s="11">
        <f>datacolor!W46</f>
        <v>8.02</v>
      </c>
      <c r="Y46" s="11">
        <f>datacolor!X46</f>
        <v>9.1999999999999993</v>
      </c>
      <c r="Z46" s="11">
        <f>datacolor!Y46</f>
        <v>10.95</v>
      </c>
      <c r="AA46" s="11">
        <f>datacolor!Z46</f>
        <v>13.34</v>
      </c>
      <c r="AB46" s="11">
        <f>datacolor!AA46</f>
        <v>16.59</v>
      </c>
      <c r="AC46" s="11">
        <f>datacolor!AB46</f>
        <v>20.34</v>
      </c>
      <c r="AD46" s="11">
        <f>datacolor!AC46</f>
        <v>23.66</v>
      </c>
      <c r="AE46" s="11">
        <f>datacolor!AD46</f>
        <v>26.55</v>
      </c>
      <c r="AF46" s="11">
        <f>datacolor!AE46</f>
        <v>29.18</v>
      </c>
      <c r="AG46" s="11">
        <f>datacolor!AF46</f>
        <v>32.56</v>
      </c>
      <c r="AH46" s="11">
        <f>datacolor!AG46</f>
        <v>38.07</v>
      </c>
      <c r="AI46" s="11">
        <f>datacolor!AH46</f>
        <v>45.21</v>
      </c>
      <c r="AJ46" s="11">
        <f>datacolor!AI46</f>
        <v>54.54</v>
      </c>
      <c r="AK46" s="11">
        <f>datacolor!AJ46</f>
        <v>60.28</v>
      </c>
      <c r="AL46" s="11">
        <f>datacolor!AK46</f>
        <v>67.8</v>
      </c>
      <c r="AM46" s="11" t="str">
        <f>MID(VLOOKUP(A46,sapzpp005!$A$2:$B$250,2,FALSE),1,7)</f>
        <v>FVF2429</v>
      </c>
      <c r="AN46" s="11" t="str">
        <f>VLOOKUP(B46,sapzpp068!$A$2:$B$250,2,FALSE)</f>
        <v>432 0.560000,264-1 0.055000,F4I 0.530000,</v>
      </c>
    </row>
    <row r="47" spans="1:40" x14ac:dyDescent="0.2">
      <c r="A47" s="11" t="str">
        <f t="shared" si="0"/>
        <v>L196KU009</v>
      </c>
      <c r="B47" s="11" t="str">
        <f>datacolor!A47</f>
        <v>L196KU009-2-3-1</v>
      </c>
      <c r="C47" s="11">
        <f>datacolor!B47</f>
        <v>25.22</v>
      </c>
      <c r="D47" s="11">
        <f>datacolor!C47</f>
        <v>-0.35</v>
      </c>
      <c r="E47" s="11">
        <f>datacolor!D47</f>
        <v>-8.64</v>
      </c>
      <c r="F47" s="11">
        <f>datacolor!E47</f>
        <v>8.64</v>
      </c>
      <c r="G47" s="11">
        <f>datacolor!F47</f>
        <v>267.67</v>
      </c>
      <c r="H47" s="11">
        <f>datacolor!G47</f>
        <v>7.35</v>
      </c>
      <c r="I47" s="11">
        <f>datacolor!H47</f>
        <v>6.46</v>
      </c>
      <c r="J47" s="11">
        <f>datacolor!I47</f>
        <v>6.43</v>
      </c>
      <c r="K47" s="11">
        <f>datacolor!J47</f>
        <v>6.48</v>
      </c>
      <c r="L47" s="11">
        <f>datacolor!K47</f>
        <v>6.51</v>
      </c>
      <c r="M47" s="11">
        <f>datacolor!L47</f>
        <v>6.47</v>
      </c>
      <c r="N47" s="11">
        <f>datacolor!M47</f>
        <v>6.33</v>
      </c>
      <c r="O47" s="11">
        <f>datacolor!N47</f>
        <v>6.19</v>
      </c>
      <c r="P47" s="11">
        <f>datacolor!O47</f>
        <v>6.02</v>
      </c>
      <c r="Q47" s="11">
        <f>datacolor!P47</f>
        <v>5.83</v>
      </c>
      <c r="R47" s="11">
        <f>datacolor!Q47</f>
        <v>5.63</v>
      </c>
      <c r="S47" s="11">
        <f>datacolor!R47</f>
        <v>5.4</v>
      </c>
      <c r="T47" s="11">
        <f>datacolor!S47</f>
        <v>5.1100000000000003</v>
      </c>
      <c r="U47" s="11">
        <f>datacolor!T47</f>
        <v>4.7699999999999996</v>
      </c>
      <c r="V47" s="11">
        <f>datacolor!U47</f>
        <v>4.5</v>
      </c>
      <c r="W47" s="11">
        <f>datacolor!V47</f>
        <v>4.17</v>
      </c>
      <c r="X47" s="11">
        <f>datacolor!W47</f>
        <v>3.87</v>
      </c>
      <c r="Y47" s="11">
        <f>datacolor!X47</f>
        <v>3.66</v>
      </c>
      <c r="Z47" s="11">
        <f>datacolor!Y47</f>
        <v>3.54</v>
      </c>
      <c r="AA47" s="11">
        <f>datacolor!Z47</f>
        <v>3.51</v>
      </c>
      <c r="AB47" s="11">
        <f>datacolor!AA47</f>
        <v>3.56</v>
      </c>
      <c r="AC47" s="11">
        <f>datacolor!AB47</f>
        <v>3.64</v>
      </c>
      <c r="AD47" s="11">
        <f>datacolor!AC47</f>
        <v>3.76</v>
      </c>
      <c r="AE47" s="11">
        <f>datacolor!AD47</f>
        <v>4.05</v>
      </c>
      <c r="AF47" s="11">
        <f>datacolor!AE47</f>
        <v>4.43</v>
      </c>
      <c r="AG47" s="11">
        <f>datacolor!AF47</f>
        <v>5.14</v>
      </c>
      <c r="AH47" s="11">
        <f>datacolor!AG47</f>
        <v>6.38</v>
      </c>
      <c r="AI47" s="11">
        <f>datacolor!AH47</f>
        <v>8.4600000000000009</v>
      </c>
      <c r="AJ47" s="11">
        <f>datacolor!AI47</f>
        <v>12.64</v>
      </c>
      <c r="AK47" s="11">
        <f>datacolor!AJ47</f>
        <v>16.45</v>
      </c>
      <c r="AL47" s="11">
        <f>datacolor!AK47</f>
        <v>22.76</v>
      </c>
      <c r="AM47" s="11" t="str">
        <f>MID(VLOOKUP(A47,sapzpp005!$A$2:$B$250,2,FALSE),1,7)</f>
        <v>FVF4245</v>
      </c>
      <c r="AN47" s="11" t="str">
        <f>VLOOKUP(B47,sapzpp068!$A$2:$B$250,2,FALSE)</f>
        <v>L21-6 0.157000,L41-5 0.311000,L54-6 1.510000,</v>
      </c>
    </row>
    <row r="48" spans="1:40" x14ac:dyDescent="0.2">
      <c r="A48" s="11" t="str">
        <f t="shared" si="0"/>
        <v>L198KU160</v>
      </c>
      <c r="B48" s="11" t="str">
        <f>datacolor!A48</f>
        <v>L198KU160-6-2</v>
      </c>
      <c r="C48" s="11">
        <f>datacolor!B48</f>
        <v>47.92</v>
      </c>
      <c r="D48" s="11">
        <f>datacolor!C48</f>
        <v>-4.53</v>
      </c>
      <c r="E48" s="11">
        <f>datacolor!D48</f>
        <v>3.38</v>
      </c>
      <c r="F48" s="11">
        <f>datacolor!E48</f>
        <v>5.65</v>
      </c>
      <c r="G48" s="11">
        <f>datacolor!F48</f>
        <v>143.31</v>
      </c>
      <c r="H48" s="11">
        <f>datacolor!G48</f>
        <v>19.09</v>
      </c>
      <c r="I48" s="11">
        <f>datacolor!H48</f>
        <v>16.88</v>
      </c>
      <c r="J48" s="11">
        <f>datacolor!I48</f>
        <v>15.76</v>
      </c>
      <c r="K48" s="11">
        <f>datacolor!J48</f>
        <v>15.13</v>
      </c>
      <c r="L48" s="11">
        <f>datacolor!K48</f>
        <v>14.86</v>
      </c>
      <c r="M48" s="11">
        <f>datacolor!L48</f>
        <v>14.71</v>
      </c>
      <c r="N48" s="11">
        <f>datacolor!M48</f>
        <v>14.86</v>
      </c>
      <c r="O48" s="11">
        <f>datacolor!N48</f>
        <v>15.19</v>
      </c>
      <c r="P48" s="11">
        <f>datacolor!O48</f>
        <v>15.72</v>
      </c>
      <c r="Q48" s="11">
        <f>datacolor!P48</f>
        <v>16.32</v>
      </c>
      <c r="R48" s="11">
        <f>datacolor!Q48</f>
        <v>16.91</v>
      </c>
      <c r="S48" s="11">
        <f>datacolor!R48</f>
        <v>17.52</v>
      </c>
      <c r="T48" s="11">
        <f>datacolor!S48</f>
        <v>17.920000000000002</v>
      </c>
      <c r="U48" s="11">
        <f>datacolor!T48</f>
        <v>18.12</v>
      </c>
      <c r="V48" s="11">
        <f>datacolor!U48</f>
        <v>18.09</v>
      </c>
      <c r="W48" s="11">
        <f>datacolor!V48</f>
        <v>17.989999999999998</v>
      </c>
      <c r="X48" s="11">
        <f>datacolor!W48</f>
        <v>17.54</v>
      </c>
      <c r="Y48" s="11">
        <f>datacolor!X48</f>
        <v>16.68</v>
      </c>
      <c r="Z48" s="11">
        <f>datacolor!Y48</f>
        <v>15.69</v>
      </c>
      <c r="AA48" s="11">
        <f>datacolor!Z48</f>
        <v>14.99</v>
      </c>
      <c r="AB48" s="11">
        <f>datacolor!AA48</f>
        <v>14.84</v>
      </c>
      <c r="AC48" s="11">
        <f>datacolor!AB48</f>
        <v>14.71</v>
      </c>
      <c r="AD48" s="11">
        <f>datacolor!AC48</f>
        <v>14.51</v>
      </c>
      <c r="AE48" s="11">
        <f>datacolor!AD48</f>
        <v>14.47</v>
      </c>
      <c r="AF48" s="11">
        <f>datacolor!AE48</f>
        <v>14.8</v>
      </c>
      <c r="AG48" s="11">
        <f>datacolor!AF48</f>
        <v>16.600000000000001</v>
      </c>
      <c r="AH48" s="11">
        <f>datacolor!AG48</f>
        <v>20.59</v>
      </c>
      <c r="AI48" s="11">
        <f>datacolor!AH48</f>
        <v>26.21</v>
      </c>
      <c r="AJ48" s="11">
        <f>datacolor!AI48</f>
        <v>34.19</v>
      </c>
      <c r="AK48" s="11">
        <f>datacolor!AJ48</f>
        <v>39.659999999999997</v>
      </c>
      <c r="AL48" s="11">
        <f>datacolor!AK48</f>
        <v>47.89</v>
      </c>
      <c r="AM48" s="11" t="str">
        <f>MID(VLOOKUP(A48,sapzpp005!$A$2:$B$250,2,FALSE),1,7)</f>
        <v>FVF0526</v>
      </c>
      <c r="AN48" s="11" t="str">
        <f>VLOOKUP(B48,sapzpp068!$A$2:$B$250,2,FALSE)</f>
        <v>264-1 0.385000,244-1 0.048000,228-1 0.565000,</v>
      </c>
    </row>
    <row r="49" spans="1:40" x14ac:dyDescent="0.2">
      <c r="A49" s="11" t="str">
        <f t="shared" si="0"/>
        <v>L197KU010</v>
      </c>
      <c r="B49" s="11" t="str">
        <f>datacolor!A49</f>
        <v>L197KU010-2-3</v>
      </c>
      <c r="C49" s="11">
        <f>datacolor!B49</f>
        <v>58.38</v>
      </c>
      <c r="D49" s="11">
        <f>datacolor!C49</f>
        <v>-10.1</v>
      </c>
      <c r="E49" s="11">
        <f>datacolor!D49</f>
        <v>5.26</v>
      </c>
      <c r="F49" s="11">
        <f>datacolor!E49</f>
        <v>11.39</v>
      </c>
      <c r="G49" s="11">
        <f>datacolor!F49</f>
        <v>152.5</v>
      </c>
      <c r="H49" s="11">
        <f>datacolor!G49</f>
        <v>26.4</v>
      </c>
      <c r="I49" s="11">
        <f>datacolor!H49</f>
        <v>24.35</v>
      </c>
      <c r="J49" s="11">
        <f>datacolor!I49</f>
        <v>22.76</v>
      </c>
      <c r="K49" s="11">
        <f>datacolor!J49</f>
        <v>22.06</v>
      </c>
      <c r="L49" s="11">
        <f>datacolor!K49</f>
        <v>21.87</v>
      </c>
      <c r="M49" s="11">
        <f>datacolor!L49</f>
        <v>21.93</v>
      </c>
      <c r="N49" s="11">
        <f>datacolor!M49</f>
        <v>22.79</v>
      </c>
      <c r="O49" s="11">
        <f>datacolor!N49</f>
        <v>24.25</v>
      </c>
      <c r="P49" s="11">
        <f>datacolor!O49</f>
        <v>25.96</v>
      </c>
      <c r="Q49" s="11">
        <f>datacolor!P49</f>
        <v>27.47</v>
      </c>
      <c r="R49" s="11">
        <f>datacolor!Q49</f>
        <v>28.68</v>
      </c>
      <c r="S49" s="11">
        <f>datacolor!R49</f>
        <v>29.7</v>
      </c>
      <c r="T49" s="11">
        <f>datacolor!S49</f>
        <v>30.18</v>
      </c>
      <c r="U49" s="11">
        <f>datacolor!T49</f>
        <v>30.08</v>
      </c>
      <c r="V49" s="11">
        <f>datacolor!U49</f>
        <v>29.43</v>
      </c>
      <c r="W49" s="11">
        <f>datacolor!V49</f>
        <v>28.4</v>
      </c>
      <c r="X49" s="11">
        <f>datacolor!W49</f>
        <v>27.04</v>
      </c>
      <c r="Y49" s="11">
        <f>datacolor!X49</f>
        <v>25.2</v>
      </c>
      <c r="Z49" s="11">
        <f>datacolor!Y49</f>
        <v>23.41</v>
      </c>
      <c r="AA49" s="11">
        <f>datacolor!Z49</f>
        <v>22.27</v>
      </c>
      <c r="AB49" s="11">
        <f>datacolor!AA49</f>
        <v>21.95</v>
      </c>
      <c r="AC49" s="11">
        <f>datacolor!AB49</f>
        <v>21.74</v>
      </c>
      <c r="AD49" s="11">
        <f>datacolor!AC49</f>
        <v>21.38</v>
      </c>
      <c r="AE49" s="11">
        <f>datacolor!AD49</f>
        <v>21.3</v>
      </c>
      <c r="AF49" s="11">
        <f>datacolor!AE49</f>
        <v>21.72</v>
      </c>
      <c r="AG49" s="11">
        <f>datacolor!AF49</f>
        <v>23.9</v>
      </c>
      <c r="AH49" s="11">
        <f>datacolor!AG49</f>
        <v>28.61</v>
      </c>
      <c r="AI49" s="11">
        <f>datacolor!AH49</f>
        <v>34.950000000000003</v>
      </c>
      <c r="AJ49" s="11">
        <f>datacolor!AI49</f>
        <v>43.53</v>
      </c>
      <c r="AK49" s="11">
        <f>datacolor!AJ49</f>
        <v>49.1</v>
      </c>
      <c r="AL49" s="11">
        <f>datacolor!AK49</f>
        <v>57.29</v>
      </c>
      <c r="AM49" s="11" t="str">
        <f>MID(VLOOKUP(A49,sapzpp005!$A$2:$B$250,2,FALSE),1,7)</f>
        <v>FVF0526</v>
      </c>
      <c r="AN49" s="11" t="str">
        <f>VLOOKUP(B49,sapzpp068!$A$2:$B$250,2,FALSE)</f>
        <v>264-1 0.220000,227-1 0.038000,228-1 0.286000,</v>
      </c>
    </row>
    <row r="50" spans="1:40" x14ac:dyDescent="0.2">
      <c r="A50" s="11" t="str">
        <f t="shared" si="0"/>
        <v>L196KU007</v>
      </c>
      <c r="B50" s="11" t="str">
        <f>datacolor!A50</f>
        <v>L196KU007-3-1</v>
      </c>
      <c r="C50" s="11">
        <f>datacolor!B50</f>
        <v>40.64</v>
      </c>
      <c r="D50" s="11">
        <f>datacolor!C50</f>
        <v>-9.7100000000000009</v>
      </c>
      <c r="E50" s="11">
        <f>datacolor!D50</f>
        <v>-3.09</v>
      </c>
      <c r="F50" s="11">
        <f>datacolor!E50</f>
        <v>10.19</v>
      </c>
      <c r="G50" s="11">
        <f>datacolor!F50</f>
        <v>197.64</v>
      </c>
      <c r="H50" s="11">
        <f>datacolor!G50</f>
        <v>14.94</v>
      </c>
      <c r="I50" s="11">
        <f>datacolor!H50</f>
        <v>14.68</v>
      </c>
      <c r="J50" s="11">
        <f>datacolor!I50</f>
        <v>14.5</v>
      </c>
      <c r="K50" s="11">
        <f>datacolor!J50</f>
        <v>13.85</v>
      </c>
      <c r="L50" s="11">
        <f>datacolor!K50</f>
        <v>13.1</v>
      </c>
      <c r="M50" s="11">
        <f>datacolor!L50</f>
        <v>12.35</v>
      </c>
      <c r="N50" s="11">
        <f>datacolor!M50</f>
        <v>11.99</v>
      </c>
      <c r="O50" s="11">
        <f>datacolor!N50</f>
        <v>11.86</v>
      </c>
      <c r="P50" s="11">
        <f>datacolor!O50</f>
        <v>11.97</v>
      </c>
      <c r="Q50" s="11">
        <f>datacolor!P50</f>
        <v>12.65</v>
      </c>
      <c r="R50" s="11">
        <f>datacolor!Q50</f>
        <v>13.47</v>
      </c>
      <c r="S50" s="11">
        <f>datacolor!R50</f>
        <v>14.02</v>
      </c>
      <c r="T50" s="11">
        <f>datacolor!S50</f>
        <v>14.22</v>
      </c>
      <c r="U50" s="11">
        <f>datacolor!T50</f>
        <v>14.07</v>
      </c>
      <c r="V50" s="11">
        <f>datacolor!U50</f>
        <v>13.52</v>
      </c>
      <c r="W50" s="11">
        <f>datacolor!V50</f>
        <v>12.7</v>
      </c>
      <c r="X50" s="11">
        <f>datacolor!W50</f>
        <v>11.86</v>
      </c>
      <c r="Y50" s="11">
        <f>datacolor!X50</f>
        <v>11</v>
      </c>
      <c r="Z50" s="11">
        <f>datacolor!Y50</f>
        <v>10.029999999999999</v>
      </c>
      <c r="AA50" s="11">
        <f>datacolor!Z50</f>
        <v>9.14</v>
      </c>
      <c r="AB50" s="11">
        <f>datacolor!AA50</f>
        <v>8.57</v>
      </c>
      <c r="AC50" s="11">
        <f>datacolor!AB50</f>
        <v>8.19</v>
      </c>
      <c r="AD50" s="11">
        <f>datacolor!AC50</f>
        <v>7.87</v>
      </c>
      <c r="AE50" s="11">
        <f>datacolor!AD50</f>
        <v>7.5</v>
      </c>
      <c r="AF50" s="11">
        <f>datacolor!AE50</f>
        <v>6.96</v>
      </c>
      <c r="AG50" s="11">
        <f>datacolor!AF50</f>
        <v>6.63</v>
      </c>
      <c r="AH50" s="11">
        <f>datacolor!AG50</f>
        <v>6.65</v>
      </c>
      <c r="AI50" s="11">
        <f>datacolor!AH50</f>
        <v>7.17</v>
      </c>
      <c r="AJ50" s="11">
        <f>datacolor!AI50</f>
        <v>8.89</v>
      </c>
      <c r="AK50" s="11">
        <f>datacolor!AJ50</f>
        <v>10.69</v>
      </c>
      <c r="AL50" s="11">
        <f>datacolor!AK50</f>
        <v>14.08</v>
      </c>
      <c r="AM50" s="11" t="str">
        <f>MID(VLOOKUP(A50,sapzpp005!$A$2:$B$250,2,FALSE),1,7)</f>
        <v>FVF4245</v>
      </c>
      <c r="AN50" s="11" t="str">
        <f>VLOOKUP(B50,sapzpp068!$A$2:$B$250,2,FALSE)</f>
        <v>N27-5 0.125000,N48-5 0.010000,N61-A 0.428000,</v>
      </c>
    </row>
    <row r="51" spans="1:40" x14ac:dyDescent="0.2">
      <c r="A51" s="11" t="str">
        <f t="shared" si="0"/>
        <v>L198KU017</v>
      </c>
      <c r="B51" s="11" t="str">
        <f>datacolor!A51</f>
        <v>L198KU017-3-1</v>
      </c>
      <c r="C51" s="11">
        <f>datacolor!B51</f>
        <v>38.19</v>
      </c>
      <c r="D51" s="11">
        <f>datacolor!C51</f>
        <v>0.71</v>
      </c>
      <c r="E51" s="11">
        <f>datacolor!D51</f>
        <v>-3.2</v>
      </c>
      <c r="F51" s="11">
        <f>datacolor!E51</f>
        <v>3.28</v>
      </c>
      <c r="G51" s="11">
        <f>datacolor!F51</f>
        <v>282.49</v>
      </c>
      <c r="H51" s="11">
        <f>datacolor!G51</f>
        <v>17.78</v>
      </c>
      <c r="I51" s="11">
        <f>datacolor!H51</f>
        <v>15.2</v>
      </c>
      <c r="J51" s="11">
        <f>datacolor!I51</f>
        <v>13.5</v>
      </c>
      <c r="K51" s="11">
        <f>datacolor!J51</f>
        <v>12.31</v>
      </c>
      <c r="L51" s="11">
        <f>datacolor!K51</f>
        <v>11.41</v>
      </c>
      <c r="M51" s="11">
        <f>datacolor!L51</f>
        <v>10.82</v>
      </c>
      <c r="N51" s="11">
        <f>datacolor!M51</f>
        <v>10.51</v>
      </c>
      <c r="O51" s="11">
        <f>datacolor!N51</f>
        <v>10.39</v>
      </c>
      <c r="P51" s="11">
        <f>datacolor!O51</f>
        <v>10.45</v>
      </c>
      <c r="Q51" s="11">
        <f>datacolor!P51</f>
        <v>10.59</v>
      </c>
      <c r="R51" s="11">
        <f>datacolor!Q51</f>
        <v>10.68</v>
      </c>
      <c r="S51" s="11">
        <f>datacolor!R51</f>
        <v>10.63</v>
      </c>
      <c r="T51" s="11">
        <f>datacolor!S51</f>
        <v>10.52</v>
      </c>
      <c r="U51" s="11">
        <f>datacolor!T51</f>
        <v>10.39</v>
      </c>
      <c r="V51" s="11">
        <f>datacolor!U51</f>
        <v>10.32</v>
      </c>
      <c r="W51" s="11">
        <f>datacolor!V51</f>
        <v>10.24</v>
      </c>
      <c r="X51" s="11">
        <f>datacolor!W51</f>
        <v>10.039999999999999</v>
      </c>
      <c r="Y51" s="11">
        <f>datacolor!X51</f>
        <v>9.86</v>
      </c>
      <c r="Z51" s="11">
        <f>datacolor!Y51</f>
        <v>9.69</v>
      </c>
      <c r="AA51" s="11">
        <f>datacolor!Z51</f>
        <v>9.5299999999999994</v>
      </c>
      <c r="AB51" s="11">
        <f>datacolor!AA51</f>
        <v>9.3699999999999992</v>
      </c>
      <c r="AC51" s="11">
        <f>datacolor!AB51</f>
        <v>9.15</v>
      </c>
      <c r="AD51" s="11">
        <f>datacolor!AC51</f>
        <v>9.07</v>
      </c>
      <c r="AE51" s="11">
        <f>datacolor!AD51</f>
        <v>9.39</v>
      </c>
      <c r="AF51" s="11">
        <f>datacolor!AE51</f>
        <v>10.56</v>
      </c>
      <c r="AG51" s="11">
        <f>datacolor!AF51</f>
        <v>12.75</v>
      </c>
      <c r="AH51" s="11">
        <f>datacolor!AG51</f>
        <v>16.07</v>
      </c>
      <c r="AI51" s="11">
        <f>datacolor!AH51</f>
        <v>19.72</v>
      </c>
      <c r="AJ51" s="11">
        <f>datacolor!AI51</f>
        <v>23.63</v>
      </c>
      <c r="AK51" s="11">
        <f>datacolor!AJ51</f>
        <v>25.83</v>
      </c>
      <c r="AL51" s="11">
        <f>datacolor!AK51</f>
        <v>29.32</v>
      </c>
      <c r="AM51" s="11" t="str">
        <f>MID(VLOOKUP(A51,sapzpp005!$A$2:$B$250,2,FALSE),1,7)</f>
        <v>FVF0526</v>
      </c>
      <c r="AN51" s="11" t="e">
        <f>VLOOKUP(B51,sapzpp068!$A$2:$B$250,2,FALSE)</f>
        <v>#N/A</v>
      </c>
    </row>
    <row r="52" spans="1:40" x14ac:dyDescent="0.2">
      <c r="A52" s="11" t="str">
        <f t="shared" si="0"/>
        <v>L198KU009</v>
      </c>
      <c r="B52" s="11" t="str">
        <f>datacolor!A52</f>
        <v>L198KU009-5-1</v>
      </c>
      <c r="C52" s="11">
        <f>datacolor!B52</f>
        <v>50.93</v>
      </c>
      <c r="D52" s="11">
        <f>datacolor!C52</f>
        <v>17.329999999999998</v>
      </c>
      <c r="E52" s="11">
        <f>datacolor!D52</f>
        <v>7.11</v>
      </c>
      <c r="F52" s="11">
        <f>datacolor!E52</f>
        <v>18.73</v>
      </c>
      <c r="G52" s="11">
        <f>datacolor!F52</f>
        <v>22.31</v>
      </c>
      <c r="H52" s="11">
        <f>datacolor!G52</f>
        <v>18.3</v>
      </c>
      <c r="I52" s="11">
        <f>datacolor!H52</f>
        <v>17.53</v>
      </c>
      <c r="J52" s="11">
        <f>datacolor!I52</f>
        <v>17.010000000000002</v>
      </c>
      <c r="K52" s="11">
        <f>datacolor!J52</f>
        <v>16.62</v>
      </c>
      <c r="L52" s="11">
        <f>datacolor!K52</f>
        <v>16.010000000000002</v>
      </c>
      <c r="M52" s="11">
        <f>datacolor!L52</f>
        <v>15.48</v>
      </c>
      <c r="N52" s="11">
        <f>datacolor!M52</f>
        <v>15.34</v>
      </c>
      <c r="O52" s="11">
        <f>datacolor!N52</f>
        <v>15.38</v>
      </c>
      <c r="P52" s="11">
        <f>datacolor!O52</f>
        <v>15.59</v>
      </c>
      <c r="Q52" s="11">
        <f>datacolor!P52</f>
        <v>15.87</v>
      </c>
      <c r="R52" s="11">
        <f>datacolor!Q52</f>
        <v>16.05</v>
      </c>
      <c r="S52" s="11">
        <f>datacolor!R52</f>
        <v>16.03</v>
      </c>
      <c r="T52" s="11">
        <f>datacolor!S52</f>
        <v>15.7</v>
      </c>
      <c r="U52" s="11">
        <f>datacolor!T52</f>
        <v>15.51</v>
      </c>
      <c r="V52" s="11">
        <f>datacolor!U52</f>
        <v>15.59</v>
      </c>
      <c r="W52" s="11">
        <f>datacolor!V52</f>
        <v>15.81</v>
      </c>
      <c r="X52" s="11">
        <f>datacolor!W52</f>
        <v>15.98</v>
      </c>
      <c r="Y52" s="11">
        <f>datacolor!X52</f>
        <v>16.8</v>
      </c>
      <c r="Z52" s="11">
        <f>datacolor!Y52</f>
        <v>19.16</v>
      </c>
      <c r="AA52" s="11">
        <f>datacolor!Z52</f>
        <v>22.71</v>
      </c>
      <c r="AB52" s="11">
        <f>datacolor!AA52</f>
        <v>26.77</v>
      </c>
      <c r="AC52" s="11">
        <f>datacolor!AB52</f>
        <v>30.23</v>
      </c>
      <c r="AD52" s="11">
        <f>datacolor!AC52</f>
        <v>32.68</v>
      </c>
      <c r="AE52" s="11">
        <f>datacolor!AD52</f>
        <v>34.58</v>
      </c>
      <c r="AF52" s="11">
        <f>datacolor!AE52</f>
        <v>36.229999999999997</v>
      </c>
      <c r="AG52" s="11">
        <f>datacolor!AF52</f>
        <v>38.21</v>
      </c>
      <c r="AH52" s="11">
        <f>datacolor!AG52</f>
        <v>41.25</v>
      </c>
      <c r="AI52" s="11">
        <f>datacolor!AH52</f>
        <v>45.86</v>
      </c>
      <c r="AJ52" s="11">
        <f>datacolor!AI52</f>
        <v>53.4</v>
      </c>
      <c r="AK52" s="11">
        <f>datacolor!AJ52</f>
        <v>58.52</v>
      </c>
      <c r="AL52" s="11">
        <f>datacolor!AK52</f>
        <v>65.28</v>
      </c>
      <c r="AM52" s="11" t="str">
        <f>MID(VLOOKUP(A52,sapzpp005!$A$2:$B$250,2,FALSE),1,7)</f>
        <v>FVF0522</v>
      </c>
      <c r="AN52" s="11" t="str">
        <f>VLOOKUP(B52,sapzpp068!$A$2:$B$250,2,FALSE)</f>
        <v>L21-6 0.360000,L54-6 0.054000,L43 0.252000,</v>
      </c>
    </row>
    <row r="53" spans="1:40" x14ac:dyDescent="0.2">
      <c r="A53" s="11" t="str">
        <f t="shared" si="0"/>
        <v>L198KU159</v>
      </c>
      <c r="B53" s="11" t="str">
        <f>datacolor!A53</f>
        <v>L198KU159-4-1</v>
      </c>
      <c r="C53" s="11">
        <f>datacolor!B53</f>
        <v>86.16</v>
      </c>
      <c r="D53" s="11">
        <f>datacolor!C53</f>
        <v>-3.59</v>
      </c>
      <c r="E53" s="11">
        <f>datacolor!D53</f>
        <v>-3.38</v>
      </c>
      <c r="F53" s="11">
        <f>datacolor!E53</f>
        <v>4.93</v>
      </c>
      <c r="G53" s="11">
        <f>datacolor!F53</f>
        <v>223.31</v>
      </c>
      <c r="H53" s="11">
        <f>datacolor!G53</f>
        <v>71.319999999999993</v>
      </c>
      <c r="I53" s="11">
        <f>datacolor!H53</f>
        <v>72.56</v>
      </c>
      <c r="J53" s="11">
        <f>datacolor!I53</f>
        <v>72.069999999999993</v>
      </c>
      <c r="K53" s="11">
        <f>datacolor!J53</f>
        <v>71.849999999999994</v>
      </c>
      <c r="L53" s="11">
        <f>datacolor!K53</f>
        <v>71.599999999999994</v>
      </c>
      <c r="M53" s="11">
        <f>datacolor!L53</f>
        <v>71.48</v>
      </c>
      <c r="N53" s="11">
        <f>datacolor!M53</f>
        <v>72.319999999999993</v>
      </c>
      <c r="O53" s="11">
        <f>datacolor!N53</f>
        <v>73.44</v>
      </c>
      <c r="P53" s="11">
        <f>datacolor!O53</f>
        <v>74.05</v>
      </c>
      <c r="Q53" s="11">
        <f>datacolor!P53</f>
        <v>74.180000000000007</v>
      </c>
      <c r="R53" s="11">
        <f>datacolor!Q53</f>
        <v>73.64</v>
      </c>
      <c r="S53" s="11">
        <f>datacolor!R53</f>
        <v>72.760000000000005</v>
      </c>
      <c r="T53" s="11">
        <f>datacolor!S53</f>
        <v>71.72</v>
      </c>
      <c r="U53" s="11">
        <f>datacolor!T53</f>
        <v>70.55</v>
      </c>
      <c r="V53" s="11">
        <f>datacolor!U53</f>
        <v>69.28</v>
      </c>
      <c r="W53" s="11">
        <f>datacolor!V53</f>
        <v>68.260000000000005</v>
      </c>
      <c r="X53" s="11">
        <f>datacolor!W53</f>
        <v>67.39</v>
      </c>
      <c r="Y53" s="11">
        <f>datacolor!X53</f>
        <v>66.150000000000006</v>
      </c>
      <c r="Z53" s="11">
        <f>datacolor!Y53</f>
        <v>64.78</v>
      </c>
      <c r="AA53" s="11">
        <f>datacolor!Z53</f>
        <v>63.73</v>
      </c>
      <c r="AB53" s="11">
        <f>datacolor!AA53</f>
        <v>63.48</v>
      </c>
      <c r="AC53" s="11">
        <f>datacolor!AB53</f>
        <v>63.35</v>
      </c>
      <c r="AD53" s="11">
        <f>datacolor!AC53</f>
        <v>63.04</v>
      </c>
      <c r="AE53" s="11">
        <f>datacolor!AD53</f>
        <v>63.03</v>
      </c>
      <c r="AF53" s="11">
        <f>datacolor!AE53</f>
        <v>63.52</v>
      </c>
      <c r="AG53" s="11">
        <f>datacolor!AF53</f>
        <v>65.83</v>
      </c>
      <c r="AH53" s="11">
        <f>datacolor!AG53</f>
        <v>70.010000000000005</v>
      </c>
      <c r="AI53" s="11">
        <f>datacolor!AH53</f>
        <v>74.459999999999994</v>
      </c>
      <c r="AJ53" s="11">
        <f>datacolor!AI53</f>
        <v>79.040000000000006</v>
      </c>
      <c r="AK53" s="11">
        <f>datacolor!AJ53</f>
        <v>81.069999999999993</v>
      </c>
      <c r="AL53" s="11">
        <f>datacolor!AK53</f>
        <v>83.63</v>
      </c>
      <c r="AM53" s="11" t="str">
        <f>MID(VLOOKUP(A53,sapzpp005!$A$2:$B$250,2,FALSE),1,7)</f>
        <v>FVF0526</v>
      </c>
      <c r="AN53" s="11" t="str">
        <f>VLOOKUP(B53,sapzpp068!$A$2:$B$250,2,FALSE)</f>
        <v>264-1 0.014000,227-1 0.003600,244-1 0.002700,</v>
      </c>
    </row>
    <row r="54" spans="1:40" x14ac:dyDescent="0.2">
      <c r="A54" s="11" t="str">
        <f t="shared" si="0"/>
        <v>L198KU053</v>
      </c>
      <c r="B54" s="11" t="str">
        <f>datacolor!A54</f>
        <v>L198KU053-3-3</v>
      </c>
      <c r="C54" s="11">
        <f>datacolor!B54</f>
        <v>87.62</v>
      </c>
      <c r="D54" s="11">
        <f>datacolor!C54</f>
        <v>0.15</v>
      </c>
      <c r="E54" s="11">
        <f>datacolor!D54</f>
        <v>4.5999999999999996</v>
      </c>
      <c r="F54" s="11">
        <f>datacolor!E54</f>
        <v>4.5999999999999996</v>
      </c>
      <c r="G54" s="11">
        <f>datacolor!F54</f>
        <v>88.13</v>
      </c>
      <c r="H54" s="11">
        <f>datacolor!G54</f>
        <v>60.22</v>
      </c>
      <c r="I54" s="11">
        <f>datacolor!H54</f>
        <v>63.19</v>
      </c>
      <c r="J54" s="11">
        <f>datacolor!I54</f>
        <v>63.51</v>
      </c>
      <c r="K54" s="11">
        <f>datacolor!J54</f>
        <v>64.2</v>
      </c>
      <c r="L54" s="11">
        <f>datacolor!K54</f>
        <v>64.319999999999993</v>
      </c>
      <c r="M54" s="11">
        <f>datacolor!L54</f>
        <v>64.540000000000006</v>
      </c>
      <c r="N54" s="11">
        <f>datacolor!M54</f>
        <v>66.319999999999993</v>
      </c>
      <c r="O54" s="11">
        <f>datacolor!N54</f>
        <v>68.67</v>
      </c>
      <c r="P54" s="11">
        <f>datacolor!O54</f>
        <v>69.84</v>
      </c>
      <c r="Q54" s="11">
        <f>datacolor!P54</f>
        <v>70.180000000000007</v>
      </c>
      <c r="R54" s="11">
        <f>datacolor!Q54</f>
        <v>70.400000000000006</v>
      </c>
      <c r="S54" s="11">
        <f>datacolor!R54</f>
        <v>70.38</v>
      </c>
      <c r="T54" s="11">
        <f>datacolor!S54</f>
        <v>70.28</v>
      </c>
      <c r="U54" s="11">
        <f>datacolor!T54</f>
        <v>70.47</v>
      </c>
      <c r="V54" s="11">
        <f>datacolor!U54</f>
        <v>70.67</v>
      </c>
      <c r="W54" s="11">
        <f>datacolor!V54</f>
        <v>70.86</v>
      </c>
      <c r="X54" s="11">
        <f>datacolor!W54</f>
        <v>71.08</v>
      </c>
      <c r="Y54" s="11">
        <f>datacolor!X54</f>
        <v>71.739999999999995</v>
      </c>
      <c r="Z54" s="11">
        <f>datacolor!Y54</f>
        <v>72.37</v>
      </c>
      <c r="AA54" s="11">
        <f>datacolor!Z54</f>
        <v>72.66</v>
      </c>
      <c r="AB54" s="11">
        <f>datacolor!AA54</f>
        <v>73.23</v>
      </c>
      <c r="AC54" s="11">
        <f>datacolor!AB54</f>
        <v>73.56</v>
      </c>
      <c r="AD54" s="11">
        <f>datacolor!AC54</f>
        <v>73.64</v>
      </c>
      <c r="AE54" s="11">
        <f>datacolor!AD54</f>
        <v>73.77</v>
      </c>
      <c r="AF54" s="11">
        <f>datacolor!AE54</f>
        <v>74.34</v>
      </c>
      <c r="AG54" s="11">
        <f>datacolor!AF54</f>
        <v>75.91</v>
      </c>
      <c r="AH54" s="11">
        <f>datacolor!AG54</f>
        <v>78.38</v>
      </c>
      <c r="AI54" s="11">
        <f>datacolor!AH54</f>
        <v>80.61</v>
      </c>
      <c r="AJ54" s="11">
        <f>datacolor!AI54</f>
        <v>82.59</v>
      </c>
      <c r="AK54" s="11">
        <f>datacolor!AJ54</f>
        <v>83.23</v>
      </c>
      <c r="AL54" s="11">
        <f>datacolor!AK54</f>
        <v>84.33</v>
      </c>
      <c r="AM54" s="11" t="str">
        <f>MID(VLOOKUP(A54,sapzpp005!$A$2:$B$250,2,FALSE),1,7)</f>
        <v>FVF4848</v>
      </c>
      <c r="AN54" s="11" t="str">
        <f>VLOOKUP(B54,sapzpp068!$A$2:$B$250,2,FALSE)</f>
        <v>264-1 0.070000,227-1 0.020000,</v>
      </c>
    </row>
    <row r="55" spans="1:40" x14ac:dyDescent="0.2">
      <c r="A55" s="11" t="str">
        <f t="shared" si="0"/>
        <v>L198KU171</v>
      </c>
      <c r="B55" s="11" t="str">
        <f>datacolor!A55</f>
        <v>L198KU171-4-3</v>
      </c>
      <c r="C55" s="11">
        <f>datacolor!B55</f>
        <v>57.77</v>
      </c>
      <c r="D55" s="11">
        <f>datacolor!C55</f>
        <v>-9.56</v>
      </c>
      <c r="E55" s="11">
        <f>datacolor!D55</f>
        <v>5.43</v>
      </c>
      <c r="F55" s="11">
        <f>datacolor!E55</f>
        <v>10.99</v>
      </c>
      <c r="G55" s="11">
        <f>datacolor!F55</f>
        <v>150.38999999999999</v>
      </c>
      <c r="H55" s="11">
        <f>datacolor!G55</f>
        <v>25.3</v>
      </c>
      <c r="I55" s="11">
        <f>datacolor!H55</f>
        <v>23.29</v>
      </c>
      <c r="J55" s="11">
        <f>datacolor!I55</f>
        <v>22.04</v>
      </c>
      <c r="K55" s="11">
        <f>datacolor!J55</f>
        <v>21.38</v>
      </c>
      <c r="L55" s="11">
        <f>datacolor!K55</f>
        <v>21.25</v>
      </c>
      <c r="M55" s="11">
        <f>datacolor!L55</f>
        <v>21.35</v>
      </c>
      <c r="N55" s="11">
        <f>datacolor!M55</f>
        <v>22.17</v>
      </c>
      <c r="O55" s="11">
        <f>datacolor!N55</f>
        <v>23.53</v>
      </c>
      <c r="P55" s="11">
        <f>datacolor!O55</f>
        <v>25.13</v>
      </c>
      <c r="Q55" s="11">
        <f>datacolor!P55</f>
        <v>26.55</v>
      </c>
      <c r="R55" s="11">
        <f>datacolor!Q55</f>
        <v>27.74</v>
      </c>
      <c r="S55" s="11">
        <f>datacolor!R55</f>
        <v>28.72</v>
      </c>
      <c r="T55" s="11">
        <f>datacolor!S55</f>
        <v>29.26</v>
      </c>
      <c r="U55" s="11">
        <f>datacolor!T55</f>
        <v>29.22</v>
      </c>
      <c r="V55" s="11">
        <f>datacolor!U55</f>
        <v>28.65</v>
      </c>
      <c r="W55" s="11">
        <f>datacolor!V55</f>
        <v>27.71</v>
      </c>
      <c r="X55" s="11">
        <f>datacolor!W55</f>
        <v>26.43</v>
      </c>
      <c r="Y55" s="11">
        <f>datacolor!X55</f>
        <v>24.66</v>
      </c>
      <c r="Z55" s="11">
        <f>datacolor!Y55</f>
        <v>22.96</v>
      </c>
      <c r="AA55" s="11">
        <f>datacolor!Z55</f>
        <v>21.86</v>
      </c>
      <c r="AB55" s="11">
        <f>datacolor!AA55</f>
        <v>21.57</v>
      </c>
      <c r="AC55" s="11">
        <f>datacolor!AB55</f>
        <v>21.4</v>
      </c>
      <c r="AD55" s="11">
        <f>datacolor!AC55</f>
        <v>21.07</v>
      </c>
      <c r="AE55" s="11">
        <f>datacolor!AD55</f>
        <v>21</v>
      </c>
      <c r="AF55" s="11">
        <f>datacolor!AE55</f>
        <v>21.43</v>
      </c>
      <c r="AG55" s="11">
        <f>datacolor!AF55</f>
        <v>23.69</v>
      </c>
      <c r="AH55" s="11">
        <f>datacolor!AG55</f>
        <v>28.63</v>
      </c>
      <c r="AI55" s="11">
        <f>datacolor!AH55</f>
        <v>35.479999999999997</v>
      </c>
      <c r="AJ55" s="11">
        <f>datacolor!AI55</f>
        <v>45.06</v>
      </c>
      <c r="AK55" s="11">
        <f>datacolor!AJ55</f>
        <v>51.44</v>
      </c>
      <c r="AL55" s="11">
        <f>datacolor!AK55</f>
        <v>60.58</v>
      </c>
      <c r="AM55" s="11" t="str">
        <f>MID(VLOOKUP(A55,sapzpp005!$A$2:$B$250,2,FALSE),1,7)</f>
        <v>FVF0533</v>
      </c>
      <c r="AN55" s="11" t="str">
        <f>VLOOKUP(B55,sapzpp068!$A$2:$B$250,2,FALSE)</f>
        <v>264-1 0.230000,227-1 0.036000,228-1 0.325000,</v>
      </c>
    </row>
    <row r="56" spans="1:40" x14ac:dyDescent="0.2">
      <c r="A56" s="11" t="str">
        <f t="shared" si="0"/>
        <v>L196KU007</v>
      </c>
      <c r="B56" s="11" t="str">
        <f>datacolor!A56</f>
        <v>L196KU007-3-2</v>
      </c>
      <c r="C56" s="11">
        <f>datacolor!B56</f>
        <v>46.9</v>
      </c>
      <c r="D56" s="11">
        <f>datacolor!C56</f>
        <v>-10.51</v>
      </c>
      <c r="E56" s="11">
        <f>datacolor!D56</f>
        <v>0.3</v>
      </c>
      <c r="F56" s="11">
        <f>datacolor!E56</f>
        <v>10.51</v>
      </c>
      <c r="G56" s="11">
        <f>datacolor!F56</f>
        <v>178.35</v>
      </c>
      <c r="H56" s="11">
        <f>datacolor!G56</f>
        <v>18.7</v>
      </c>
      <c r="I56" s="11">
        <f>datacolor!H56</f>
        <v>18.04</v>
      </c>
      <c r="J56" s="11">
        <f>datacolor!I56</f>
        <v>17.66</v>
      </c>
      <c r="K56" s="11">
        <f>datacolor!J56</f>
        <v>16.809999999999999</v>
      </c>
      <c r="L56" s="11">
        <f>datacolor!K56</f>
        <v>15.87</v>
      </c>
      <c r="M56" s="11">
        <f>datacolor!L56</f>
        <v>15.09</v>
      </c>
      <c r="N56" s="11">
        <f>datacolor!M56</f>
        <v>14.83</v>
      </c>
      <c r="O56" s="11">
        <f>datacolor!N56</f>
        <v>14.89</v>
      </c>
      <c r="P56" s="11">
        <f>datacolor!O56</f>
        <v>15.3</v>
      </c>
      <c r="Q56" s="11">
        <f>datacolor!P56</f>
        <v>16.53</v>
      </c>
      <c r="R56" s="11">
        <f>datacolor!Q56</f>
        <v>17.88</v>
      </c>
      <c r="S56" s="11">
        <f>datacolor!R56</f>
        <v>18.8</v>
      </c>
      <c r="T56" s="11">
        <f>datacolor!S56</f>
        <v>19.079999999999998</v>
      </c>
      <c r="U56" s="11">
        <f>datacolor!T56</f>
        <v>18.97</v>
      </c>
      <c r="V56" s="11">
        <f>datacolor!U56</f>
        <v>18.34</v>
      </c>
      <c r="W56" s="11">
        <f>datacolor!V56</f>
        <v>17.43</v>
      </c>
      <c r="X56" s="11">
        <f>datacolor!W56</f>
        <v>16.47</v>
      </c>
      <c r="Y56" s="11">
        <f>datacolor!X56</f>
        <v>15.41</v>
      </c>
      <c r="Z56" s="11">
        <f>datacolor!Y56</f>
        <v>14.26</v>
      </c>
      <c r="AA56" s="11">
        <f>datacolor!Z56</f>
        <v>13.13</v>
      </c>
      <c r="AB56" s="11">
        <f>datacolor!AA56</f>
        <v>12.39</v>
      </c>
      <c r="AC56" s="11">
        <f>datacolor!AB56</f>
        <v>11.92</v>
      </c>
      <c r="AD56" s="11">
        <f>datacolor!AC56</f>
        <v>11.51</v>
      </c>
      <c r="AE56" s="11">
        <f>datacolor!AD56</f>
        <v>11.01</v>
      </c>
      <c r="AF56" s="11">
        <f>datacolor!AE56</f>
        <v>10.32</v>
      </c>
      <c r="AG56" s="11">
        <f>datacolor!AF56</f>
        <v>9.81</v>
      </c>
      <c r="AH56" s="11">
        <f>datacolor!AG56</f>
        <v>9.82</v>
      </c>
      <c r="AI56" s="11">
        <f>datacolor!AH56</f>
        <v>10.61</v>
      </c>
      <c r="AJ56" s="11">
        <f>datacolor!AI56</f>
        <v>12.78</v>
      </c>
      <c r="AK56" s="11">
        <f>datacolor!AJ56</f>
        <v>14.9</v>
      </c>
      <c r="AL56" s="11">
        <f>datacolor!AK56</f>
        <v>18.88</v>
      </c>
      <c r="AM56" s="11" t="str">
        <f>MID(VLOOKUP(A56,sapzpp005!$A$2:$B$250,2,FALSE),1,7)</f>
        <v>FVF4245</v>
      </c>
      <c r="AN56" s="11" t="e">
        <f>VLOOKUP(B56,sapzpp068!$A$2:$B$250,2,FALSE)</f>
        <v>#N/A</v>
      </c>
    </row>
    <row r="57" spans="1:40" x14ac:dyDescent="0.2">
      <c r="A57" s="11" t="str">
        <f t="shared" si="0"/>
        <v>L198KU018</v>
      </c>
      <c r="B57" s="11" t="str">
        <f>datacolor!A57</f>
        <v>L198KU018-5-2</v>
      </c>
      <c r="C57" s="11">
        <f>datacolor!B57</f>
        <v>26.49</v>
      </c>
      <c r="D57" s="11">
        <f>datacolor!C57</f>
        <v>-2.3199999999999998</v>
      </c>
      <c r="E57" s="11">
        <f>datacolor!D57</f>
        <v>-12.41</v>
      </c>
      <c r="F57" s="11">
        <f>datacolor!E57</f>
        <v>12.62</v>
      </c>
      <c r="G57" s="11">
        <f>datacolor!F57</f>
        <v>259.39999999999998</v>
      </c>
      <c r="H57" s="11">
        <f>datacolor!G57</f>
        <v>13.06</v>
      </c>
      <c r="I57" s="11">
        <f>datacolor!H57</f>
        <v>10.93</v>
      </c>
      <c r="J57" s="11">
        <f>datacolor!I57</f>
        <v>9.61</v>
      </c>
      <c r="K57" s="11">
        <f>datacolor!J57</f>
        <v>8.6999999999999993</v>
      </c>
      <c r="L57" s="11">
        <f>datacolor!K57</f>
        <v>8.07</v>
      </c>
      <c r="M57" s="11">
        <f>datacolor!L57</f>
        <v>7.6</v>
      </c>
      <c r="N57" s="11">
        <f>datacolor!M57</f>
        <v>7.32</v>
      </c>
      <c r="O57" s="11">
        <f>datacolor!N57</f>
        <v>7.18</v>
      </c>
      <c r="P57" s="11">
        <f>datacolor!O57</f>
        <v>7.1</v>
      </c>
      <c r="Q57" s="11">
        <f>datacolor!P57</f>
        <v>7.03</v>
      </c>
      <c r="R57" s="11">
        <f>datacolor!Q57</f>
        <v>6.8</v>
      </c>
      <c r="S57" s="11">
        <f>datacolor!R57</f>
        <v>6.48</v>
      </c>
      <c r="T57" s="11">
        <f>datacolor!S57</f>
        <v>6.01</v>
      </c>
      <c r="U57" s="11">
        <f>datacolor!T57</f>
        <v>5.53</v>
      </c>
      <c r="V57" s="11">
        <f>datacolor!U57</f>
        <v>5.07</v>
      </c>
      <c r="W57" s="11">
        <f>datacolor!V57</f>
        <v>4.63</v>
      </c>
      <c r="X57" s="11">
        <f>datacolor!W57</f>
        <v>4.18</v>
      </c>
      <c r="Y57" s="11">
        <f>datacolor!X57</f>
        <v>3.83</v>
      </c>
      <c r="Z57" s="11">
        <f>datacolor!Y57</f>
        <v>3.58</v>
      </c>
      <c r="AA57" s="11">
        <f>datacolor!Z57</f>
        <v>3.45</v>
      </c>
      <c r="AB57" s="11">
        <f>datacolor!AA57</f>
        <v>3.35</v>
      </c>
      <c r="AC57" s="11">
        <f>datacolor!AB57</f>
        <v>3.28</v>
      </c>
      <c r="AD57" s="11">
        <f>datacolor!AC57</f>
        <v>3.28</v>
      </c>
      <c r="AE57" s="11">
        <f>datacolor!AD57</f>
        <v>3.45</v>
      </c>
      <c r="AF57" s="11">
        <f>datacolor!AE57</f>
        <v>3.88</v>
      </c>
      <c r="AG57" s="11">
        <f>datacolor!AF57</f>
        <v>4.66</v>
      </c>
      <c r="AH57" s="11">
        <f>datacolor!AG57</f>
        <v>6.01</v>
      </c>
      <c r="AI57" s="11">
        <f>datacolor!AH57</f>
        <v>8.1300000000000008</v>
      </c>
      <c r="AJ57" s="11">
        <f>datacolor!AI57</f>
        <v>12.28</v>
      </c>
      <c r="AK57" s="11">
        <f>datacolor!AJ57</f>
        <v>16.37</v>
      </c>
      <c r="AL57" s="11">
        <f>datacolor!AK57</f>
        <v>24.14</v>
      </c>
      <c r="AM57" s="11" t="str">
        <f>MID(VLOOKUP(A57,sapzpp005!$A$2:$B$250,2,FALSE),1,7)</f>
        <v>FVF0526</v>
      </c>
      <c r="AN57" s="11" t="str">
        <f>VLOOKUP(B57,sapzpp068!$A$2:$B$250,2,FALSE)</f>
        <v>249-6 0.190000,432 0.550000,F6T 2.600000,</v>
      </c>
    </row>
    <row r="58" spans="1:40" x14ac:dyDescent="0.2">
      <c r="A58" s="11" t="str">
        <f t="shared" si="0"/>
        <v>L198KU018</v>
      </c>
      <c r="B58" s="11" t="str">
        <f>datacolor!A58</f>
        <v>L198KU018-5-1</v>
      </c>
      <c r="C58" s="11">
        <f>datacolor!B58</f>
        <v>29.09</v>
      </c>
      <c r="D58" s="11">
        <f>datacolor!C58</f>
        <v>-2.41</v>
      </c>
      <c r="E58" s="11">
        <f>datacolor!D58</f>
        <v>-13.55</v>
      </c>
      <c r="F58" s="11">
        <f>datacolor!E58</f>
        <v>13.76</v>
      </c>
      <c r="G58" s="11">
        <f>datacolor!F58</f>
        <v>259.89999999999998</v>
      </c>
      <c r="H58" s="11">
        <f>datacolor!G58</f>
        <v>15.51</v>
      </c>
      <c r="I58" s="11">
        <f>datacolor!H58</f>
        <v>13.05</v>
      </c>
      <c r="J58" s="11">
        <f>datacolor!I58</f>
        <v>11.66</v>
      </c>
      <c r="K58" s="11">
        <f>datacolor!J58</f>
        <v>10.57</v>
      </c>
      <c r="L58" s="11">
        <f>datacolor!K58</f>
        <v>9.7899999999999991</v>
      </c>
      <c r="M58" s="11">
        <f>datacolor!L58</f>
        <v>9.2100000000000009</v>
      </c>
      <c r="N58" s="11">
        <f>datacolor!M58</f>
        <v>8.86</v>
      </c>
      <c r="O58" s="11">
        <f>datacolor!N58</f>
        <v>8.67</v>
      </c>
      <c r="P58" s="11">
        <f>datacolor!O58</f>
        <v>8.5299999999999994</v>
      </c>
      <c r="Q58" s="11">
        <f>datacolor!P58</f>
        <v>8.42</v>
      </c>
      <c r="R58" s="11">
        <f>datacolor!Q58</f>
        <v>8.18</v>
      </c>
      <c r="S58" s="11">
        <f>datacolor!R58</f>
        <v>7.71</v>
      </c>
      <c r="T58" s="11">
        <f>datacolor!S58</f>
        <v>7.17</v>
      </c>
      <c r="U58" s="11">
        <f>datacolor!T58</f>
        <v>6.59</v>
      </c>
      <c r="V58" s="11">
        <f>datacolor!U58</f>
        <v>6.06</v>
      </c>
      <c r="W58" s="11">
        <f>datacolor!V58</f>
        <v>5.51</v>
      </c>
      <c r="X58" s="11">
        <f>datacolor!W58</f>
        <v>5.0199999999999996</v>
      </c>
      <c r="Y58" s="11">
        <f>datacolor!X58</f>
        <v>4.5999999999999996</v>
      </c>
      <c r="Z58" s="11">
        <f>datacolor!Y58</f>
        <v>4.29</v>
      </c>
      <c r="AA58" s="11">
        <f>datacolor!Z58</f>
        <v>4.1100000000000003</v>
      </c>
      <c r="AB58" s="11">
        <f>datacolor!AA58</f>
        <v>3.98</v>
      </c>
      <c r="AC58" s="11">
        <f>datacolor!AB58</f>
        <v>3.89</v>
      </c>
      <c r="AD58" s="11">
        <f>datacolor!AC58</f>
        <v>3.87</v>
      </c>
      <c r="AE58" s="11">
        <f>datacolor!AD58</f>
        <v>4.05</v>
      </c>
      <c r="AF58" s="11">
        <f>datacolor!AE58</f>
        <v>4.5599999999999996</v>
      </c>
      <c r="AG58" s="11">
        <f>datacolor!AF58</f>
        <v>5.55</v>
      </c>
      <c r="AH58" s="11">
        <f>datacolor!AG58</f>
        <v>7.14</v>
      </c>
      <c r="AI58" s="11">
        <f>datacolor!AH58</f>
        <v>9.5</v>
      </c>
      <c r="AJ58" s="11">
        <f>datacolor!AI58</f>
        <v>14.03</v>
      </c>
      <c r="AK58" s="11">
        <f>datacolor!AJ58</f>
        <v>18.37</v>
      </c>
      <c r="AL58" s="11">
        <f>datacolor!AK58</f>
        <v>26.42</v>
      </c>
      <c r="AM58" s="11" t="str">
        <f>MID(VLOOKUP(A58,sapzpp005!$A$2:$B$250,2,FALSE),1,7)</f>
        <v>FVF0526</v>
      </c>
      <c r="AN58" s="11" t="e">
        <f>VLOOKUP(B58,sapzpp068!$A$2:$B$250,2,FALSE)</f>
        <v>#N/A</v>
      </c>
    </row>
    <row r="59" spans="1:40" x14ac:dyDescent="0.2">
      <c r="A59" s="11" t="str">
        <f t="shared" si="0"/>
        <v>L197KU005</v>
      </c>
      <c r="B59" s="11" t="str">
        <f>datacolor!A59</f>
        <v>L197KU005-3-3</v>
      </c>
      <c r="C59" s="11">
        <f>datacolor!B59</f>
        <v>50.81</v>
      </c>
      <c r="D59" s="11">
        <f>datacolor!C59</f>
        <v>30.25</v>
      </c>
      <c r="E59" s="11">
        <f>datacolor!D59</f>
        <v>22.84</v>
      </c>
      <c r="F59" s="11">
        <f>datacolor!E59</f>
        <v>37.9</v>
      </c>
      <c r="G59" s="11">
        <f>datacolor!F59</f>
        <v>37.049999999999997</v>
      </c>
      <c r="H59" s="11">
        <f>datacolor!G59</f>
        <v>16.420000000000002</v>
      </c>
      <c r="I59" s="11">
        <f>datacolor!H59</f>
        <v>13.63</v>
      </c>
      <c r="J59" s="11">
        <f>datacolor!I59</f>
        <v>11.88</v>
      </c>
      <c r="K59" s="11">
        <f>datacolor!J59</f>
        <v>10.7</v>
      </c>
      <c r="L59" s="11">
        <f>datacolor!K59</f>
        <v>9.8699999999999992</v>
      </c>
      <c r="M59" s="11">
        <f>datacolor!L59</f>
        <v>9.31</v>
      </c>
      <c r="N59" s="11">
        <f>datacolor!M59</f>
        <v>9.06</v>
      </c>
      <c r="O59" s="11">
        <f>datacolor!N59</f>
        <v>9.01</v>
      </c>
      <c r="P59" s="11">
        <f>datacolor!O59</f>
        <v>9.18</v>
      </c>
      <c r="Q59" s="11">
        <f>datacolor!P59</f>
        <v>9.5399999999999991</v>
      </c>
      <c r="R59" s="11">
        <f>datacolor!Q59</f>
        <v>9.98</v>
      </c>
      <c r="S59" s="11">
        <f>datacolor!R59</f>
        <v>10.32</v>
      </c>
      <c r="T59" s="11">
        <f>datacolor!S59</f>
        <v>10.81</v>
      </c>
      <c r="U59" s="11">
        <f>datacolor!T59</f>
        <v>11.47</v>
      </c>
      <c r="V59" s="11">
        <f>datacolor!U59</f>
        <v>12.51</v>
      </c>
      <c r="W59" s="11">
        <f>datacolor!V59</f>
        <v>14.01</v>
      </c>
      <c r="X59" s="11">
        <f>datacolor!W59</f>
        <v>15.91</v>
      </c>
      <c r="Y59" s="11">
        <f>datacolor!X59</f>
        <v>18.760000000000002</v>
      </c>
      <c r="Z59" s="11">
        <f>datacolor!Y59</f>
        <v>22.53</v>
      </c>
      <c r="AA59" s="11">
        <f>datacolor!Z59</f>
        <v>27.32</v>
      </c>
      <c r="AB59" s="11">
        <f>datacolor!AA59</f>
        <v>33.229999999999997</v>
      </c>
      <c r="AC59" s="11">
        <f>datacolor!AB59</f>
        <v>39.06</v>
      </c>
      <c r="AD59" s="11">
        <f>datacolor!AC59</f>
        <v>43.1</v>
      </c>
      <c r="AE59" s="11">
        <f>datacolor!AD59</f>
        <v>45.51</v>
      </c>
      <c r="AF59" s="11">
        <f>datacolor!AE59</f>
        <v>47.53</v>
      </c>
      <c r="AG59" s="11">
        <f>datacolor!AF59</f>
        <v>50.7</v>
      </c>
      <c r="AH59" s="11">
        <f>datacolor!AG59</f>
        <v>56.08</v>
      </c>
      <c r="AI59" s="11">
        <f>datacolor!AH59</f>
        <v>62.36</v>
      </c>
      <c r="AJ59" s="11">
        <f>datacolor!AI59</f>
        <v>69.7</v>
      </c>
      <c r="AK59" s="11">
        <f>datacolor!AJ59</f>
        <v>73.400000000000006</v>
      </c>
      <c r="AL59" s="11">
        <f>datacolor!AK59</f>
        <v>78.02</v>
      </c>
      <c r="AM59" s="11" t="str">
        <f>MID(VLOOKUP(A59,sapzpp005!$A$2:$B$250,2,FALSE),1,7)</f>
        <v>FVF0526</v>
      </c>
      <c r="AN59" s="11" t="str">
        <f>VLOOKUP(B59,sapzpp068!$A$2:$B$250,2,FALSE)</f>
        <v>249-6 0.470000,432 0.640000,264-1 0.032000,</v>
      </c>
    </row>
    <row r="60" spans="1:40" x14ac:dyDescent="0.2">
      <c r="A60" s="11" t="str">
        <f t="shared" si="0"/>
        <v/>
      </c>
      <c r="B60" s="11">
        <f>datacolor!A60</f>
        <v>0</v>
      </c>
      <c r="C60" s="11">
        <f>datacolor!B60</f>
        <v>0</v>
      </c>
      <c r="D60" s="11">
        <f>datacolor!C60</f>
        <v>0</v>
      </c>
      <c r="E60" s="11">
        <f>datacolor!D60</f>
        <v>0</v>
      </c>
      <c r="F60" s="11">
        <f>datacolor!E60</f>
        <v>0</v>
      </c>
      <c r="G60" s="11">
        <f>datacolor!F60</f>
        <v>0</v>
      </c>
      <c r="H60" s="11">
        <f>datacolor!G60</f>
        <v>0</v>
      </c>
      <c r="I60" s="11">
        <f>datacolor!H60</f>
        <v>0</v>
      </c>
      <c r="J60" s="11">
        <f>datacolor!I60</f>
        <v>0</v>
      </c>
      <c r="K60" s="11">
        <f>datacolor!J60</f>
        <v>0</v>
      </c>
      <c r="L60" s="11">
        <f>datacolor!K60</f>
        <v>0</v>
      </c>
      <c r="M60" s="11">
        <f>datacolor!L60</f>
        <v>0</v>
      </c>
      <c r="N60" s="11">
        <f>datacolor!M60</f>
        <v>0</v>
      </c>
      <c r="O60" s="11">
        <f>datacolor!N60</f>
        <v>0</v>
      </c>
      <c r="P60" s="11">
        <f>datacolor!O60</f>
        <v>0</v>
      </c>
      <c r="Q60" s="11">
        <f>datacolor!P60</f>
        <v>0</v>
      </c>
      <c r="R60" s="11">
        <f>datacolor!Q60</f>
        <v>0</v>
      </c>
      <c r="S60" s="11">
        <f>datacolor!R60</f>
        <v>0</v>
      </c>
      <c r="T60" s="11">
        <f>datacolor!S60</f>
        <v>0</v>
      </c>
      <c r="U60" s="11">
        <f>datacolor!T60</f>
        <v>0</v>
      </c>
      <c r="V60" s="11">
        <f>datacolor!U60</f>
        <v>0</v>
      </c>
      <c r="W60" s="11">
        <f>datacolor!V60</f>
        <v>0</v>
      </c>
      <c r="X60" s="11">
        <f>datacolor!W60</f>
        <v>0</v>
      </c>
      <c r="Y60" s="11">
        <f>datacolor!X60</f>
        <v>0</v>
      </c>
      <c r="Z60" s="11">
        <f>datacolor!Y60</f>
        <v>0</v>
      </c>
      <c r="AA60" s="11">
        <f>datacolor!Z60</f>
        <v>0</v>
      </c>
      <c r="AB60" s="11">
        <f>datacolor!AA60</f>
        <v>0</v>
      </c>
      <c r="AC60" s="11">
        <f>datacolor!AB60</f>
        <v>0</v>
      </c>
      <c r="AD60" s="11">
        <f>datacolor!AC60</f>
        <v>0</v>
      </c>
      <c r="AE60" s="11">
        <f>datacolor!AD60</f>
        <v>0</v>
      </c>
      <c r="AF60" s="11">
        <f>datacolor!AE60</f>
        <v>0</v>
      </c>
      <c r="AG60" s="11">
        <f>datacolor!AF60</f>
        <v>0</v>
      </c>
      <c r="AH60" s="11">
        <f>datacolor!AG60</f>
        <v>0</v>
      </c>
      <c r="AI60" s="11">
        <f>datacolor!AH60</f>
        <v>0</v>
      </c>
      <c r="AJ60" s="11">
        <f>datacolor!AI60</f>
        <v>0</v>
      </c>
      <c r="AK60" s="11">
        <f>datacolor!AJ60</f>
        <v>0</v>
      </c>
      <c r="AL60" s="11">
        <f>datacolor!AK60</f>
        <v>0</v>
      </c>
      <c r="AM60" s="11" t="e">
        <f>MID(VLOOKUP(A60,sapzpp005!$A$2:$B$250,2,FALSE),1,7)</f>
        <v>#N/A</v>
      </c>
      <c r="AN60" s="11" t="e">
        <f>VLOOKUP(B60,sapzpp068!$A$2:$B$250,2,FALSE)</f>
        <v>#N/A</v>
      </c>
    </row>
    <row r="61" spans="1:40" x14ac:dyDescent="0.2">
      <c r="A61" s="11" t="str">
        <f t="shared" si="0"/>
        <v/>
      </c>
      <c r="B61" s="11">
        <f>datacolor!A61</f>
        <v>0</v>
      </c>
      <c r="C61" s="11">
        <f>datacolor!B61</f>
        <v>0</v>
      </c>
      <c r="D61" s="11">
        <f>datacolor!C61</f>
        <v>0</v>
      </c>
      <c r="E61" s="11">
        <f>datacolor!D61</f>
        <v>0</v>
      </c>
      <c r="F61" s="11">
        <f>datacolor!E61</f>
        <v>0</v>
      </c>
      <c r="G61" s="11">
        <f>datacolor!F61</f>
        <v>0</v>
      </c>
      <c r="H61" s="11">
        <f>datacolor!G61</f>
        <v>0</v>
      </c>
      <c r="I61" s="11">
        <f>datacolor!H61</f>
        <v>0</v>
      </c>
      <c r="J61" s="11">
        <f>datacolor!I61</f>
        <v>0</v>
      </c>
      <c r="K61" s="11">
        <f>datacolor!J61</f>
        <v>0</v>
      </c>
      <c r="L61" s="11">
        <f>datacolor!K61</f>
        <v>0</v>
      </c>
      <c r="M61" s="11">
        <f>datacolor!L61</f>
        <v>0</v>
      </c>
      <c r="N61" s="11">
        <f>datacolor!M61</f>
        <v>0</v>
      </c>
      <c r="O61" s="11">
        <f>datacolor!N61</f>
        <v>0</v>
      </c>
      <c r="P61" s="11">
        <f>datacolor!O61</f>
        <v>0</v>
      </c>
      <c r="Q61" s="11">
        <f>datacolor!P61</f>
        <v>0</v>
      </c>
      <c r="R61" s="11">
        <f>datacolor!Q61</f>
        <v>0</v>
      </c>
      <c r="S61" s="11">
        <f>datacolor!R61</f>
        <v>0</v>
      </c>
      <c r="T61" s="11">
        <f>datacolor!S61</f>
        <v>0</v>
      </c>
      <c r="U61" s="11">
        <f>datacolor!T61</f>
        <v>0</v>
      </c>
      <c r="V61" s="11">
        <f>datacolor!U61</f>
        <v>0</v>
      </c>
      <c r="W61" s="11">
        <f>datacolor!V61</f>
        <v>0</v>
      </c>
      <c r="X61" s="11">
        <f>datacolor!W61</f>
        <v>0</v>
      </c>
      <c r="Y61" s="11">
        <f>datacolor!X61</f>
        <v>0</v>
      </c>
      <c r="Z61" s="11">
        <f>datacolor!Y61</f>
        <v>0</v>
      </c>
      <c r="AA61" s="11">
        <f>datacolor!Z61</f>
        <v>0</v>
      </c>
      <c r="AB61" s="11">
        <f>datacolor!AA61</f>
        <v>0</v>
      </c>
      <c r="AC61" s="11">
        <f>datacolor!AB61</f>
        <v>0</v>
      </c>
      <c r="AD61" s="11">
        <f>datacolor!AC61</f>
        <v>0</v>
      </c>
      <c r="AE61" s="11">
        <f>datacolor!AD61</f>
        <v>0</v>
      </c>
      <c r="AF61" s="11">
        <f>datacolor!AE61</f>
        <v>0</v>
      </c>
      <c r="AG61" s="11">
        <f>datacolor!AF61</f>
        <v>0</v>
      </c>
      <c r="AH61" s="11">
        <f>datacolor!AG61</f>
        <v>0</v>
      </c>
      <c r="AI61" s="11">
        <f>datacolor!AH61</f>
        <v>0</v>
      </c>
      <c r="AJ61" s="11">
        <f>datacolor!AI61</f>
        <v>0</v>
      </c>
      <c r="AK61" s="11">
        <f>datacolor!AJ61</f>
        <v>0</v>
      </c>
      <c r="AL61" s="11">
        <f>datacolor!AK61</f>
        <v>0</v>
      </c>
      <c r="AM61" s="11" t="e">
        <f>MID(VLOOKUP(A61,sapzpp005!$A$2:$B$250,2,FALSE),1,7)</f>
        <v>#N/A</v>
      </c>
      <c r="AN61" s="11" t="e">
        <f>VLOOKUP(B61,sapzpp068!$A$2:$B$250,2,FALSE)</f>
        <v>#N/A</v>
      </c>
    </row>
    <row r="62" spans="1:40" x14ac:dyDescent="0.2">
      <c r="A62" s="11" t="str">
        <f t="shared" si="0"/>
        <v/>
      </c>
      <c r="B62" s="11">
        <f>datacolor!A62</f>
        <v>0</v>
      </c>
      <c r="C62" s="11">
        <f>datacolor!B62</f>
        <v>0</v>
      </c>
      <c r="D62" s="11">
        <f>datacolor!C62</f>
        <v>0</v>
      </c>
      <c r="E62" s="11">
        <f>datacolor!D62</f>
        <v>0</v>
      </c>
      <c r="F62" s="11">
        <f>datacolor!E62</f>
        <v>0</v>
      </c>
      <c r="G62" s="11">
        <f>datacolor!F62</f>
        <v>0</v>
      </c>
      <c r="H62" s="11">
        <f>datacolor!G62</f>
        <v>0</v>
      </c>
      <c r="I62" s="11">
        <f>datacolor!H62</f>
        <v>0</v>
      </c>
      <c r="J62" s="11">
        <f>datacolor!I62</f>
        <v>0</v>
      </c>
      <c r="K62" s="11">
        <f>datacolor!J62</f>
        <v>0</v>
      </c>
      <c r="L62" s="11">
        <f>datacolor!K62</f>
        <v>0</v>
      </c>
      <c r="M62" s="11">
        <f>datacolor!L62</f>
        <v>0</v>
      </c>
      <c r="N62" s="11">
        <f>datacolor!M62</f>
        <v>0</v>
      </c>
      <c r="O62" s="11">
        <f>datacolor!N62</f>
        <v>0</v>
      </c>
      <c r="P62" s="11">
        <f>datacolor!O62</f>
        <v>0</v>
      </c>
      <c r="Q62" s="11">
        <f>datacolor!P62</f>
        <v>0</v>
      </c>
      <c r="R62" s="11">
        <f>datacolor!Q62</f>
        <v>0</v>
      </c>
      <c r="S62" s="11">
        <f>datacolor!R62</f>
        <v>0</v>
      </c>
      <c r="T62" s="11">
        <f>datacolor!S62</f>
        <v>0</v>
      </c>
      <c r="U62" s="11">
        <f>datacolor!T62</f>
        <v>0</v>
      </c>
      <c r="V62" s="11">
        <f>datacolor!U62</f>
        <v>0</v>
      </c>
      <c r="W62" s="11">
        <f>datacolor!V62</f>
        <v>0</v>
      </c>
      <c r="X62" s="11">
        <f>datacolor!W62</f>
        <v>0</v>
      </c>
      <c r="Y62" s="11">
        <f>datacolor!X62</f>
        <v>0</v>
      </c>
      <c r="Z62" s="11">
        <f>datacolor!Y62</f>
        <v>0</v>
      </c>
      <c r="AA62" s="11">
        <f>datacolor!Z62</f>
        <v>0</v>
      </c>
      <c r="AB62" s="11">
        <f>datacolor!AA62</f>
        <v>0</v>
      </c>
      <c r="AC62" s="11">
        <f>datacolor!AB62</f>
        <v>0</v>
      </c>
      <c r="AD62" s="11">
        <f>datacolor!AC62</f>
        <v>0</v>
      </c>
      <c r="AE62" s="11">
        <f>datacolor!AD62</f>
        <v>0</v>
      </c>
      <c r="AF62" s="11">
        <f>datacolor!AE62</f>
        <v>0</v>
      </c>
      <c r="AG62" s="11">
        <f>datacolor!AF62</f>
        <v>0</v>
      </c>
      <c r="AH62" s="11">
        <f>datacolor!AG62</f>
        <v>0</v>
      </c>
      <c r="AI62" s="11">
        <f>datacolor!AH62</f>
        <v>0</v>
      </c>
      <c r="AJ62" s="11">
        <f>datacolor!AI62</f>
        <v>0</v>
      </c>
      <c r="AK62" s="11">
        <f>datacolor!AJ62</f>
        <v>0</v>
      </c>
      <c r="AL62" s="11">
        <f>datacolor!AK62</f>
        <v>0</v>
      </c>
      <c r="AM62" s="11" t="e">
        <f>MID(VLOOKUP(A62,sapzpp005!$A$2:$B$250,2,FALSE),1,7)</f>
        <v>#N/A</v>
      </c>
      <c r="AN62" s="11" t="e">
        <f>VLOOKUP(B62,sapzpp068!$A$2:$B$250,2,FALSE)</f>
        <v>#N/A</v>
      </c>
    </row>
    <row r="63" spans="1:40" x14ac:dyDescent="0.2">
      <c r="A63" s="11" t="str">
        <f t="shared" si="0"/>
        <v/>
      </c>
      <c r="B63" s="11">
        <f>datacolor!A63</f>
        <v>0</v>
      </c>
      <c r="C63" s="11">
        <f>datacolor!B63</f>
        <v>0</v>
      </c>
      <c r="D63" s="11">
        <f>datacolor!C63</f>
        <v>0</v>
      </c>
      <c r="E63" s="11">
        <f>datacolor!D63</f>
        <v>0</v>
      </c>
      <c r="F63" s="11">
        <f>datacolor!E63</f>
        <v>0</v>
      </c>
      <c r="G63" s="11">
        <f>datacolor!F63</f>
        <v>0</v>
      </c>
      <c r="H63" s="11">
        <f>datacolor!G63</f>
        <v>0</v>
      </c>
      <c r="I63" s="11">
        <f>datacolor!H63</f>
        <v>0</v>
      </c>
      <c r="J63" s="11">
        <f>datacolor!I63</f>
        <v>0</v>
      </c>
      <c r="K63" s="11">
        <f>datacolor!J63</f>
        <v>0</v>
      </c>
      <c r="L63" s="11">
        <f>datacolor!K63</f>
        <v>0</v>
      </c>
      <c r="M63" s="11">
        <f>datacolor!L63</f>
        <v>0</v>
      </c>
      <c r="N63" s="11">
        <f>datacolor!M63</f>
        <v>0</v>
      </c>
      <c r="O63" s="11">
        <f>datacolor!N63</f>
        <v>0</v>
      </c>
      <c r="P63" s="11">
        <f>datacolor!O63</f>
        <v>0</v>
      </c>
      <c r="Q63" s="11">
        <f>datacolor!P63</f>
        <v>0</v>
      </c>
      <c r="R63" s="11">
        <f>datacolor!Q63</f>
        <v>0</v>
      </c>
      <c r="S63" s="11">
        <f>datacolor!R63</f>
        <v>0</v>
      </c>
      <c r="T63" s="11">
        <f>datacolor!S63</f>
        <v>0</v>
      </c>
      <c r="U63" s="11">
        <f>datacolor!T63</f>
        <v>0</v>
      </c>
      <c r="V63" s="11">
        <f>datacolor!U63</f>
        <v>0</v>
      </c>
      <c r="W63" s="11">
        <f>datacolor!V63</f>
        <v>0</v>
      </c>
      <c r="X63" s="11">
        <f>datacolor!W63</f>
        <v>0</v>
      </c>
      <c r="Y63" s="11">
        <f>datacolor!X63</f>
        <v>0</v>
      </c>
      <c r="Z63" s="11">
        <f>datacolor!Y63</f>
        <v>0</v>
      </c>
      <c r="AA63" s="11">
        <f>datacolor!Z63</f>
        <v>0</v>
      </c>
      <c r="AB63" s="11">
        <f>datacolor!AA63</f>
        <v>0</v>
      </c>
      <c r="AC63" s="11">
        <f>datacolor!AB63</f>
        <v>0</v>
      </c>
      <c r="AD63" s="11">
        <f>datacolor!AC63</f>
        <v>0</v>
      </c>
      <c r="AE63" s="11">
        <f>datacolor!AD63</f>
        <v>0</v>
      </c>
      <c r="AF63" s="11">
        <f>datacolor!AE63</f>
        <v>0</v>
      </c>
      <c r="AG63" s="11">
        <f>datacolor!AF63</f>
        <v>0</v>
      </c>
      <c r="AH63" s="11">
        <f>datacolor!AG63</f>
        <v>0</v>
      </c>
      <c r="AI63" s="11">
        <f>datacolor!AH63</f>
        <v>0</v>
      </c>
      <c r="AJ63" s="11">
        <f>datacolor!AI63</f>
        <v>0</v>
      </c>
      <c r="AK63" s="11">
        <f>datacolor!AJ63</f>
        <v>0</v>
      </c>
      <c r="AL63" s="11">
        <f>datacolor!AK63</f>
        <v>0</v>
      </c>
      <c r="AM63" s="11" t="e">
        <f>MID(VLOOKUP(A63,sapzpp005!$A$2:$B$250,2,FALSE),1,7)</f>
        <v>#N/A</v>
      </c>
      <c r="AN63" s="11" t="e">
        <f>VLOOKUP(B63,sapzpp068!$A$2:$B$250,2,FALSE)</f>
        <v>#N/A</v>
      </c>
    </row>
    <row r="64" spans="1:40" x14ac:dyDescent="0.2">
      <c r="A64" s="11" t="str">
        <f t="shared" si="0"/>
        <v/>
      </c>
      <c r="B64" s="11">
        <f>datacolor!A64</f>
        <v>0</v>
      </c>
      <c r="C64" s="11">
        <f>datacolor!B64</f>
        <v>0</v>
      </c>
      <c r="D64" s="11">
        <f>datacolor!C64</f>
        <v>0</v>
      </c>
      <c r="E64" s="11">
        <f>datacolor!D64</f>
        <v>0</v>
      </c>
      <c r="F64" s="11">
        <f>datacolor!E64</f>
        <v>0</v>
      </c>
      <c r="G64" s="11">
        <f>datacolor!F64</f>
        <v>0</v>
      </c>
      <c r="H64" s="11">
        <f>datacolor!G64</f>
        <v>0</v>
      </c>
      <c r="I64" s="11">
        <f>datacolor!H64</f>
        <v>0</v>
      </c>
      <c r="J64" s="11">
        <f>datacolor!I64</f>
        <v>0</v>
      </c>
      <c r="K64" s="11">
        <f>datacolor!J64</f>
        <v>0</v>
      </c>
      <c r="L64" s="11">
        <f>datacolor!K64</f>
        <v>0</v>
      </c>
      <c r="M64" s="11">
        <f>datacolor!L64</f>
        <v>0</v>
      </c>
      <c r="N64" s="11">
        <f>datacolor!M64</f>
        <v>0</v>
      </c>
      <c r="O64" s="11">
        <f>datacolor!N64</f>
        <v>0</v>
      </c>
      <c r="P64" s="11">
        <f>datacolor!O64</f>
        <v>0</v>
      </c>
      <c r="Q64" s="11">
        <f>datacolor!P64</f>
        <v>0</v>
      </c>
      <c r="R64" s="11">
        <f>datacolor!Q64</f>
        <v>0</v>
      </c>
      <c r="S64" s="11">
        <f>datacolor!R64</f>
        <v>0</v>
      </c>
      <c r="T64" s="11">
        <f>datacolor!S64</f>
        <v>0</v>
      </c>
      <c r="U64" s="11">
        <f>datacolor!T64</f>
        <v>0</v>
      </c>
      <c r="V64" s="11">
        <f>datacolor!U64</f>
        <v>0</v>
      </c>
      <c r="W64" s="11">
        <f>datacolor!V64</f>
        <v>0</v>
      </c>
      <c r="X64" s="11">
        <f>datacolor!W64</f>
        <v>0</v>
      </c>
      <c r="Y64" s="11">
        <f>datacolor!X64</f>
        <v>0</v>
      </c>
      <c r="Z64" s="11">
        <f>datacolor!Y64</f>
        <v>0</v>
      </c>
      <c r="AA64" s="11">
        <f>datacolor!Z64</f>
        <v>0</v>
      </c>
      <c r="AB64" s="11">
        <f>datacolor!AA64</f>
        <v>0</v>
      </c>
      <c r="AC64" s="11">
        <f>datacolor!AB64</f>
        <v>0</v>
      </c>
      <c r="AD64" s="11">
        <f>datacolor!AC64</f>
        <v>0</v>
      </c>
      <c r="AE64" s="11">
        <f>datacolor!AD64</f>
        <v>0</v>
      </c>
      <c r="AF64" s="11">
        <f>datacolor!AE64</f>
        <v>0</v>
      </c>
      <c r="AG64" s="11">
        <f>datacolor!AF64</f>
        <v>0</v>
      </c>
      <c r="AH64" s="11">
        <f>datacolor!AG64</f>
        <v>0</v>
      </c>
      <c r="AI64" s="11">
        <f>datacolor!AH64</f>
        <v>0</v>
      </c>
      <c r="AJ64" s="11">
        <f>datacolor!AI64</f>
        <v>0</v>
      </c>
      <c r="AK64" s="11">
        <f>datacolor!AJ64</f>
        <v>0</v>
      </c>
      <c r="AL64" s="11">
        <f>datacolor!AK64</f>
        <v>0</v>
      </c>
      <c r="AM64" s="11" t="e">
        <f>MID(VLOOKUP(A64,sapzpp005!$A$2:$B$250,2,FALSE),1,7)</f>
        <v>#N/A</v>
      </c>
      <c r="AN64" s="11" t="e">
        <f>VLOOKUP(B64,sapzpp068!$A$2:$B$250,2,FALSE)</f>
        <v>#N/A</v>
      </c>
    </row>
    <row r="65" spans="1:40" x14ac:dyDescent="0.2">
      <c r="A65" s="11" t="str">
        <f t="shared" si="0"/>
        <v/>
      </c>
      <c r="B65" s="11">
        <f>datacolor!A65</f>
        <v>0</v>
      </c>
      <c r="C65" s="11">
        <f>datacolor!B65</f>
        <v>0</v>
      </c>
      <c r="D65" s="11">
        <f>datacolor!C65</f>
        <v>0</v>
      </c>
      <c r="E65" s="11">
        <f>datacolor!D65</f>
        <v>0</v>
      </c>
      <c r="F65" s="11">
        <f>datacolor!E65</f>
        <v>0</v>
      </c>
      <c r="G65" s="11">
        <f>datacolor!F65</f>
        <v>0</v>
      </c>
      <c r="H65" s="11">
        <f>datacolor!G65</f>
        <v>0</v>
      </c>
      <c r="I65" s="11">
        <f>datacolor!H65</f>
        <v>0</v>
      </c>
      <c r="J65" s="11">
        <f>datacolor!I65</f>
        <v>0</v>
      </c>
      <c r="K65" s="11">
        <f>datacolor!J65</f>
        <v>0</v>
      </c>
      <c r="L65" s="11">
        <f>datacolor!K65</f>
        <v>0</v>
      </c>
      <c r="M65" s="11">
        <f>datacolor!L65</f>
        <v>0</v>
      </c>
      <c r="N65" s="11">
        <f>datacolor!M65</f>
        <v>0</v>
      </c>
      <c r="O65" s="11">
        <f>datacolor!N65</f>
        <v>0</v>
      </c>
      <c r="P65" s="11">
        <f>datacolor!O65</f>
        <v>0</v>
      </c>
      <c r="Q65" s="11">
        <f>datacolor!P65</f>
        <v>0</v>
      </c>
      <c r="R65" s="11">
        <f>datacolor!Q65</f>
        <v>0</v>
      </c>
      <c r="S65" s="11">
        <f>datacolor!R65</f>
        <v>0</v>
      </c>
      <c r="T65" s="11">
        <f>datacolor!S65</f>
        <v>0</v>
      </c>
      <c r="U65" s="11">
        <f>datacolor!T65</f>
        <v>0</v>
      </c>
      <c r="V65" s="11">
        <f>datacolor!U65</f>
        <v>0</v>
      </c>
      <c r="W65" s="11">
        <f>datacolor!V65</f>
        <v>0</v>
      </c>
      <c r="X65" s="11">
        <f>datacolor!W65</f>
        <v>0</v>
      </c>
      <c r="Y65" s="11">
        <f>datacolor!X65</f>
        <v>0</v>
      </c>
      <c r="Z65" s="11">
        <f>datacolor!Y65</f>
        <v>0</v>
      </c>
      <c r="AA65" s="11">
        <f>datacolor!Z65</f>
        <v>0</v>
      </c>
      <c r="AB65" s="11">
        <f>datacolor!AA65</f>
        <v>0</v>
      </c>
      <c r="AC65" s="11">
        <f>datacolor!AB65</f>
        <v>0</v>
      </c>
      <c r="AD65" s="11">
        <f>datacolor!AC65</f>
        <v>0</v>
      </c>
      <c r="AE65" s="11">
        <f>datacolor!AD65</f>
        <v>0</v>
      </c>
      <c r="AF65" s="11">
        <f>datacolor!AE65</f>
        <v>0</v>
      </c>
      <c r="AG65" s="11">
        <f>datacolor!AF65</f>
        <v>0</v>
      </c>
      <c r="AH65" s="11">
        <f>datacolor!AG65</f>
        <v>0</v>
      </c>
      <c r="AI65" s="11">
        <f>datacolor!AH65</f>
        <v>0</v>
      </c>
      <c r="AJ65" s="11">
        <f>datacolor!AI65</f>
        <v>0</v>
      </c>
      <c r="AK65" s="11">
        <f>datacolor!AJ65</f>
        <v>0</v>
      </c>
      <c r="AL65" s="11">
        <f>datacolor!AK65</f>
        <v>0</v>
      </c>
      <c r="AM65" s="11" t="e">
        <f>MID(VLOOKUP(A65,sapzpp005!$A$2:$B$250,2,FALSE),1,7)</f>
        <v>#N/A</v>
      </c>
      <c r="AN65" s="11" t="e">
        <f>VLOOKUP(B65,sapzpp068!$A$2:$B$250,2,FALSE)</f>
        <v>#N/A</v>
      </c>
    </row>
    <row r="66" spans="1:40" x14ac:dyDescent="0.2">
      <c r="A66" s="11" t="str">
        <f t="shared" si="0"/>
        <v/>
      </c>
      <c r="B66" s="11">
        <f>datacolor!A66</f>
        <v>0</v>
      </c>
      <c r="C66" s="11">
        <f>datacolor!B66</f>
        <v>0</v>
      </c>
      <c r="D66" s="11">
        <f>datacolor!C66</f>
        <v>0</v>
      </c>
      <c r="E66" s="11">
        <f>datacolor!D66</f>
        <v>0</v>
      </c>
      <c r="F66" s="11">
        <f>datacolor!E66</f>
        <v>0</v>
      </c>
      <c r="G66" s="11">
        <f>datacolor!F66</f>
        <v>0</v>
      </c>
      <c r="H66" s="11">
        <f>datacolor!G66</f>
        <v>0</v>
      </c>
      <c r="I66" s="11">
        <f>datacolor!H66</f>
        <v>0</v>
      </c>
      <c r="J66" s="11">
        <f>datacolor!I66</f>
        <v>0</v>
      </c>
      <c r="K66" s="11">
        <f>datacolor!J66</f>
        <v>0</v>
      </c>
      <c r="L66" s="11">
        <f>datacolor!K66</f>
        <v>0</v>
      </c>
      <c r="M66" s="11">
        <f>datacolor!L66</f>
        <v>0</v>
      </c>
      <c r="N66" s="11">
        <f>datacolor!M66</f>
        <v>0</v>
      </c>
      <c r="O66" s="11">
        <f>datacolor!N66</f>
        <v>0</v>
      </c>
      <c r="P66" s="11">
        <f>datacolor!O66</f>
        <v>0</v>
      </c>
      <c r="Q66" s="11">
        <f>datacolor!P66</f>
        <v>0</v>
      </c>
      <c r="R66" s="11">
        <f>datacolor!Q66</f>
        <v>0</v>
      </c>
      <c r="S66" s="11">
        <f>datacolor!R66</f>
        <v>0</v>
      </c>
      <c r="T66" s="11">
        <f>datacolor!S66</f>
        <v>0</v>
      </c>
      <c r="U66" s="11">
        <f>datacolor!T66</f>
        <v>0</v>
      </c>
      <c r="V66" s="11">
        <f>datacolor!U66</f>
        <v>0</v>
      </c>
      <c r="W66" s="11">
        <f>datacolor!V66</f>
        <v>0</v>
      </c>
      <c r="X66" s="11">
        <f>datacolor!W66</f>
        <v>0</v>
      </c>
      <c r="Y66" s="11">
        <f>datacolor!X66</f>
        <v>0</v>
      </c>
      <c r="Z66" s="11">
        <f>datacolor!Y66</f>
        <v>0</v>
      </c>
      <c r="AA66" s="11">
        <f>datacolor!Z66</f>
        <v>0</v>
      </c>
      <c r="AB66" s="11">
        <f>datacolor!AA66</f>
        <v>0</v>
      </c>
      <c r="AC66" s="11">
        <f>datacolor!AB66</f>
        <v>0</v>
      </c>
      <c r="AD66" s="11">
        <f>datacolor!AC66</f>
        <v>0</v>
      </c>
      <c r="AE66" s="11">
        <f>datacolor!AD66</f>
        <v>0</v>
      </c>
      <c r="AF66" s="11">
        <f>datacolor!AE66</f>
        <v>0</v>
      </c>
      <c r="AG66" s="11">
        <f>datacolor!AF66</f>
        <v>0</v>
      </c>
      <c r="AH66" s="11">
        <f>datacolor!AG66</f>
        <v>0</v>
      </c>
      <c r="AI66" s="11">
        <f>datacolor!AH66</f>
        <v>0</v>
      </c>
      <c r="AJ66" s="11">
        <f>datacolor!AI66</f>
        <v>0</v>
      </c>
      <c r="AK66" s="11">
        <f>datacolor!AJ66</f>
        <v>0</v>
      </c>
      <c r="AL66" s="11">
        <f>datacolor!AK66</f>
        <v>0</v>
      </c>
      <c r="AM66" s="11" t="e">
        <f>MID(VLOOKUP(A66,sapzpp005!$A$2:$B$250,2,FALSE),1,7)</f>
        <v>#N/A</v>
      </c>
      <c r="AN66" s="11" t="e">
        <f>VLOOKUP(B66,sapzpp068!$A$2:$B$250,2,FALSE)</f>
        <v>#N/A</v>
      </c>
    </row>
    <row r="67" spans="1:40" x14ac:dyDescent="0.2">
      <c r="A67" s="11" t="str">
        <f t="shared" ref="A67:A130" si="1">IF(B67=0,"",MID(B67,1,FIND("-",B67)-1))</f>
        <v/>
      </c>
      <c r="B67" s="11">
        <f>datacolor!A67</f>
        <v>0</v>
      </c>
      <c r="C67" s="11">
        <f>datacolor!B67</f>
        <v>0</v>
      </c>
      <c r="D67" s="11">
        <f>datacolor!C67</f>
        <v>0</v>
      </c>
      <c r="E67" s="11">
        <f>datacolor!D67</f>
        <v>0</v>
      </c>
      <c r="F67" s="11">
        <f>datacolor!E67</f>
        <v>0</v>
      </c>
      <c r="G67" s="11">
        <f>datacolor!F67</f>
        <v>0</v>
      </c>
      <c r="H67" s="11">
        <f>datacolor!G67</f>
        <v>0</v>
      </c>
      <c r="I67" s="11">
        <f>datacolor!H67</f>
        <v>0</v>
      </c>
      <c r="J67" s="11">
        <f>datacolor!I67</f>
        <v>0</v>
      </c>
      <c r="K67" s="11">
        <f>datacolor!J67</f>
        <v>0</v>
      </c>
      <c r="L67" s="11">
        <f>datacolor!K67</f>
        <v>0</v>
      </c>
      <c r="M67" s="11">
        <f>datacolor!L67</f>
        <v>0</v>
      </c>
      <c r="N67" s="11">
        <f>datacolor!M67</f>
        <v>0</v>
      </c>
      <c r="O67" s="11">
        <f>datacolor!N67</f>
        <v>0</v>
      </c>
      <c r="P67" s="11">
        <f>datacolor!O67</f>
        <v>0</v>
      </c>
      <c r="Q67" s="11">
        <f>datacolor!P67</f>
        <v>0</v>
      </c>
      <c r="R67" s="11">
        <f>datacolor!Q67</f>
        <v>0</v>
      </c>
      <c r="S67" s="11">
        <f>datacolor!R67</f>
        <v>0</v>
      </c>
      <c r="T67" s="11">
        <f>datacolor!S67</f>
        <v>0</v>
      </c>
      <c r="U67" s="11">
        <f>datacolor!T67</f>
        <v>0</v>
      </c>
      <c r="V67" s="11">
        <f>datacolor!U67</f>
        <v>0</v>
      </c>
      <c r="W67" s="11">
        <f>datacolor!V67</f>
        <v>0</v>
      </c>
      <c r="X67" s="11">
        <f>datacolor!W67</f>
        <v>0</v>
      </c>
      <c r="Y67" s="11">
        <f>datacolor!X67</f>
        <v>0</v>
      </c>
      <c r="Z67" s="11">
        <f>datacolor!Y67</f>
        <v>0</v>
      </c>
      <c r="AA67" s="11">
        <f>datacolor!Z67</f>
        <v>0</v>
      </c>
      <c r="AB67" s="11">
        <f>datacolor!AA67</f>
        <v>0</v>
      </c>
      <c r="AC67" s="11">
        <f>datacolor!AB67</f>
        <v>0</v>
      </c>
      <c r="AD67" s="11">
        <f>datacolor!AC67</f>
        <v>0</v>
      </c>
      <c r="AE67" s="11">
        <f>datacolor!AD67</f>
        <v>0</v>
      </c>
      <c r="AF67" s="11">
        <f>datacolor!AE67</f>
        <v>0</v>
      </c>
      <c r="AG67" s="11">
        <f>datacolor!AF67</f>
        <v>0</v>
      </c>
      <c r="AH67" s="11">
        <f>datacolor!AG67</f>
        <v>0</v>
      </c>
      <c r="AI67" s="11">
        <f>datacolor!AH67</f>
        <v>0</v>
      </c>
      <c r="AJ67" s="11">
        <f>datacolor!AI67</f>
        <v>0</v>
      </c>
      <c r="AK67" s="11">
        <f>datacolor!AJ67</f>
        <v>0</v>
      </c>
      <c r="AL67" s="11">
        <f>datacolor!AK67</f>
        <v>0</v>
      </c>
      <c r="AM67" s="11" t="e">
        <f>MID(VLOOKUP(A67,sapzpp005!$A$2:$B$250,2,FALSE),1,7)</f>
        <v>#N/A</v>
      </c>
      <c r="AN67" s="11" t="e">
        <f>VLOOKUP(B67,sapzpp068!$A$2:$B$250,2,FALSE)</f>
        <v>#N/A</v>
      </c>
    </row>
    <row r="68" spans="1:40" x14ac:dyDescent="0.2">
      <c r="A68" s="11" t="str">
        <f t="shared" si="1"/>
        <v/>
      </c>
      <c r="B68" s="11">
        <f>datacolor!A68</f>
        <v>0</v>
      </c>
      <c r="C68" s="11">
        <f>datacolor!B68</f>
        <v>0</v>
      </c>
      <c r="D68" s="11">
        <f>datacolor!C68</f>
        <v>0</v>
      </c>
      <c r="E68" s="11">
        <f>datacolor!D68</f>
        <v>0</v>
      </c>
      <c r="F68" s="11">
        <f>datacolor!E68</f>
        <v>0</v>
      </c>
      <c r="G68" s="11">
        <f>datacolor!F68</f>
        <v>0</v>
      </c>
      <c r="H68" s="11">
        <f>datacolor!G68</f>
        <v>0</v>
      </c>
      <c r="I68" s="11">
        <f>datacolor!H68</f>
        <v>0</v>
      </c>
      <c r="J68" s="11">
        <f>datacolor!I68</f>
        <v>0</v>
      </c>
      <c r="K68" s="11">
        <f>datacolor!J68</f>
        <v>0</v>
      </c>
      <c r="L68" s="11">
        <f>datacolor!K68</f>
        <v>0</v>
      </c>
      <c r="M68" s="11">
        <f>datacolor!L68</f>
        <v>0</v>
      </c>
      <c r="N68" s="11">
        <f>datacolor!M68</f>
        <v>0</v>
      </c>
      <c r="O68" s="11">
        <f>datacolor!N68</f>
        <v>0</v>
      </c>
      <c r="P68" s="11">
        <f>datacolor!O68</f>
        <v>0</v>
      </c>
      <c r="Q68" s="11">
        <f>datacolor!P68</f>
        <v>0</v>
      </c>
      <c r="R68" s="11">
        <f>datacolor!Q68</f>
        <v>0</v>
      </c>
      <c r="S68" s="11">
        <f>datacolor!R68</f>
        <v>0</v>
      </c>
      <c r="T68" s="11">
        <f>datacolor!S68</f>
        <v>0</v>
      </c>
      <c r="U68" s="11">
        <f>datacolor!T68</f>
        <v>0</v>
      </c>
      <c r="V68" s="11">
        <f>datacolor!U68</f>
        <v>0</v>
      </c>
      <c r="W68" s="11">
        <f>datacolor!V68</f>
        <v>0</v>
      </c>
      <c r="X68" s="11">
        <f>datacolor!W68</f>
        <v>0</v>
      </c>
      <c r="Y68" s="11">
        <f>datacolor!X68</f>
        <v>0</v>
      </c>
      <c r="Z68" s="11">
        <f>datacolor!Y68</f>
        <v>0</v>
      </c>
      <c r="AA68" s="11">
        <f>datacolor!Z68</f>
        <v>0</v>
      </c>
      <c r="AB68" s="11">
        <f>datacolor!AA68</f>
        <v>0</v>
      </c>
      <c r="AC68" s="11">
        <f>datacolor!AB68</f>
        <v>0</v>
      </c>
      <c r="AD68" s="11">
        <f>datacolor!AC68</f>
        <v>0</v>
      </c>
      <c r="AE68" s="11">
        <f>datacolor!AD68</f>
        <v>0</v>
      </c>
      <c r="AF68" s="11">
        <f>datacolor!AE68</f>
        <v>0</v>
      </c>
      <c r="AG68" s="11">
        <f>datacolor!AF68</f>
        <v>0</v>
      </c>
      <c r="AH68" s="11">
        <f>datacolor!AG68</f>
        <v>0</v>
      </c>
      <c r="AI68" s="11">
        <f>datacolor!AH68</f>
        <v>0</v>
      </c>
      <c r="AJ68" s="11">
        <f>datacolor!AI68</f>
        <v>0</v>
      </c>
      <c r="AK68" s="11">
        <f>datacolor!AJ68</f>
        <v>0</v>
      </c>
      <c r="AL68" s="11">
        <f>datacolor!AK68</f>
        <v>0</v>
      </c>
      <c r="AM68" s="11" t="e">
        <f>MID(VLOOKUP(A68,sapzpp005!$A$2:$B$250,2,FALSE),1,7)</f>
        <v>#N/A</v>
      </c>
      <c r="AN68" s="11" t="e">
        <f>VLOOKUP(B68,sapzpp068!$A$2:$B$250,2,FALSE)</f>
        <v>#N/A</v>
      </c>
    </row>
    <row r="69" spans="1:40" x14ac:dyDescent="0.2">
      <c r="A69" s="11" t="str">
        <f t="shared" si="1"/>
        <v/>
      </c>
      <c r="B69" s="11">
        <f>datacolor!A69</f>
        <v>0</v>
      </c>
      <c r="C69" s="11">
        <f>datacolor!B69</f>
        <v>0</v>
      </c>
      <c r="D69" s="11">
        <f>datacolor!C69</f>
        <v>0</v>
      </c>
      <c r="E69" s="11">
        <f>datacolor!D69</f>
        <v>0</v>
      </c>
      <c r="F69" s="11">
        <f>datacolor!E69</f>
        <v>0</v>
      </c>
      <c r="G69" s="11">
        <f>datacolor!F69</f>
        <v>0</v>
      </c>
      <c r="H69" s="11">
        <f>datacolor!G69</f>
        <v>0</v>
      </c>
      <c r="I69" s="11">
        <f>datacolor!H69</f>
        <v>0</v>
      </c>
      <c r="J69" s="11">
        <f>datacolor!I69</f>
        <v>0</v>
      </c>
      <c r="K69" s="11">
        <f>datacolor!J69</f>
        <v>0</v>
      </c>
      <c r="L69" s="11">
        <f>datacolor!K69</f>
        <v>0</v>
      </c>
      <c r="M69" s="11">
        <f>datacolor!L69</f>
        <v>0</v>
      </c>
      <c r="N69" s="11">
        <f>datacolor!M69</f>
        <v>0</v>
      </c>
      <c r="O69" s="11">
        <f>datacolor!N69</f>
        <v>0</v>
      </c>
      <c r="P69" s="11">
        <f>datacolor!O69</f>
        <v>0</v>
      </c>
      <c r="Q69" s="11">
        <f>datacolor!P69</f>
        <v>0</v>
      </c>
      <c r="R69" s="11">
        <f>datacolor!Q69</f>
        <v>0</v>
      </c>
      <c r="S69" s="11">
        <f>datacolor!R69</f>
        <v>0</v>
      </c>
      <c r="T69" s="11">
        <f>datacolor!S69</f>
        <v>0</v>
      </c>
      <c r="U69" s="11">
        <f>datacolor!T69</f>
        <v>0</v>
      </c>
      <c r="V69" s="11">
        <f>datacolor!U69</f>
        <v>0</v>
      </c>
      <c r="W69" s="11">
        <f>datacolor!V69</f>
        <v>0</v>
      </c>
      <c r="X69" s="11">
        <f>datacolor!W69</f>
        <v>0</v>
      </c>
      <c r="Y69" s="11">
        <f>datacolor!X69</f>
        <v>0</v>
      </c>
      <c r="Z69" s="11">
        <f>datacolor!Y69</f>
        <v>0</v>
      </c>
      <c r="AA69" s="11">
        <f>datacolor!Z69</f>
        <v>0</v>
      </c>
      <c r="AB69" s="11">
        <f>datacolor!AA69</f>
        <v>0</v>
      </c>
      <c r="AC69" s="11">
        <f>datacolor!AB69</f>
        <v>0</v>
      </c>
      <c r="AD69" s="11">
        <f>datacolor!AC69</f>
        <v>0</v>
      </c>
      <c r="AE69" s="11">
        <f>datacolor!AD69</f>
        <v>0</v>
      </c>
      <c r="AF69" s="11">
        <f>datacolor!AE69</f>
        <v>0</v>
      </c>
      <c r="AG69" s="11">
        <f>datacolor!AF69</f>
        <v>0</v>
      </c>
      <c r="AH69" s="11">
        <f>datacolor!AG69</f>
        <v>0</v>
      </c>
      <c r="AI69" s="11">
        <f>datacolor!AH69</f>
        <v>0</v>
      </c>
      <c r="AJ69" s="11">
        <f>datacolor!AI69</f>
        <v>0</v>
      </c>
      <c r="AK69" s="11">
        <f>datacolor!AJ69</f>
        <v>0</v>
      </c>
      <c r="AL69" s="11">
        <f>datacolor!AK69</f>
        <v>0</v>
      </c>
      <c r="AM69" s="11" t="e">
        <f>MID(VLOOKUP(A69,sapzpp005!$A$2:$B$250,2,FALSE),1,7)</f>
        <v>#N/A</v>
      </c>
      <c r="AN69" s="11" t="e">
        <f>VLOOKUP(B69,sapzpp068!$A$2:$B$250,2,FALSE)</f>
        <v>#N/A</v>
      </c>
    </row>
    <row r="70" spans="1:40" x14ac:dyDescent="0.2">
      <c r="A70" s="11" t="str">
        <f t="shared" si="1"/>
        <v/>
      </c>
      <c r="B70" s="11">
        <f>datacolor!A70</f>
        <v>0</v>
      </c>
      <c r="C70" s="11">
        <f>datacolor!B70</f>
        <v>0</v>
      </c>
      <c r="D70" s="11">
        <f>datacolor!C70</f>
        <v>0</v>
      </c>
      <c r="E70" s="11">
        <f>datacolor!D70</f>
        <v>0</v>
      </c>
      <c r="F70" s="11">
        <f>datacolor!E70</f>
        <v>0</v>
      </c>
      <c r="G70" s="11">
        <f>datacolor!F70</f>
        <v>0</v>
      </c>
      <c r="H70" s="11">
        <f>datacolor!G70</f>
        <v>0</v>
      </c>
      <c r="I70" s="11">
        <f>datacolor!H70</f>
        <v>0</v>
      </c>
      <c r="J70" s="11">
        <f>datacolor!I70</f>
        <v>0</v>
      </c>
      <c r="K70" s="11">
        <f>datacolor!J70</f>
        <v>0</v>
      </c>
      <c r="L70" s="11">
        <f>datacolor!K70</f>
        <v>0</v>
      </c>
      <c r="M70" s="11">
        <f>datacolor!L70</f>
        <v>0</v>
      </c>
      <c r="N70" s="11">
        <f>datacolor!M70</f>
        <v>0</v>
      </c>
      <c r="O70" s="11">
        <f>datacolor!N70</f>
        <v>0</v>
      </c>
      <c r="P70" s="11">
        <f>datacolor!O70</f>
        <v>0</v>
      </c>
      <c r="Q70" s="11">
        <f>datacolor!P70</f>
        <v>0</v>
      </c>
      <c r="R70" s="11">
        <f>datacolor!Q70</f>
        <v>0</v>
      </c>
      <c r="S70" s="11">
        <f>datacolor!R70</f>
        <v>0</v>
      </c>
      <c r="T70" s="11">
        <f>datacolor!S70</f>
        <v>0</v>
      </c>
      <c r="U70" s="11">
        <f>datacolor!T70</f>
        <v>0</v>
      </c>
      <c r="V70" s="11">
        <f>datacolor!U70</f>
        <v>0</v>
      </c>
      <c r="W70" s="11">
        <f>datacolor!V70</f>
        <v>0</v>
      </c>
      <c r="X70" s="11">
        <f>datacolor!W70</f>
        <v>0</v>
      </c>
      <c r="Y70" s="11">
        <f>datacolor!X70</f>
        <v>0</v>
      </c>
      <c r="Z70" s="11">
        <f>datacolor!Y70</f>
        <v>0</v>
      </c>
      <c r="AA70" s="11">
        <f>datacolor!Z70</f>
        <v>0</v>
      </c>
      <c r="AB70" s="11">
        <f>datacolor!AA70</f>
        <v>0</v>
      </c>
      <c r="AC70" s="11">
        <f>datacolor!AB70</f>
        <v>0</v>
      </c>
      <c r="AD70" s="11">
        <f>datacolor!AC70</f>
        <v>0</v>
      </c>
      <c r="AE70" s="11">
        <f>datacolor!AD70</f>
        <v>0</v>
      </c>
      <c r="AF70" s="11">
        <f>datacolor!AE70</f>
        <v>0</v>
      </c>
      <c r="AG70" s="11">
        <f>datacolor!AF70</f>
        <v>0</v>
      </c>
      <c r="AH70" s="11">
        <f>datacolor!AG70</f>
        <v>0</v>
      </c>
      <c r="AI70" s="11">
        <f>datacolor!AH70</f>
        <v>0</v>
      </c>
      <c r="AJ70" s="11">
        <f>datacolor!AI70</f>
        <v>0</v>
      </c>
      <c r="AK70" s="11">
        <f>datacolor!AJ70</f>
        <v>0</v>
      </c>
      <c r="AL70" s="11">
        <f>datacolor!AK70</f>
        <v>0</v>
      </c>
      <c r="AM70" s="11" t="e">
        <f>MID(VLOOKUP(A70,sapzpp005!$A$2:$B$250,2,FALSE),1,7)</f>
        <v>#N/A</v>
      </c>
      <c r="AN70" s="11" t="e">
        <f>VLOOKUP(B70,sapzpp068!$A$2:$B$250,2,FALSE)</f>
        <v>#N/A</v>
      </c>
    </row>
    <row r="71" spans="1:40" x14ac:dyDescent="0.2">
      <c r="A71" s="11" t="str">
        <f t="shared" si="1"/>
        <v/>
      </c>
      <c r="B71" s="11">
        <f>datacolor!A71</f>
        <v>0</v>
      </c>
      <c r="C71" s="11">
        <f>datacolor!B71</f>
        <v>0</v>
      </c>
      <c r="D71" s="11">
        <f>datacolor!C71</f>
        <v>0</v>
      </c>
      <c r="E71" s="11">
        <f>datacolor!D71</f>
        <v>0</v>
      </c>
      <c r="F71" s="11">
        <f>datacolor!E71</f>
        <v>0</v>
      </c>
      <c r="G71" s="11">
        <f>datacolor!F71</f>
        <v>0</v>
      </c>
      <c r="H71" s="11">
        <f>datacolor!G71</f>
        <v>0</v>
      </c>
      <c r="I71" s="11">
        <f>datacolor!H71</f>
        <v>0</v>
      </c>
      <c r="J71" s="11">
        <f>datacolor!I71</f>
        <v>0</v>
      </c>
      <c r="K71" s="11">
        <f>datacolor!J71</f>
        <v>0</v>
      </c>
      <c r="L71" s="11">
        <f>datacolor!K71</f>
        <v>0</v>
      </c>
      <c r="M71" s="11">
        <f>datacolor!L71</f>
        <v>0</v>
      </c>
      <c r="N71" s="11">
        <f>datacolor!M71</f>
        <v>0</v>
      </c>
      <c r="O71" s="11">
        <f>datacolor!N71</f>
        <v>0</v>
      </c>
      <c r="P71" s="11">
        <f>datacolor!O71</f>
        <v>0</v>
      </c>
      <c r="Q71" s="11">
        <f>datacolor!P71</f>
        <v>0</v>
      </c>
      <c r="R71" s="11">
        <f>datacolor!Q71</f>
        <v>0</v>
      </c>
      <c r="S71" s="11">
        <f>datacolor!R71</f>
        <v>0</v>
      </c>
      <c r="T71" s="11">
        <f>datacolor!S71</f>
        <v>0</v>
      </c>
      <c r="U71" s="11">
        <f>datacolor!T71</f>
        <v>0</v>
      </c>
      <c r="V71" s="11">
        <f>datacolor!U71</f>
        <v>0</v>
      </c>
      <c r="W71" s="11">
        <f>datacolor!V71</f>
        <v>0</v>
      </c>
      <c r="X71" s="11">
        <f>datacolor!W71</f>
        <v>0</v>
      </c>
      <c r="Y71" s="11">
        <f>datacolor!X71</f>
        <v>0</v>
      </c>
      <c r="Z71" s="11">
        <f>datacolor!Y71</f>
        <v>0</v>
      </c>
      <c r="AA71" s="11">
        <f>datacolor!Z71</f>
        <v>0</v>
      </c>
      <c r="AB71" s="11">
        <f>datacolor!AA71</f>
        <v>0</v>
      </c>
      <c r="AC71" s="11">
        <f>datacolor!AB71</f>
        <v>0</v>
      </c>
      <c r="AD71" s="11">
        <f>datacolor!AC71</f>
        <v>0</v>
      </c>
      <c r="AE71" s="11">
        <f>datacolor!AD71</f>
        <v>0</v>
      </c>
      <c r="AF71" s="11">
        <f>datacolor!AE71</f>
        <v>0</v>
      </c>
      <c r="AG71" s="11">
        <f>datacolor!AF71</f>
        <v>0</v>
      </c>
      <c r="AH71" s="11">
        <f>datacolor!AG71</f>
        <v>0</v>
      </c>
      <c r="AI71" s="11">
        <f>datacolor!AH71</f>
        <v>0</v>
      </c>
      <c r="AJ71" s="11">
        <f>datacolor!AI71</f>
        <v>0</v>
      </c>
      <c r="AK71" s="11">
        <f>datacolor!AJ71</f>
        <v>0</v>
      </c>
      <c r="AL71" s="11">
        <f>datacolor!AK71</f>
        <v>0</v>
      </c>
      <c r="AM71" s="11" t="e">
        <f>MID(VLOOKUP(A71,sapzpp005!$A$2:$B$250,2,FALSE),1,7)</f>
        <v>#N/A</v>
      </c>
      <c r="AN71" s="11" t="e">
        <f>VLOOKUP(B71,sapzpp068!$A$2:$B$250,2,FALSE)</f>
        <v>#N/A</v>
      </c>
    </row>
    <row r="72" spans="1:40" x14ac:dyDescent="0.2">
      <c r="A72" s="11" t="str">
        <f t="shared" si="1"/>
        <v/>
      </c>
      <c r="B72" s="11">
        <f>datacolor!A72</f>
        <v>0</v>
      </c>
      <c r="C72" s="11">
        <f>datacolor!B72</f>
        <v>0</v>
      </c>
      <c r="D72" s="11">
        <f>datacolor!C72</f>
        <v>0</v>
      </c>
      <c r="E72" s="11">
        <f>datacolor!D72</f>
        <v>0</v>
      </c>
      <c r="F72" s="11">
        <f>datacolor!E72</f>
        <v>0</v>
      </c>
      <c r="G72" s="11">
        <f>datacolor!F72</f>
        <v>0</v>
      </c>
      <c r="H72" s="11">
        <f>datacolor!G72</f>
        <v>0</v>
      </c>
      <c r="I72" s="11">
        <f>datacolor!H72</f>
        <v>0</v>
      </c>
      <c r="J72" s="11">
        <f>datacolor!I72</f>
        <v>0</v>
      </c>
      <c r="K72" s="11">
        <f>datacolor!J72</f>
        <v>0</v>
      </c>
      <c r="L72" s="11">
        <f>datacolor!K72</f>
        <v>0</v>
      </c>
      <c r="M72" s="11">
        <f>datacolor!L72</f>
        <v>0</v>
      </c>
      <c r="N72" s="11">
        <f>datacolor!M72</f>
        <v>0</v>
      </c>
      <c r="O72" s="11">
        <f>datacolor!N72</f>
        <v>0</v>
      </c>
      <c r="P72" s="11">
        <f>datacolor!O72</f>
        <v>0</v>
      </c>
      <c r="Q72" s="11">
        <f>datacolor!P72</f>
        <v>0</v>
      </c>
      <c r="R72" s="11">
        <f>datacolor!Q72</f>
        <v>0</v>
      </c>
      <c r="S72" s="11">
        <f>datacolor!R72</f>
        <v>0</v>
      </c>
      <c r="T72" s="11">
        <f>datacolor!S72</f>
        <v>0</v>
      </c>
      <c r="U72" s="11">
        <f>datacolor!T72</f>
        <v>0</v>
      </c>
      <c r="V72" s="11">
        <f>datacolor!U72</f>
        <v>0</v>
      </c>
      <c r="W72" s="11">
        <f>datacolor!V72</f>
        <v>0</v>
      </c>
      <c r="X72" s="11">
        <f>datacolor!W72</f>
        <v>0</v>
      </c>
      <c r="Y72" s="11">
        <f>datacolor!X72</f>
        <v>0</v>
      </c>
      <c r="Z72" s="11">
        <f>datacolor!Y72</f>
        <v>0</v>
      </c>
      <c r="AA72" s="11">
        <f>datacolor!Z72</f>
        <v>0</v>
      </c>
      <c r="AB72" s="11">
        <f>datacolor!AA72</f>
        <v>0</v>
      </c>
      <c r="AC72" s="11">
        <f>datacolor!AB72</f>
        <v>0</v>
      </c>
      <c r="AD72" s="11">
        <f>datacolor!AC72</f>
        <v>0</v>
      </c>
      <c r="AE72" s="11">
        <f>datacolor!AD72</f>
        <v>0</v>
      </c>
      <c r="AF72" s="11">
        <f>datacolor!AE72</f>
        <v>0</v>
      </c>
      <c r="AG72" s="11">
        <f>datacolor!AF72</f>
        <v>0</v>
      </c>
      <c r="AH72" s="11">
        <f>datacolor!AG72</f>
        <v>0</v>
      </c>
      <c r="AI72" s="11">
        <f>datacolor!AH72</f>
        <v>0</v>
      </c>
      <c r="AJ72" s="11">
        <f>datacolor!AI72</f>
        <v>0</v>
      </c>
      <c r="AK72" s="11">
        <f>datacolor!AJ72</f>
        <v>0</v>
      </c>
      <c r="AL72" s="11">
        <f>datacolor!AK72</f>
        <v>0</v>
      </c>
      <c r="AM72" s="11" t="e">
        <f>MID(VLOOKUP(A72,sapzpp005!$A$2:$B$250,2,FALSE),1,7)</f>
        <v>#N/A</v>
      </c>
      <c r="AN72" s="11" t="e">
        <f>VLOOKUP(B72,sapzpp068!$A$2:$B$250,2,FALSE)</f>
        <v>#N/A</v>
      </c>
    </row>
    <row r="73" spans="1:40" x14ac:dyDescent="0.2">
      <c r="A73" s="11" t="str">
        <f t="shared" si="1"/>
        <v/>
      </c>
      <c r="B73" s="11">
        <f>datacolor!A73</f>
        <v>0</v>
      </c>
      <c r="C73" s="11">
        <f>datacolor!B73</f>
        <v>0</v>
      </c>
      <c r="D73" s="11">
        <f>datacolor!C73</f>
        <v>0</v>
      </c>
      <c r="E73" s="11">
        <f>datacolor!D73</f>
        <v>0</v>
      </c>
      <c r="F73" s="11">
        <f>datacolor!E73</f>
        <v>0</v>
      </c>
      <c r="G73" s="11">
        <f>datacolor!F73</f>
        <v>0</v>
      </c>
      <c r="H73" s="11">
        <f>datacolor!G73</f>
        <v>0</v>
      </c>
      <c r="I73" s="11">
        <f>datacolor!H73</f>
        <v>0</v>
      </c>
      <c r="J73" s="11">
        <f>datacolor!I73</f>
        <v>0</v>
      </c>
      <c r="K73" s="11">
        <f>datacolor!J73</f>
        <v>0</v>
      </c>
      <c r="L73" s="11">
        <f>datacolor!K73</f>
        <v>0</v>
      </c>
      <c r="M73" s="11">
        <f>datacolor!L73</f>
        <v>0</v>
      </c>
      <c r="N73" s="11">
        <f>datacolor!M73</f>
        <v>0</v>
      </c>
      <c r="O73" s="11">
        <f>datacolor!N73</f>
        <v>0</v>
      </c>
      <c r="P73" s="11">
        <f>datacolor!O73</f>
        <v>0</v>
      </c>
      <c r="Q73" s="11">
        <f>datacolor!P73</f>
        <v>0</v>
      </c>
      <c r="R73" s="11">
        <f>datacolor!Q73</f>
        <v>0</v>
      </c>
      <c r="S73" s="11">
        <f>datacolor!R73</f>
        <v>0</v>
      </c>
      <c r="T73" s="11">
        <f>datacolor!S73</f>
        <v>0</v>
      </c>
      <c r="U73" s="11">
        <f>datacolor!T73</f>
        <v>0</v>
      </c>
      <c r="V73" s="11">
        <f>datacolor!U73</f>
        <v>0</v>
      </c>
      <c r="W73" s="11">
        <f>datacolor!V73</f>
        <v>0</v>
      </c>
      <c r="X73" s="11">
        <f>datacolor!W73</f>
        <v>0</v>
      </c>
      <c r="Y73" s="11">
        <f>datacolor!X73</f>
        <v>0</v>
      </c>
      <c r="Z73" s="11">
        <f>datacolor!Y73</f>
        <v>0</v>
      </c>
      <c r="AA73" s="11">
        <f>datacolor!Z73</f>
        <v>0</v>
      </c>
      <c r="AB73" s="11">
        <f>datacolor!AA73</f>
        <v>0</v>
      </c>
      <c r="AC73" s="11">
        <f>datacolor!AB73</f>
        <v>0</v>
      </c>
      <c r="AD73" s="11">
        <f>datacolor!AC73</f>
        <v>0</v>
      </c>
      <c r="AE73" s="11">
        <f>datacolor!AD73</f>
        <v>0</v>
      </c>
      <c r="AF73" s="11">
        <f>datacolor!AE73</f>
        <v>0</v>
      </c>
      <c r="AG73" s="11">
        <f>datacolor!AF73</f>
        <v>0</v>
      </c>
      <c r="AH73" s="11">
        <f>datacolor!AG73</f>
        <v>0</v>
      </c>
      <c r="AI73" s="11">
        <f>datacolor!AH73</f>
        <v>0</v>
      </c>
      <c r="AJ73" s="11">
        <f>datacolor!AI73</f>
        <v>0</v>
      </c>
      <c r="AK73" s="11">
        <f>datacolor!AJ73</f>
        <v>0</v>
      </c>
      <c r="AL73" s="11">
        <f>datacolor!AK73</f>
        <v>0</v>
      </c>
      <c r="AM73" s="11" t="e">
        <f>MID(VLOOKUP(A73,sapzpp005!$A$2:$B$250,2,FALSE),1,7)</f>
        <v>#N/A</v>
      </c>
      <c r="AN73" s="11" t="e">
        <f>VLOOKUP(B73,sapzpp068!$A$2:$B$250,2,FALSE)</f>
        <v>#N/A</v>
      </c>
    </row>
    <row r="74" spans="1:40" x14ac:dyDescent="0.2">
      <c r="A74" s="11" t="str">
        <f t="shared" si="1"/>
        <v/>
      </c>
      <c r="B74" s="11">
        <f>datacolor!A74</f>
        <v>0</v>
      </c>
      <c r="C74" s="11">
        <f>datacolor!B74</f>
        <v>0</v>
      </c>
      <c r="D74" s="11">
        <f>datacolor!C74</f>
        <v>0</v>
      </c>
      <c r="E74" s="11">
        <f>datacolor!D74</f>
        <v>0</v>
      </c>
      <c r="F74" s="11">
        <f>datacolor!E74</f>
        <v>0</v>
      </c>
      <c r="G74" s="11">
        <f>datacolor!F74</f>
        <v>0</v>
      </c>
      <c r="H74" s="11">
        <f>datacolor!G74</f>
        <v>0</v>
      </c>
      <c r="I74" s="11">
        <f>datacolor!H74</f>
        <v>0</v>
      </c>
      <c r="J74" s="11">
        <f>datacolor!I74</f>
        <v>0</v>
      </c>
      <c r="K74" s="11">
        <f>datacolor!J74</f>
        <v>0</v>
      </c>
      <c r="L74" s="11">
        <f>datacolor!K74</f>
        <v>0</v>
      </c>
      <c r="M74" s="11">
        <f>datacolor!L74</f>
        <v>0</v>
      </c>
      <c r="N74" s="11">
        <f>datacolor!M74</f>
        <v>0</v>
      </c>
      <c r="O74" s="11">
        <f>datacolor!N74</f>
        <v>0</v>
      </c>
      <c r="P74" s="11">
        <f>datacolor!O74</f>
        <v>0</v>
      </c>
      <c r="Q74" s="11">
        <f>datacolor!P74</f>
        <v>0</v>
      </c>
      <c r="R74" s="11">
        <f>datacolor!Q74</f>
        <v>0</v>
      </c>
      <c r="S74" s="11">
        <f>datacolor!R74</f>
        <v>0</v>
      </c>
      <c r="T74" s="11">
        <f>datacolor!S74</f>
        <v>0</v>
      </c>
      <c r="U74" s="11">
        <f>datacolor!T74</f>
        <v>0</v>
      </c>
      <c r="V74" s="11">
        <f>datacolor!U74</f>
        <v>0</v>
      </c>
      <c r="W74" s="11">
        <f>datacolor!V74</f>
        <v>0</v>
      </c>
      <c r="X74" s="11">
        <f>datacolor!W74</f>
        <v>0</v>
      </c>
      <c r="Y74" s="11">
        <f>datacolor!X74</f>
        <v>0</v>
      </c>
      <c r="Z74" s="11">
        <f>datacolor!Y74</f>
        <v>0</v>
      </c>
      <c r="AA74" s="11">
        <f>datacolor!Z74</f>
        <v>0</v>
      </c>
      <c r="AB74" s="11">
        <f>datacolor!AA74</f>
        <v>0</v>
      </c>
      <c r="AC74" s="11">
        <f>datacolor!AB74</f>
        <v>0</v>
      </c>
      <c r="AD74" s="11">
        <f>datacolor!AC74</f>
        <v>0</v>
      </c>
      <c r="AE74" s="11">
        <f>datacolor!AD74</f>
        <v>0</v>
      </c>
      <c r="AF74" s="11">
        <f>datacolor!AE74</f>
        <v>0</v>
      </c>
      <c r="AG74" s="11">
        <f>datacolor!AF74</f>
        <v>0</v>
      </c>
      <c r="AH74" s="11">
        <f>datacolor!AG74</f>
        <v>0</v>
      </c>
      <c r="AI74" s="11">
        <f>datacolor!AH74</f>
        <v>0</v>
      </c>
      <c r="AJ74" s="11">
        <f>datacolor!AI74</f>
        <v>0</v>
      </c>
      <c r="AK74" s="11">
        <f>datacolor!AJ74</f>
        <v>0</v>
      </c>
      <c r="AL74" s="11">
        <f>datacolor!AK74</f>
        <v>0</v>
      </c>
      <c r="AM74" s="11" t="e">
        <f>MID(VLOOKUP(A74,sapzpp005!$A$2:$B$250,2,FALSE),1,7)</f>
        <v>#N/A</v>
      </c>
      <c r="AN74" s="11" t="e">
        <f>VLOOKUP(B74,sapzpp068!$A$2:$B$250,2,FALSE)</f>
        <v>#N/A</v>
      </c>
    </row>
    <row r="75" spans="1:40" x14ac:dyDescent="0.2">
      <c r="A75" s="11" t="str">
        <f t="shared" si="1"/>
        <v/>
      </c>
      <c r="B75" s="11">
        <f>datacolor!A75</f>
        <v>0</v>
      </c>
      <c r="C75" s="11">
        <f>datacolor!B75</f>
        <v>0</v>
      </c>
      <c r="D75" s="11">
        <f>datacolor!C75</f>
        <v>0</v>
      </c>
      <c r="E75" s="11">
        <f>datacolor!D75</f>
        <v>0</v>
      </c>
      <c r="F75" s="11">
        <f>datacolor!E75</f>
        <v>0</v>
      </c>
      <c r="G75" s="11">
        <f>datacolor!F75</f>
        <v>0</v>
      </c>
      <c r="H75" s="11">
        <f>datacolor!G75</f>
        <v>0</v>
      </c>
      <c r="I75" s="11">
        <f>datacolor!H75</f>
        <v>0</v>
      </c>
      <c r="J75" s="11">
        <f>datacolor!I75</f>
        <v>0</v>
      </c>
      <c r="K75" s="11">
        <f>datacolor!J75</f>
        <v>0</v>
      </c>
      <c r="L75" s="11">
        <f>datacolor!K75</f>
        <v>0</v>
      </c>
      <c r="M75" s="11">
        <f>datacolor!L75</f>
        <v>0</v>
      </c>
      <c r="N75" s="11">
        <f>datacolor!M75</f>
        <v>0</v>
      </c>
      <c r="O75" s="11">
        <f>datacolor!N75</f>
        <v>0</v>
      </c>
      <c r="P75" s="11">
        <f>datacolor!O75</f>
        <v>0</v>
      </c>
      <c r="Q75" s="11">
        <f>datacolor!P75</f>
        <v>0</v>
      </c>
      <c r="R75" s="11">
        <f>datacolor!Q75</f>
        <v>0</v>
      </c>
      <c r="S75" s="11">
        <f>datacolor!R75</f>
        <v>0</v>
      </c>
      <c r="T75" s="11">
        <f>datacolor!S75</f>
        <v>0</v>
      </c>
      <c r="U75" s="11">
        <f>datacolor!T75</f>
        <v>0</v>
      </c>
      <c r="V75" s="11">
        <f>datacolor!U75</f>
        <v>0</v>
      </c>
      <c r="W75" s="11">
        <f>datacolor!V75</f>
        <v>0</v>
      </c>
      <c r="X75" s="11">
        <f>datacolor!W75</f>
        <v>0</v>
      </c>
      <c r="Y75" s="11">
        <f>datacolor!X75</f>
        <v>0</v>
      </c>
      <c r="Z75" s="11">
        <f>datacolor!Y75</f>
        <v>0</v>
      </c>
      <c r="AA75" s="11">
        <f>datacolor!Z75</f>
        <v>0</v>
      </c>
      <c r="AB75" s="11">
        <f>datacolor!AA75</f>
        <v>0</v>
      </c>
      <c r="AC75" s="11">
        <f>datacolor!AB75</f>
        <v>0</v>
      </c>
      <c r="AD75" s="11">
        <f>datacolor!AC75</f>
        <v>0</v>
      </c>
      <c r="AE75" s="11">
        <f>datacolor!AD75</f>
        <v>0</v>
      </c>
      <c r="AF75" s="11">
        <f>datacolor!AE75</f>
        <v>0</v>
      </c>
      <c r="AG75" s="11">
        <f>datacolor!AF75</f>
        <v>0</v>
      </c>
      <c r="AH75" s="11">
        <f>datacolor!AG75</f>
        <v>0</v>
      </c>
      <c r="AI75" s="11">
        <f>datacolor!AH75</f>
        <v>0</v>
      </c>
      <c r="AJ75" s="11">
        <f>datacolor!AI75</f>
        <v>0</v>
      </c>
      <c r="AK75" s="11">
        <f>datacolor!AJ75</f>
        <v>0</v>
      </c>
      <c r="AL75" s="11">
        <f>datacolor!AK75</f>
        <v>0</v>
      </c>
      <c r="AM75" s="11" t="e">
        <f>MID(VLOOKUP(A75,sapzpp005!$A$2:$B$250,2,FALSE),1,7)</f>
        <v>#N/A</v>
      </c>
      <c r="AN75" s="11" t="e">
        <f>VLOOKUP(B75,sapzpp068!$A$2:$B$250,2,FALSE)</f>
        <v>#N/A</v>
      </c>
    </row>
    <row r="76" spans="1:40" x14ac:dyDescent="0.2">
      <c r="A76" s="11" t="str">
        <f t="shared" si="1"/>
        <v/>
      </c>
      <c r="B76" s="11">
        <f>datacolor!A76</f>
        <v>0</v>
      </c>
      <c r="C76" s="11">
        <f>datacolor!B76</f>
        <v>0</v>
      </c>
      <c r="D76" s="11">
        <f>datacolor!C76</f>
        <v>0</v>
      </c>
      <c r="E76" s="11">
        <f>datacolor!D76</f>
        <v>0</v>
      </c>
      <c r="F76" s="11">
        <f>datacolor!E76</f>
        <v>0</v>
      </c>
      <c r="G76" s="11">
        <f>datacolor!F76</f>
        <v>0</v>
      </c>
      <c r="H76" s="11">
        <f>datacolor!G76</f>
        <v>0</v>
      </c>
      <c r="I76" s="11">
        <f>datacolor!H76</f>
        <v>0</v>
      </c>
      <c r="J76" s="11">
        <f>datacolor!I76</f>
        <v>0</v>
      </c>
      <c r="K76" s="11">
        <f>datacolor!J76</f>
        <v>0</v>
      </c>
      <c r="L76" s="11">
        <f>datacolor!K76</f>
        <v>0</v>
      </c>
      <c r="M76" s="11">
        <f>datacolor!L76</f>
        <v>0</v>
      </c>
      <c r="N76" s="11">
        <f>datacolor!M76</f>
        <v>0</v>
      </c>
      <c r="O76" s="11">
        <f>datacolor!N76</f>
        <v>0</v>
      </c>
      <c r="P76" s="11">
        <f>datacolor!O76</f>
        <v>0</v>
      </c>
      <c r="Q76" s="11">
        <f>datacolor!P76</f>
        <v>0</v>
      </c>
      <c r="R76" s="11">
        <f>datacolor!Q76</f>
        <v>0</v>
      </c>
      <c r="S76" s="11">
        <f>datacolor!R76</f>
        <v>0</v>
      </c>
      <c r="T76" s="11">
        <f>datacolor!S76</f>
        <v>0</v>
      </c>
      <c r="U76" s="11">
        <f>datacolor!T76</f>
        <v>0</v>
      </c>
      <c r="V76" s="11">
        <f>datacolor!U76</f>
        <v>0</v>
      </c>
      <c r="W76" s="11">
        <f>datacolor!V76</f>
        <v>0</v>
      </c>
      <c r="X76" s="11">
        <f>datacolor!W76</f>
        <v>0</v>
      </c>
      <c r="Y76" s="11">
        <f>datacolor!X76</f>
        <v>0</v>
      </c>
      <c r="Z76" s="11">
        <f>datacolor!Y76</f>
        <v>0</v>
      </c>
      <c r="AA76" s="11">
        <f>datacolor!Z76</f>
        <v>0</v>
      </c>
      <c r="AB76" s="11">
        <f>datacolor!AA76</f>
        <v>0</v>
      </c>
      <c r="AC76" s="11">
        <f>datacolor!AB76</f>
        <v>0</v>
      </c>
      <c r="AD76" s="11">
        <f>datacolor!AC76</f>
        <v>0</v>
      </c>
      <c r="AE76" s="11">
        <f>datacolor!AD76</f>
        <v>0</v>
      </c>
      <c r="AF76" s="11">
        <f>datacolor!AE76</f>
        <v>0</v>
      </c>
      <c r="AG76" s="11">
        <f>datacolor!AF76</f>
        <v>0</v>
      </c>
      <c r="AH76" s="11">
        <f>datacolor!AG76</f>
        <v>0</v>
      </c>
      <c r="AI76" s="11">
        <f>datacolor!AH76</f>
        <v>0</v>
      </c>
      <c r="AJ76" s="11">
        <f>datacolor!AI76</f>
        <v>0</v>
      </c>
      <c r="AK76" s="11">
        <f>datacolor!AJ76</f>
        <v>0</v>
      </c>
      <c r="AL76" s="11">
        <f>datacolor!AK76</f>
        <v>0</v>
      </c>
      <c r="AM76" s="11" t="e">
        <f>MID(VLOOKUP(A76,sapzpp005!$A$2:$B$250,2,FALSE),1,7)</f>
        <v>#N/A</v>
      </c>
      <c r="AN76" s="11" t="e">
        <f>VLOOKUP(B76,sapzpp068!$A$2:$B$250,2,FALSE)</f>
        <v>#N/A</v>
      </c>
    </row>
    <row r="77" spans="1:40" x14ac:dyDescent="0.2">
      <c r="A77" s="11" t="str">
        <f t="shared" si="1"/>
        <v/>
      </c>
      <c r="B77" s="11">
        <f>datacolor!A77</f>
        <v>0</v>
      </c>
      <c r="C77" s="11">
        <f>datacolor!B77</f>
        <v>0</v>
      </c>
      <c r="D77" s="11">
        <f>datacolor!C77</f>
        <v>0</v>
      </c>
      <c r="E77" s="11">
        <f>datacolor!D77</f>
        <v>0</v>
      </c>
      <c r="F77" s="11">
        <f>datacolor!E77</f>
        <v>0</v>
      </c>
      <c r="G77" s="11">
        <f>datacolor!F77</f>
        <v>0</v>
      </c>
      <c r="H77" s="11">
        <f>datacolor!G77</f>
        <v>0</v>
      </c>
      <c r="I77" s="11">
        <f>datacolor!H77</f>
        <v>0</v>
      </c>
      <c r="J77" s="11">
        <f>datacolor!I77</f>
        <v>0</v>
      </c>
      <c r="K77" s="11">
        <f>datacolor!J77</f>
        <v>0</v>
      </c>
      <c r="L77" s="11">
        <f>datacolor!K77</f>
        <v>0</v>
      </c>
      <c r="M77" s="11">
        <f>datacolor!L77</f>
        <v>0</v>
      </c>
      <c r="N77" s="11">
        <f>datacolor!M77</f>
        <v>0</v>
      </c>
      <c r="O77" s="11">
        <f>datacolor!N77</f>
        <v>0</v>
      </c>
      <c r="P77" s="11">
        <f>datacolor!O77</f>
        <v>0</v>
      </c>
      <c r="Q77" s="11">
        <f>datacolor!P77</f>
        <v>0</v>
      </c>
      <c r="R77" s="11">
        <f>datacolor!Q77</f>
        <v>0</v>
      </c>
      <c r="S77" s="11">
        <f>datacolor!R77</f>
        <v>0</v>
      </c>
      <c r="T77" s="11">
        <f>datacolor!S77</f>
        <v>0</v>
      </c>
      <c r="U77" s="11">
        <f>datacolor!T77</f>
        <v>0</v>
      </c>
      <c r="V77" s="11">
        <f>datacolor!U77</f>
        <v>0</v>
      </c>
      <c r="W77" s="11">
        <f>datacolor!V77</f>
        <v>0</v>
      </c>
      <c r="X77" s="11">
        <f>datacolor!W77</f>
        <v>0</v>
      </c>
      <c r="Y77" s="11">
        <f>datacolor!X77</f>
        <v>0</v>
      </c>
      <c r="Z77" s="11">
        <f>datacolor!Y77</f>
        <v>0</v>
      </c>
      <c r="AA77" s="11">
        <f>datacolor!Z77</f>
        <v>0</v>
      </c>
      <c r="AB77" s="11">
        <f>datacolor!AA77</f>
        <v>0</v>
      </c>
      <c r="AC77" s="11">
        <f>datacolor!AB77</f>
        <v>0</v>
      </c>
      <c r="AD77" s="11">
        <f>datacolor!AC77</f>
        <v>0</v>
      </c>
      <c r="AE77" s="11">
        <f>datacolor!AD77</f>
        <v>0</v>
      </c>
      <c r="AF77" s="11">
        <f>datacolor!AE77</f>
        <v>0</v>
      </c>
      <c r="AG77" s="11">
        <f>datacolor!AF77</f>
        <v>0</v>
      </c>
      <c r="AH77" s="11">
        <f>datacolor!AG77</f>
        <v>0</v>
      </c>
      <c r="AI77" s="11">
        <f>datacolor!AH77</f>
        <v>0</v>
      </c>
      <c r="AJ77" s="11">
        <f>datacolor!AI77</f>
        <v>0</v>
      </c>
      <c r="AK77" s="11">
        <f>datacolor!AJ77</f>
        <v>0</v>
      </c>
      <c r="AL77" s="11">
        <f>datacolor!AK77</f>
        <v>0</v>
      </c>
      <c r="AM77" s="11" t="e">
        <f>MID(VLOOKUP(A77,sapzpp005!$A$2:$B$250,2,FALSE),1,7)</f>
        <v>#N/A</v>
      </c>
      <c r="AN77" s="11" t="e">
        <f>VLOOKUP(B77,sapzpp068!$A$2:$B$250,2,FALSE)</f>
        <v>#N/A</v>
      </c>
    </row>
    <row r="78" spans="1:40" x14ac:dyDescent="0.2">
      <c r="A78" s="11" t="str">
        <f t="shared" si="1"/>
        <v/>
      </c>
      <c r="B78" s="11">
        <f>datacolor!A78</f>
        <v>0</v>
      </c>
      <c r="C78" s="11">
        <f>datacolor!B78</f>
        <v>0</v>
      </c>
      <c r="D78" s="11">
        <f>datacolor!C78</f>
        <v>0</v>
      </c>
      <c r="E78" s="11">
        <f>datacolor!D78</f>
        <v>0</v>
      </c>
      <c r="F78" s="11">
        <f>datacolor!E78</f>
        <v>0</v>
      </c>
      <c r="G78" s="11">
        <f>datacolor!F78</f>
        <v>0</v>
      </c>
      <c r="H78" s="11">
        <f>datacolor!G78</f>
        <v>0</v>
      </c>
      <c r="I78" s="11">
        <f>datacolor!H78</f>
        <v>0</v>
      </c>
      <c r="J78" s="11">
        <f>datacolor!I78</f>
        <v>0</v>
      </c>
      <c r="K78" s="11">
        <f>datacolor!J78</f>
        <v>0</v>
      </c>
      <c r="L78" s="11">
        <f>datacolor!K78</f>
        <v>0</v>
      </c>
      <c r="M78" s="11">
        <f>datacolor!L78</f>
        <v>0</v>
      </c>
      <c r="N78" s="11">
        <f>datacolor!M78</f>
        <v>0</v>
      </c>
      <c r="O78" s="11">
        <f>datacolor!N78</f>
        <v>0</v>
      </c>
      <c r="P78" s="11">
        <f>datacolor!O78</f>
        <v>0</v>
      </c>
      <c r="Q78" s="11">
        <f>datacolor!P78</f>
        <v>0</v>
      </c>
      <c r="R78" s="11">
        <f>datacolor!Q78</f>
        <v>0</v>
      </c>
      <c r="S78" s="11">
        <f>datacolor!R78</f>
        <v>0</v>
      </c>
      <c r="T78" s="11">
        <f>datacolor!S78</f>
        <v>0</v>
      </c>
      <c r="U78" s="11">
        <f>datacolor!T78</f>
        <v>0</v>
      </c>
      <c r="V78" s="11">
        <f>datacolor!U78</f>
        <v>0</v>
      </c>
      <c r="W78" s="11">
        <f>datacolor!V78</f>
        <v>0</v>
      </c>
      <c r="X78" s="11">
        <f>datacolor!W78</f>
        <v>0</v>
      </c>
      <c r="Y78" s="11">
        <f>datacolor!X78</f>
        <v>0</v>
      </c>
      <c r="Z78" s="11">
        <f>datacolor!Y78</f>
        <v>0</v>
      </c>
      <c r="AA78" s="11">
        <f>datacolor!Z78</f>
        <v>0</v>
      </c>
      <c r="AB78" s="11">
        <f>datacolor!AA78</f>
        <v>0</v>
      </c>
      <c r="AC78" s="11">
        <f>datacolor!AB78</f>
        <v>0</v>
      </c>
      <c r="AD78" s="11">
        <f>datacolor!AC78</f>
        <v>0</v>
      </c>
      <c r="AE78" s="11">
        <f>datacolor!AD78</f>
        <v>0</v>
      </c>
      <c r="AF78" s="11">
        <f>datacolor!AE78</f>
        <v>0</v>
      </c>
      <c r="AG78" s="11">
        <f>datacolor!AF78</f>
        <v>0</v>
      </c>
      <c r="AH78" s="11">
        <f>datacolor!AG78</f>
        <v>0</v>
      </c>
      <c r="AI78" s="11">
        <f>datacolor!AH78</f>
        <v>0</v>
      </c>
      <c r="AJ78" s="11">
        <f>datacolor!AI78</f>
        <v>0</v>
      </c>
      <c r="AK78" s="11">
        <f>datacolor!AJ78</f>
        <v>0</v>
      </c>
      <c r="AL78" s="11">
        <f>datacolor!AK78</f>
        <v>0</v>
      </c>
      <c r="AM78" s="11" t="e">
        <f>MID(VLOOKUP(A78,sapzpp005!$A$2:$B$250,2,FALSE),1,7)</f>
        <v>#N/A</v>
      </c>
      <c r="AN78" s="11" t="e">
        <f>VLOOKUP(B78,sapzpp068!$A$2:$B$250,2,FALSE)</f>
        <v>#N/A</v>
      </c>
    </row>
    <row r="79" spans="1:40" x14ac:dyDescent="0.2">
      <c r="A79" s="11" t="str">
        <f t="shared" si="1"/>
        <v/>
      </c>
      <c r="B79" s="11">
        <f>datacolor!A79</f>
        <v>0</v>
      </c>
      <c r="C79" s="11">
        <f>datacolor!B79</f>
        <v>0</v>
      </c>
      <c r="D79" s="11">
        <f>datacolor!C79</f>
        <v>0</v>
      </c>
      <c r="E79" s="11">
        <f>datacolor!D79</f>
        <v>0</v>
      </c>
      <c r="F79" s="11">
        <f>datacolor!E79</f>
        <v>0</v>
      </c>
      <c r="G79" s="11">
        <f>datacolor!F79</f>
        <v>0</v>
      </c>
      <c r="H79" s="11">
        <f>datacolor!G79</f>
        <v>0</v>
      </c>
      <c r="I79" s="11">
        <f>datacolor!H79</f>
        <v>0</v>
      </c>
      <c r="J79" s="11">
        <f>datacolor!I79</f>
        <v>0</v>
      </c>
      <c r="K79" s="11">
        <f>datacolor!J79</f>
        <v>0</v>
      </c>
      <c r="L79" s="11">
        <f>datacolor!K79</f>
        <v>0</v>
      </c>
      <c r="M79" s="11">
        <f>datacolor!L79</f>
        <v>0</v>
      </c>
      <c r="N79" s="11">
        <f>datacolor!M79</f>
        <v>0</v>
      </c>
      <c r="O79" s="11">
        <f>datacolor!N79</f>
        <v>0</v>
      </c>
      <c r="P79" s="11">
        <f>datacolor!O79</f>
        <v>0</v>
      </c>
      <c r="Q79" s="11">
        <f>datacolor!P79</f>
        <v>0</v>
      </c>
      <c r="R79" s="11">
        <f>datacolor!Q79</f>
        <v>0</v>
      </c>
      <c r="S79" s="11">
        <f>datacolor!R79</f>
        <v>0</v>
      </c>
      <c r="T79" s="11">
        <f>datacolor!S79</f>
        <v>0</v>
      </c>
      <c r="U79" s="11">
        <f>datacolor!T79</f>
        <v>0</v>
      </c>
      <c r="V79" s="11">
        <f>datacolor!U79</f>
        <v>0</v>
      </c>
      <c r="W79" s="11">
        <f>datacolor!V79</f>
        <v>0</v>
      </c>
      <c r="X79" s="11">
        <f>datacolor!W79</f>
        <v>0</v>
      </c>
      <c r="Y79" s="11">
        <f>datacolor!X79</f>
        <v>0</v>
      </c>
      <c r="Z79" s="11">
        <f>datacolor!Y79</f>
        <v>0</v>
      </c>
      <c r="AA79" s="11">
        <f>datacolor!Z79</f>
        <v>0</v>
      </c>
      <c r="AB79" s="11">
        <f>datacolor!AA79</f>
        <v>0</v>
      </c>
      <c r="AC79" s="11">
        <f>datacolor!AB79</f>
        <v>0</v>
      </c>
      <c r="AD79" s="11">
        <f>datacolor!AC79</f>
        <v>0</v>
      </c>
      <c r="AE79" s="11">
        <f>datacolor!AD79</f>
        <v>0</v>
      </c>
      <c r="AF79" s="11">
        <f>datacolor!AE79</f>
        <v>0</v>
      </c>
      <c r="AG79" s="11">
        <f>datacolor!AF79</f>
        <v>0</v>
      </c>
      <c r="AH79" s="11">
        <f>datacolor!AG79</f>
        <v>0</v>
      </c>
      <c r="AI79" s="11">
        <f>datacolor!AH79</f>
        <v>0</v>
      </c>
      <c r="AJ79" s="11">
        <f>datacolor!AI79</f>
        <v>0</v>
      </c>
      <c r="AK79" s="11">
        <f>datacolor!AJ79</f>
        <v>0</v>
      </c>
      <c r="AL79" s="11">
        <f>datacolor!AK79</f>
        <v>0</v>
      </c>
      <c r="AM79" s="11" t="e">
        <f>MID(VLOOKUP(A79,sapzpp005!$A$2:$B$250,2,FALSE),1,7)</f>
        <v>#N/A</v>
      </c>
      <c r="AN79" s="11" t="e">
        <f>VLOOKUP(B79,sapzpp068!$A$2:$B$250,2,FALSE)</f>
        <v>#N/A</v>
      </c>
    </row>
    <row r="80" spans="1:40" x14ac:dyDescent="0.2">
      <c r="A80" s="11" t="str">
        <f t="shared" si="1"/>
        <v/>
      </c>
      <c r="B80" s="11">
        <f>datacolor!A80</f>
        <v>0</v>
      </c>
      <c r="C80" s="11">
        <f>datacolor!B80</f>
        <v>0</v>
      </c>
      <c r="D80" s="11">
        <f>datacolor!C80</f>
        <v>0</v>
      </c>
      <c r="E80" s="11">
        <f>datacolor!D80</f>
        <v>0</v>
      </c>
      <c r="F80" s="11">
        <f>datacolor!E80</f>
        <v>0</v>
      </c>
      <c r="G80" s="11">
        <f>datacolor!F80</f>
        <v>0</v>
      </c>
      <c r="H80" s="11">
        <f>datacolor!G80</f>
        <v>0</v>
      </c>
      <c r="I80" s="11">
        <f>datacolor!H80</f>
        <v>0</v>
      </c>
      <c r="J80" s="11">
        <f>datacolor!I80</f>
        <v>0</v>
      </c>
      <c r="K80" s="11">
        <f>datacolor!J80</f>
        <v>0</v>
      </c>
      <c r="L80" s="11">
        <f>datacolor!K80</f>
        <v>0</v>
      </c>
      <c r="M80" s="11">
        <f>datacolor!L80</f>
        <v>0</v>
      </c>
      <c r="N80" s="11">
        <f>datacolor!M80</f>
        <v>0</v>
      </c>
      <c r="O80" s="11">
        <f>datacolor!N80</f>
        <v>0</v>
      </c>
      <c r="P80" s="11">
        <f>datacolor!O80</f>
        <v>0</v>
      </c>
      <c r="Q80" s="11">
        <f>datacolor!P80</f>
        <v>0</v>
      </c>
      <c r="R80" s="11">
        <f>datacolor!Q80</f>
        <v>0</v>
      </c>
      <c r="S80" s="11">
        <f>datacolor!R80</f>
        <v>0</v>
      </c>
      <c r="T80" s="11">
        <f>datacolor!S80</f>
        <v>0</v>
      </c>
      <c r="U80" s="11">
        <f>datacolor!T80</f>
        <v>0</v>
      </c>
      <c r="V80" s="11">
        <f>datacolor!U80</f>
        <v>0</v>
      </c>
      <c r="W80" s="11">
        <f>datacolor!V80</f>
        <v>0</v>
      </c>
      <c r="X80" s="11">
        <f>datacolor!W80</f>
        <v>0</v>
      </c>
      <c r="Y80" s="11">
        <f>datacolor!X80</f>
        <v>0</v>
      </c>
      <c r="Z80" s="11">
        <f>datacolor!Y80</f>
        <v>0</v>
      </c>
      <c r="AA80" s="11">
        <f>datacolor!Z80</f>
        <v>0</v>
      </c>
      <c r="AB80" s="11">
        <f>datacolor!AA80</f>
        <v>0</v>
      </c>
      <c r="AC80" s="11">
        <f>datacolor!AB80</f>
        <v>0</v>
      </c>
      <c r="AD80" s="11">
        <f>datacolor!AC80</f>
        <v>0</v>
      </c>
      <c r="AE80" s="11">
        <f>datacolor!AD80</f>
        <v>0</v>
      </c>
      <c r="AF80" s="11">
        <f>datacolor!AE80</f>
        <v>0</v>
      </c>
      <c r="AG80" s="11">
        <f>datacolor!AF80</f>
        <v>0</v>
      </c>
      <c r="AH80" s="11">
        <f>datacolor!AG80</f>
        <v>0</v>
      </c>
      <c r="AI80" s="11">
        <f>datacolor!AH80</f>
        <v>0</v>
      </c>
      <c r="AJ80" s="11">
        <f>datacolor!AI80</f>
        <v>0</v>
      </c>
      <c r="AK80" s="11">
        <f>datacolor!AJ80</f>
        <v>0</v>
      </c>
      <c r="AL80" s="11">
        <f>datacolor!AK80</f>
        <v>0</v>
      </c>
      <c r="AM80" s="11" t="e">
        <f>MID(VLOOKUP(A80,sapzpp005!$A$2:$B$250,2,FALSE),1,7)</f>
        <v>#N/A</v>
      </c>
      <c r="AN80" s="11" t="e">
        <f>VLOOKUP(B80,sapzpp068!$A$2:$B$250,2,FALSE)</f>
        <v>#N/A</v>
      </c>
    </row>
    <row r="81" spans="1:40" x14ac:dyDescent="0.2">
      <c r="A81" s="11" t="str">
        <f t="shared" si="1"/>
        <v/>
      </c>
      <c r="B81" s="11">
        <f>datacolor!A81</f>
        <v>0</v>
      </c>
      <c r="C81" s="11">
        <f>datacolor!B81</f>
        <v>0</v>
      </c>
      <c r="D81" s="11">
        <f>datacolor!C81</f>
        <v>0</v>
      </c>
      <c r="E81" s="11">
        <f>datacolor!D81</f>
        <v>0</v>
      </c>
      <c r="F81" s="11">
        <f>datacolor!E81</f>
        <v>0</v>
      </c>
      <c r="G81" s="11">
        <f>datacolor!F81</f>
        <v>0</v>
      </c>
      <c r="H81" s="11">
        <f>datacolor!G81</f>
        <v>0</v>
      </c>
      <c r="I81" s="11">
        <f>datacolor!H81</f>
        <v>0</v>
      </c>
      <c r="J81" s="11">
        <f>datacolor!I81</f>
        <v>0</v>
      </c>
      <c r="K81" s="11">
        <f>datacolor!J81</f>
        <v>0</v>
      </c>
      <c r="L81" s="11">
        <f>datacolor!K81</f>
        <v>0</v>
      </c>
      <c r="M81" s="11">
        <f>datacolor!L81</f>
        <v>0</v>
      </c>
      <c r="N81" s="11">
        <f>datacolor!M81</f>
        <v>0</v>
      </c>
      <c r="O81" s="11">
        <f>datacolor!N81</f>
        <v>0</v>
      </c>
      <c r="P81" s="11">
        <f>datacolor!O81</f>
        <v>0</v>
      </c>
      <c r="Q81" s="11">
        <f>datacolor!P81</f>
        <v>0</v>
      </c>
      <c r="R81" s="11">
        <f>datacolor!Q81</f>
        <v>0</v>
      </c>
      <c r="S81" s="11">
        <f>datacolor!R81</f>
        <v>0</v>
      </c>
      <c r="T81" s="11">
        <f>datacolor!S81</f>
        <v>0</v>
      </c>
      <c r="U81" s="11">
        <f>datacolor!T81</f>
        <v>0</v>
      </c>
      <c r="V81" s="11">
        <f>datacolor!U81</f>
        <v>0</v>
      </c>
      <c r="W81" s="11">
        <f>datacolor!V81</f>
        <v>0</v>
      </c>
      <c r="X81" s="11">
        <f>datacolor!W81</f>
        <v>0</v>
      </c>
      <c r="Y81" s="11">
        <f>datacolor!X81</f>
        <v>0</v>
      </c>
      <c r="Z81" s="11">
        <f>datacolor!Y81</f>
        <v>0</v>
      </c>
      <c r="AA81" s="11">
        <f>datacolor!Z81</f>
        <v>0</v>
      </c>
      <c r="AB81" s="11">
        <f>datacolor!AA81</f>
        <v>0</v>
      </c>
      <c r="AC81" s="11">
        <f>datacolor!AB81</f>
        <v>0</v>
      </c>
      <c r="AD81" s="11">
        <f>datacolor!AC81</f>
        <v>0</v>
      </c>
      <c r="AE81" s="11">
        <f>datacolor!AD81</f>
        <v>0</v>
      </c>
      <c r="AF81" s="11">
        <f>datacolor!AE81</f>
        <v>0</v>
      </c>
      <c r="AG81" s="11">
        <f>datacolor!AF81</f>
        <v>0</v>
      </c>
      <c r="AH81" s="11">
        <f>datacolor!AG81</f>
        <v>0</v>
      </c>
      <c r="AI81" s="11">
        <f>datacolor!AH81</f>
        <v>0</v>
      </c>
      <c r="AJ81" s="11">
        <f>datacolor!AI81</f>
        <v>0</v>
      </c>
      <c r="AK81" s="11">
        <f>datacolor!AJ81</f>
        <v>0</v>
      </c>
      <c r="AL81" s="11">
        <f>datacolor!AK81</f>
        <v>0</v>
      </c>
      <c r="AM81" s="11" t="e">
        <f>MID(VLOOKUP(A81,sapzpp005!$A$2:$B$250,2,FALSE),1,7)</f>
        <v>#N/A</v>
      </c>
      <c r="AN81" s="11" t="e">
        <f>VLOOKUP(B81,sapzpp068!$A$2:$B$250,2,FALSE)</f>
        <v>#N/A</v>
      </c>
    </row>
    <row r="82" spans="1:40" x14ac:dyDescent="0.2">
      <c r="A82" s="11" t="str">
        <f t="shared" si="1"/>
        <v/>
      </c>
      <c r="B82" s="11">
        <f>datacolor!A82</f>
        <v>0</v>
      </c>
      <c r="C82" s="11">
        <f>datacolor!B82</f>
        <v>0</v>
      </c>
      <c r="D82" s="11">
        <f>datacolor!C82</f>
        <v>0</v>
      </c>
      <c r="E82" s="11">
        <f>datacolor!D82</f>
        <v>0</v>
      </c>
      <c r="F82" s="11">
        <f>datacolor!E82</f>
        <v>0</v>
      </c>
      <c r="G82" s="11">
        <f>datacolor!F82</f>
        <v>0</v>
      </c>
      <c r="H82" s="11">
        <f>datacolor!G82</f>
        <v>0</v>
      </c>
      <c r="I82" s="11">
        <f>datacolor!H82</f>
        <v>0</v>
      </c>
      <c r="J82" s="11">
        <f>datacolor!I82</f>
        <v>0</v>
      </c>
      <c r="K82" s="11">
        <f>datacolor!J82</f>
        <v>0</v>
      </c>
      <c r="L82" s="11">
        <f>datacolor!K82</f>
        <v>0</v>
      </c>
      <c r="M82" s="11">
        <f>datacolor!L82</f>
        <v>0</v>
      </c>
      <c r="N82" s="11">
        <f>datacolor!M82</f>
        <v>0</v>
      </c>
      <c r="O82" s="11">
        <f>datacolor!N82</f>
        <v>0</v>
      </c>
      <c r="P82" s="11">
        <f>datacolor!O82</f>
        <v>0</v>
      </c>
      <c r="Q82" s="11">
        <f>datacolor!P82</f>
        <v>0</v>
      </c>
      <c r="R82" s="11">
        <f>datacolor!Q82</f>
        <v>0</v>
      </c>
      <c r="S82" s="11">
        <f>datacolor!R82</f>
        <v>0</v>
      </c>
      <c r="T82" s="11">
        <f>datacolor!S82</f>
        <v>0</v>
      </c>
      <c r="U82" s="11">
        <f>datacolor!T82</f>
        <v>0</v>
      </c>
      <c r="V82" s="11">
        <f>datacolor!U82</f>
        <v>0</v>
      </c>
      <c r="W82" s="11">
        <f>datacolor!V82</f>
        <v>0</v>
      </c>
      <c r="X82" s="11">
        <f>datacolor!W82</f>
        <v>0</v>
      </c>
      <c r="Y82" s="11">
        <f>datacolor!X82</f>
        <v>0</v>
      </c>
      <c r="Z82" s="11">
        <f>datacolor!Y82</f>
        <v>0</v>
      </c>
      <c r="AA82" s="11">
        <f>datacolor!Z82</f>
        <v>0</v>
      </c>
      <c r="AB82" s="11">
        <f>datacolor!AA82</f>
        <v>0</v>
      </c>
      <c r="AC82" s="11">
        <f>datacolor!AB82</f>
        <v>0</v>
      </c>
      <c r="AD82" s="11">
        <f>datacolor!AC82</f>
        <v>0</v>
      </c>
      <c r="AE82" s="11">
        <f>datacolor!AD82</f>
        <v>0</v>
      </c>
      <c r="AF82" s="11">
        <f>datacolor!AE82</f>
        <v>0</v>
      </c>
      <c r="AG82" s="11">
        <f>datacolor!AF82</f>
        <v>0</v>
      </c>
      <c r="AH82" s="11">
        <f>datacolor!AG82</f>
        <v>0</v>
      </c>
      <c r="AI82" s="11">
        <f>datacolor!AH82</f>
        <v>0</v>
      </c>
      <c r="AJ82" s="11">
        <f>datacolor!AI82</f>
        <v>0</v>
      </c>
      <c r="AK82" s="11">
        <f>datacolor!AJ82</f>
        <v>0</v>
      </c>
      <c r="AL82" s="11">
        <f>datacolor!AK82</f>
        <v>0</v>
      </c>
      <c r="AM82" s="11" t="e">
        <f>MID(VLOOKUP(A82,sapzpp005!$A$2:$B$250,2,FALSE),1,7)</f>
        <v>#N/A</v>
      </c>
      <c r="AN82" s="11" t="e">
        <f>VLOOKUP(B82,sapzpp068!$A$2:$B$250,2,FALSE)</f>
        <v>#N/A</v>
      </c>
    </row>
    <row r="83" spans="1:40" x14ac:dyDescent="0.2">
      <c r="A83" s="11" t="str">
        <f t="shared" si="1"/>
        <v/>
      </c>
      <c r="B83" s="11">
        <f>datacolor!A83</f>
        <v>0</v>
      </c>
      <c r="C83" s="11">
        <f>datacolor!B83</f>
        <v>0</v>
      </c>
      <c r="D83" s="11">
        <f>datacolor!C83</f>
        <v>0</v>
      </c>
      <c r="E83" s="11">
        <f>datacolor!D83</f>
        <v>0</v>
      </c>
      <c r="F83" s="11">
        <f>datacolor!E83</f>
        <v>0</v>
      </c>
      <c r="G83" s="11">
        <f>datacolor!F83</f>
        <v>0</v>
      </c>
      <c r="H83" s="11">
        <f>datacolor!G83</f>
        <v>0</v>
      </c>
      <c r="I83" s="11">
        <f>datacolor!H83</f>
        <v>0</v>
      </c>
      <c r="J83" s="11">
        <f>datacolor!I83</f>
        <v>0</v>
      </c>
      <c r="K83" s="11">
        <f>datacolor!J83</f>
        <v>0</v>
      </c>
      <c r="L83" s="11">
        <f>datacolor!K83</f>
        <v>0</v>
      </c>
      <c r="M83" s="11">
        <f>datacolor!L83</f>
        <v>0</v>
      </c>
      <c r="N83" s="11">
        <f>datacolor!M83</f>
        <v>0</v>
      </c>
      <c r="O83" s="11">
        <f>datacolor!N83</f>
        <v>0</v>
      </c>
      <c r="P83" s="11">
        <f>datacolor!O83</f>
        <v>0</v>
      </c>
      <c r="Q83" s="11">
        <f>datacolor!P83</f>
        <v>0</v>
      </c>
      <c r="R83" s="11">
        <f>datacolor!Q83</f>
        <v>0</v>
      </c>
      <c r="S83" s="11">
        <f>datacolor!R83</f>
        <v>0</v>
      </c>
      <c r="T83" s="11">
        <f>datacolor!S83</f>
        <v>0</v>
      </c>
      <c r="U83" s="11">
        <f>datacolor!T83</f>
        <v>0</v>
      </c>
      <c r="V83" s="11">
        <f>datacolor!U83</f>
        <v>0</v>
      </c>
      <c r="W83" s="11">
        <f>datacolor!V83</f>
        <v>0</v>
      </c>
      <c r="X83" s="11">
        <f>datacolor!W83</f>
        <v>0</v>
      </c>
      <c r="Y83" s="11">
        <f>datacolor!X83</f>
        <v>0</v>
      </c>
      <c r="Z83" s="11">
        <f>datacolor!Y83</f>
        <v>0</v>
      </c>
      <c r="AA83" s="11">
        <f>datacolor!Z83</f>
        <v>0</v>
      </c>
      <c r="AB83" s="11">
        <f>datacolor!AA83</f>
        <v>0</v>
      </c>
      <c r="AC83" s="11">
        <f>datacolor!AB83</f>
        <v>0</v>
      </c>
      <c r="AD83" s="11">
        <f>datacolor!AC83</f>
        <v>0</v>
      </c>
      <c r="AE83" s="11">
        <f>datacolor!AD83</f>
        <v>0</v>
      </c>
      <c r="AF83" s="11">
        <f>datacolor!AE83</f>
        <v>0</v>
      </c>
      <c r="AG83" s="11">
        <f>datacolor!AF83</f>
        <v>0</v>
      </c>
      <c r="AH83" s="11">
        <f>datacolor!AG83</f>
        <v>0</v>
      </c>
      <c r="AI83" s="11">
        <f>datacolor!AH83</f>
        <v>0</v>
      </c>
      <c r="AJ83" s="11">
        <f>datacolor!AI83</f>
        <v>0</v>
      </c>
      <c r="AK83" s="11">
        <f>datacolor!AJ83</f>
        <v>0</v>
      </c>
      <c r="AL83" s="11">
        <f>datacolor!AK83</f>
        <v>0</v>
      </c>
      <c r="AM83" s="11" t="e">
        <f>MID(VLOOKUP(A83,sapzpp005!$A$2:$B$250,2,FALSE),1,7)</f>
        <v>#N/A</v>
      </c>
      <c r="AN83" s="11" t="e">
        <f>VLOOKUP(B83,sapzpp068!$A$2:$B$250,2,FALSE)</f>
        <v>#N/A</v>
      </c>
    </row>
    <row r="84" spans="1:40" x14ac:dyDescent="0.2">
      <c r="A84" s="11" t="str">
        <f t="shared" si="1"/>
        <v/>
      </c>
      <c r="B84" s="11">
        <f>datacolor!A84</f>
        <v>0</v>
      </c>
      <c r="C84" s="11">
        <f>datacolor!B84</f>
        <v>0</v>
      </c>
      <c r="D84" s="11">
        <f>datacolor!C84</f>
        <v>0</v>
      </c>
      <c r="E84" s="11">
        <f>datacolor!D84</f>
        <v>0</v>
      </c>
      <c r="F84" s="11">
        <f>datacolor!E84</f>
        <v>0</v>
      </c>
      <c r="G84" s="11">
        <f>datacolor!F84</f>
        <v>0</v>
      </c>
      <c r="H84" s="11">
        <f>datacolor!G84</f>
        <v>0</v>
      </c>
      <c r="I84" s="11">
        <f>datacolor!H84</f>
        <v>0</v>
      </c>
      <c r="J84" s="11">
        <f>datacolor!I84</f>
        <v>0</v>
      </c>
      <c r="K84" s="11">
        <f>datacolor!J84</f>
        <v>0</v>
      </c>
      <c r="L84" s="11">
        <f>datacolor!K84</f>
        <v>0</v>
      </c>
      <c r="M84" s="11">
        <f>datacolor!L84</f>
        <v>0</v>
      </c>
      <c r="N84" s="11">
        <f>datacolor!M84</f>
        <v>0</v>
      </c>
      <c r="O84" s="11">
        <f>datacolor!N84</f>
        <v>0</v>
      </c>
      <c r="P84" s="11">
        <f>datacolor!O84</f>
        <v>0</v>
      </c>
      <c r="Q84" s="11">
        <f>datacolor!P84</f>
        <v>0</v>
      </c>
      <c r="R84" s="11">
        <f>datacolor!Q84</f>
        <v>0</v>
      </c>
      <c r="S84" s="11">
        <f>datacolor!R84</f>
        <v>0</v>
      </c>
      <c r="T84" s="11">
        <f>datacolor!S84</f>
        <v>0</v>
      </c>
      <c r="U84" s="11">
        <f>datacolor!T84</f>
        <v>0</v>
      </c>
      <c r="V84" s="11">
        <f>datacolor!U84</f>
        <v>0</v>
      </c>
      <c r="W84" s="11">
        <f>datacolor!V84</f>
        <v>0</v>
      </c>
      <c r="X84" s="11">
        <f>datacolor!W84</f>
        <v>0</v>
      </c>
      <c r="Y84" s="11">
        <f>datacolor!X84</f>
        <v>0</v>
      </c>
      <c r="Z84" s="11">
        <f>datacolor!Y84</f>
        <v>0</v>
      </c>
      <c r="AA84" s="11">
        <f>datacolor!Z84</f>
        <v>0</v>
      </c>
      <c r="AB84" s="11">
        <f>datacolor!AA84</f>
        <v>0</v>
      </c>
      <c r="AC84" s="11">
        <f>datacolor!AB84</f>
        <v>0</v>
      </c>
      <c r="AD84" s="11">
        <f>datacolor!AC84</f>
        <v>0</v>
      </c>
      <c r="AE84" s="11">
        <f>datacolor!AD84</f>
        <v>0</v>
      </c>
      <c r="AF84" s="11">
        <f>datacolor!AE84</f>
        <v>0</v>
      </c>
      <c r="AG84" s="11">
        <f>datacolor!AF84</f>
        <v>0</v>
      </c>
      <c r="AH84" s="11">
        <f>datacolor!AG84</f>
        <v>0</v>
      </c>
      <c r="AI84" s="11">
        <f>datacolor!AH84</f>
        <v>0</v>
      </c>
      <c r="AJ84" s="11">
        <f>datacolor!AI84</f>
        <v>0</v>
      </c>
      <c r="AK84" s="11">
        <f>datacolor!AJ84</f>
        <v>0</v>
      </c>
      <c r="AL84" s="11">
        <f>datacolor!AK84</f>
        <v>0</v>
      </c>
      <c r="AM84" s="11" t="e">
        <f>MID(VLOOKUP(A84,sapzpp005!$A$2:$B$250,2,FALSE),1,7)</f>
        <v>#N/A</v>
      </c>
      <c r="AN84" s="11" t="e">
        <f>VLOOKUP(B84,sapzpp068!$A$2:$B$250,2,FALSE)</f>
        <v>#N/A</v>
      </c>
    </row>
    <row r="85" spans="1:40" x14ac:dyDescent="0.2">
      <c r="A85" s="11" t="str">
        <f t="shared" si="1"/>
        <v/>
      </c>
      <c r="B85" s="11">
        <f>datacolor!A85</f>
        <v>0</v>
      </c>
      <c r="C85" s="11">
        <f>datacolor!B85</f>
        <v>0</v>
      </c>
      <c r="D85" s="11">
        <f>datacolor!C85</f>
        <v>0</v>
      </c>
      <c r="E85" s="11">
        <f>datacolor!D85</f>
        <v>0</v>
      </c>
      <c r="F85" s="11">
        <f>datacolor!E85</f>
        <v>0</v>
      </c>
      <c r="G85" s="11">
        <f>datacolor!F85</f>
        <v>0</v>
      </c>
      <c r="H85" s="11">
        <f>datacolor!G85</f>
        <v>0</v>
      </c>
      <c r="I85" s="11">
        <f>datacolor!H85</f>
        <v>0</v>
      </c>
      <c r="J85" s="11">
        <f>datacolor!I85</f>
        <v>0</v>
      </c>
      <c r="K85" s="11">
        <f>datacolor!J85</f>
        <v>0</v>
      </c>
      <c r="L85" s="11">
        <f>datacolor!K85</f>
        <v>0</v>
      </c>
      <c r="M85" s="11">
        <f>datacolor!L85</f>
        <v>0</v>
      </c>
      <c r="N85" s="11">
        <f>datacolor!M85</f>
        <v>0</v>
      </c>
      <c r="O85" s="11">
        <f>datacolor!N85</f>
        <v>0</v>
      </c>
      <c r="P85" s="11">
        <f>datacolor!O85</f>
        <v>0</v>
      </c>
      <c r="Q85" s="11">
        <f>datacolor!P85</f>
        <v>0</v>
      </c>
      <c r="R85" s="11">
        <f>datacolor!Q85</f>
        <v>0</v>
      </c>
      <c r="S85" s="11">
        <f>datacolor!R85</f>
        <v>0</v>
      </c>
      <c r="T85" s="11">
        <f>datacolor!S85</f>
        <v>0</v>
      </c>
      <c r="U85" s="11">
        <f>datacolor!T85</f>
        <v>0</v>
      </c>
      <c r="V85" s="11">
        <f>datacolor!U85</f>
        <v>0</v>
      </c>
      <c r="W85" s="11">
        <f>datacolor!V85</f>
        <v>0</v>
      </c>
      <c r="X85" s="11">
        <f>datacolor!W85</f>
        <v>0</v>
      </c>
      <c r="Y85" s="11">
        <f>datacolor!X85</f>
        <v>0</v>
      </c>
      <c r="Z85" s="11">
        <f>datacolor!Y85</f>
        <v>0</v>
      </c>
      <c r="AA85" s="11">
        <f>datacolor!Z85</f>
        <v>0</v>
      </c>
      <c r="AB85" s="11">
        <f>datacolor!AA85</f>
        <v>0</v>
      </c>
      <c r="AC85" s="11">
        <f>datacolor!AB85</f>
        <v>0</v>
      </c>
      <c r="AD85" s="11">
        <f>datacolor!AC85</f>
        <v>0</v>
      </c>
      <c r="AE85" s="11">
        <f>datacolor!AD85</f>
        <v>0</v>
      </c>
      <c r="AF85" s="11">
        <f>datacolor!AE85</f>
        <v>0</v>
      </c>
      <c r="AG85" s="11">
        <f>datacolor!AF85</f>
        <v>0</v>
      </c>
      <c r="AH85" s="11">
        <f>datacolor!AG85</f>
        <v>0</v>
      </c>
      <c r="AI85" s="11">
        <f>datacolor!AH85</f>
        <v>0</v>
      </c>
      <c r="AJ85" s="11">
        <f>datacolor!AI85</f>
        <v>0</v>
      </c>
      <c r="AK85" s="11">
        <f>datacolor!AJ85</f>
        <v>0</v>
      </c>
      <c r="AL85" s="11">
        <f>datacolor!AK85</f>
        <v>0</v>
      </c>
      <c r="AM85" s="11" t="e">
        <f>MID(VLOOKUP(A85,sapzpp005!$A$2:$B$250,2,FALSE),1,7)</f>
        <v>#N/A</v>
      </c>
      <c r="AN85" s="11" t="e">
        <f>VLOOKUP(B85,sapzpp068!$A$2:$B$250,2,FALSE)</f>
        <v>#N/A</v>
      </c>
    </row>
    <row r="86" spans="1:40" x14ac:dyDescent="0.2">
      <c r="A86" s="11" t="str">
        <f t="shared" si="1"/>
        <v/>
      </c>
      <c r="B86" s="11">
        <f>datacolor!A86</f>
        <v>0</v>
      </c>
      <c r="C86" s="11">
        <f>datacolor!B86</f>
        <v>0</v>
      </c>
      <c r="D86" s="11">
        <f>datacolor!C86</f>
        <v>0</v>
      </c>
      <c r="E86" s="11">
        <f>datacolor!D86</f>
        <v>0</v>
      </c>
      <c r="F86" s="11">
        <f>datacolor!E86</f>
        <v>0</v>
      </c>
      <c r="G86" s="11">
        <f>datacolor!F86</f>
        <v>0</v>
      </c>
      <c r="H86" s="11">
        <f>datacolor!G86</f>
        <v>0</v>
      </c>
      <c r="I86" s="11">
        <f>datacolor!H86</f>
        <v>0</v>
      </c>
      <c r="J86" s="11">
        <f>datacolor!I86</f>
        <v>0</v>
      </c>
      <c r="K86" s="11">
        <f>datacolor!J86</f>
        <v>0</v>
      </c>
      <c r="L86" s="11">
        <f>datacolor!K86</f>
        <v>0</v>
      </c>
      <c r="M86" s="11">
        <f>datacolor!L86</f>
        <v>0</v>
      </c>
      <c r="N86" s="11">
        <f>datacolor!M86</f>
        <v>0</v>
      </c>
      <c r="O86" s="11">
        <f>datacolor!N86</f>
        <v>0</v>
      </c>
      <c r="P86" s="11">
        <f>datacolor!O86</f>
        <v>0</v>
      </c>
      <c r="Q86" s="11">
        <f>datacolor!P86</f>
        <v>0</v>
      </c>
      <c r="R86" s="11">
        <f>datacolor!Q86</f>
        <v>0</v>
      </c>
      <c r="S86" s="11">
        <f>datacolor!R86</f>
        <v>0</v>
      </c>
      <c r="T86" s="11">
        <f>datacolor!S86</f>
        <v>0</v>
      </c>
      <c r="U86" s="11">
        <f>datacolor!T86</f>
        <v>0</v>
      </c>
      <c r="V86" s="11">
        <f>datacolor!U86</f>
        <v>0</v>
      </c>
      <c r="W86" s="11">
        <f>datacolor!V86</f>
        <v>0</v>
      </c>
      <c r="X86" s="11">
        <f>datacolor!W86</f>
        <v>0</v>
      </c>
      <c r="Y86" s="11">
        <f>datacolor!X86</f>
        <v>0</v>
      </c>
      <c r="Z86" s="11">
        <f>datacolor!Y86</f>
        <v>0</v>
      </c>
      <c r="AA86" s="11">
        <f>datacolor!Z86</f>
        <v>0</v>
      </c>
      <c r="AB86" s="11">
        <f>datacolor!AA86</f>
        <v>0</v>
      </c>
      <c r="AC86" s="11">
        <f>datacolor!AB86</f>
        <v>0</v>
      </c>
      <c r="AD86" s="11">
        <f>datacolor!AC86</f>
        <v>0</v>
      </c>
      <c r="AE86" s="11">
        <f>datacolor!AD86</f>
        <v>0</v>
      </c>
      <c r="AF86" s="11">
        <f>datacolor!AE86</f>
        <v>0</v>
      </c>
      <c r="AG86" s="11">
        <f>datacolor!AF86</f>
        <v>0</v>
      </c>
      <c r="AH86" s="11">
        <f>datacolor!AG86</f>
        <v>0</v>
      </c>
      <c r="AI86" s="11">
        <f>datacolor!AH86</f>
        <v>0</v>
      </c>
      <c r="AJ86" s="11">
        <f>datacolor!AI86</f>
        <v>0</v>
      </c>
      <c r="AK86" s="11">
        <f>datacolor!AJ86</f>
        <v>0</v>
      </c>
      <c r="AL86" s="11">
        <f>datacolor!AK86</f>
        <v>0</v>
      </c>
      <c r="AM86" s="11" t="e">
        <f>MID(VLOOKUP(A86,sapzpp005!$A$2:$B$250,2,FALSE),1,7)</f>
        <v>#N/A</v>
      </c>
      <c r="AN86" s="11" t="e">
        <f>VLOOKUP(B86,sapzpp068!$A$2:$B$250,2,FALSE)</f>
        <v>#N/A</v>
      </c>
    </row>
    <row r="87" spans="1:40" x14ac:dyDescent="0.2">
      <c r="A87" s="11" t="str">
        <f t="shared" si="1"/>
        <v/>
      </c>
      <c r="B87" s="11">
        <f>datacolor!A87</f>
        <v>0</v>
      </c>
      <c r="C87" s="11">
        <f>datacolor!B87</f>
        <v>0</v>
      </c>
      <c r="D87" s="11">
        <f>datacolor!C87</f>
        <v>0</v>
      </c>
      <c r="E87" s="11">
        <f>datacolor!D87</f>
        <v>0</v>
      </c>
      <c r="F87" s="11">
        <f>datacolor!E87</f>
        <v>0</v>
      </c>
      <c r="G87" s="11">
        <f>datacolor!F87</f>
        <v>0</v>
      </c>
      <c r="H87" s="11">
        <f>datacolor!G87</f>
        <v>0</v>
      </c>
      <c r="I87" s="11">
        <f>datacolor!H87</f>
        <v>0</v>
      </c>
      <c r="J87" s="11">
        <f>datacolor!I87</f>
        <v>0</v>
      </c>
      <c r="K87" s="11">
        <f>datacolor!J87</f>
        <v>0</v>
      </c>
      <c r="L87" s="11">
        <f>datacolor!K87</f>
        <v>0</v>
      </c>
      <c r="M87" s="11">
        <f>datacolor!L87</f>
        <v>0</v>
      </c>
      <c r="N87" s="11">
        <f>datacolor!M87</f>
        <v>0</v>
      </c>
      <c r="O87" s="11">
        <f>datacolor!N87</f>
        <v>0</v>
      </c>
      <c r="P87" s="11">
        <f>datacolor!O87</f>
        <v>0</v>
      </c>
      <c r="Q87" s="11">
        <f>datacolor!P87</f>
        <v>0</v>
      </c>
      <c r="R87" s="11">
        <f>datacolor!Q87</f>
        <v>0</v>
      </c>
      <c r="S87" s="11">
        <f>datacolor!R87</f>
        <v>0</v>
      </c>
      <c r="T87" s="11">
        <f>datacolor!S87</f>
        <v>0</v>
      </c>
      <c r="U87" s="11">
        <f>datacolor!T87</f>
        <v>0</v>
      </c>
      <c r="V87" s="11">
        <f>datacolor!U87</f>
        <v>0</v>
      </c>
      <c r="W87" s="11">
        <f>datacolor!V87</f>
        <v>0</v>
      </c>
      <c r="X87" s="11">
        <f>datacolor!W87</f>
        <v>0</v>
      </c>
      <c r="Y87" s="11">
        <f>datacolor!X87</f>
        <v>0</v>
      </c>
      <c r="Z87" s="11">
        <f>datacolor!Y87</f>
        <v>0</v>
      </c>
      <c r="AA87" s="11">
        <f>datacolor!Z87</f>
        <v>0</v>
      </c>
      <c r="AB87" s="11">
        <f>datacolor!AA87</f>
        <v>0</v>
      </c>
      <c r="AC87" s="11">
        <f>datacolor!AB87</f>
        <v>0</v>
      </c>
      <c r="AD87" s="11">
        <f>datacolor!AC87</f>
        <v>0</v>
      </c>
      <c r="AE87" s="11">
        <f>datacolor!AD87</f>
        <v>0</v>
      </c>
      <c r="AF87" s="11">
        <f>datacolor!AE87</f>
        <v>0</v>
      </c>
      <c r="AG87" s="11">
        <f>datacolor!AF87</f>
        <v>0</v>
      </c>
      <c r="AH87" s="11">
        <f>datacolor!AG87</f>
        <v>0</v>
      </c>
      <c r="AI87" s="11">
        <f>datacolor!AH87</f>
        <v>0</v>
      </c>
      <c r="AJ87" s="11">
        <f>datacolor!AI87</f>
        <v>0</v>
      </c>
      <c r="AK87" s="11">
        <f>datacolor!AJ87</f>
        <v>0</v>
      </c>
      <c r="AL87" s="11">
        <f>datacolor!AK87</f>
        <v>0</v>
      </c>
      <c r="AM87" s="11" t="e">
        <f>MID(VLOOKUP(A87,sapzpp005!$A$2:$B$250,2,FALSE),1,7)</f>
        <v>#N/A</v>
      </c>
      <c r="AN87" s="11" t="e">
        <f>VLOOKUP(B87,sapzpp068!$A$2:$B$250,2,FALSE)</f>
        <v>#N/A</v>
      </c>
    </row>
    <row r="88" spans="1:40" x14ac:dyDescent="0.2">
      <c r="A88" s="11" t="str">
        <f t="shared" si="1"/>
        <v/>
      </c>
      <c r="B88" s="11">
        <f>datacolor!A88</f>
        <v>0</v>
      </c>
      <c r="C88" s="11">
        <f>datacolor!B88</f>
        <v>0</v>
      </c>
      <c r="D88" s="11">
        <f>datacolor!C88</f>
        <v>0</v>
      </c>
      <c r="E88" s="11">
        <f>datacolor!D88</f>
        <v>0</v>
      </c>
      <c r="F88" s="11">
        <f>datacolor!E88</f>
        <v>0</v>
      </c>
      <c r="G88" s="11">
        <f>datacolor!F88</f>
        <v>0</v>
      </c>
      <c r="H88" s="11">
        <f>datacolor!G88</f>
        <v>0</v>
      </c>
      <c r="I88" s="11">
        <f>datacolor!H88</f>
        <v>0</v>
      </c>
      <c r="J88" s="11">
        <f>datacolor!I88</f>
        <v>0</v>
      </c>
      <c r="K88" s="11">
        <f>datacolor!J88</f>
        <v>0</v>
      </c>
      <c r="L88" s="11">
        <f>datacolor!K88</f>
        <v>0</v>
      </c>
      <c r="M88" s="11">
        <f>datacolor!L88</f>
        <v>0</v>
      </c>
      <c r="N88" s="11">
        <f>datacolor!M88</f>
        <v>0</v>
      </c>
      <c r="O88" s="11">
        <f>datacolor!N88</f>
        <v>0</v>
      </c>
      <c r="P88" s="11">
        <f>datacolor!O88</f>
        <v>0</v>
      </c>
      <c r="Q88" s="11">
        <f>datacolor!P88</f>
        <v>0</v>
      </c>
      <c r="R88" s="11">
        <f>datacolor!Q88</f>
        <v>0</v>
      </c>
      <c r="S88" s="11">
        <f>datacolor!R88</f>
        <v>0</v>
      </c>
      <c r="T88" s="11">
        <f>datacolor!S88</f>
        <v>0</v>
      </c>
      <c r="U88" s="11">
        <f>datacolor!T88</f>
        <v>0</v>
      </c>
      <c r="V88" s="11">
        <f>datacolor!U88</f>
        <v>0</v>
      </c>
      <c r="W88" s="11">
        <f>datacolor!V88</f>
        <v>0</v>
      </c>
      <c r="X88" s="11">
        <f>datacolor!W88</f>
        <v>0</v>
      </c>
      <c r="Y88" s="11">
        <f>datacolor!X88</f>
        <v>0</v>
      </c>
      <c r="Z88" s="11">
        <f>datacolor!Y88</f>
        <v>0</v>
      </c>
      <c r="AA88" s="11">
        <f>datacolor!Z88</f>
        <v>0</v>
      </c>
      <c r="AB88" s="11">
        <f>datacolor!AA88</f>
        <v>0</v>
      </c>
      <c r="AC88" s="11">
        <f>datacolor!AB88</f>
        <v>0</v>
      </c>
      <c r="AD88" s="11">
        <f>datacolor!AC88</f>
        <v>0</v>
      </c>
      <c r="AE88" s="11">
        <f>datacolor!AD88</f>
        <v>0</v>
      </c>
      <c r="AF88" s="11">
        <f>datacolor!AE88</f>
        <v>0</v>
      </c>
      <c r="AG88" s="11">
        <f>datacolor!AF88</f>
        <v>0</v>
      </c>
      <c r="AH88" s="11">
        <f>datacolor!AG88</f>
        <v>0</v>
      </c>
      <c r="AI88" s="11">
        <f>datacolor!AH88</f>
        <v>0</v>
      </c>
      <c r="AJ88" s="11">
        <f>datacolor!AI88</f>
        <v>0</v>
      </c>
      <c r="AK88" s="11">
        <f>datacolor!AJ88</f>
        <v>0</v>
      </c>
      <c r="AL88" s="11">
        <f>datacolor!AK88</f>
        <v>0</v>
      </c>
      <c r="AM88" s="11" t="e">
        <f>MID(VLOOKUP(A88,sapzpp005!$A$2:$B$250,2,FALSE),1,7)</f>
        <v>#N/A</v>
      </c>
      <c r="AN88" s="11" t="e">
        <f>VLOOKUP(B88,sapzpp068!$A$2:$B$250,2,FALSE)</f>
        <v>#N/A</v>
      </c>
    </row>
    <row r="89" spans="1:40" x14ac:dyDescent="0.2">
      <c r="A89" s="11" t="str">
        <f t="shared" si="1"/>
        <v/>
      </c>
      <c r="B89" s="11">
        <f>datacolor!A89</f>
        <v>0</v>
      </c>
      <c r="C89" s="11">
        <f>datacolor!B89</f>
        <v>0</v>
      </c>
      <c r="D89" s="11">
        <f>datacolor!C89</f>
        <v>0</v>
      </c>
      <c r="E89" s="11">
        <f>datacolor!D89</f>
        <v>0</v>
      </c>
      <c r="F89" s="11">
        <f>datacolor!E89</f>
        <v>0</v>
      </c>
      <c r="G89" s="11">
        <f>datacolor!F89</f>
        <v>0</v>
      </c>
      <c r="H89" s="11">
        <f>datacolor!G89</f>
        <v>0</v>
      </c>
      <c r="I89" s="11">
        <f>datacolor!H89</f>
        <v>0</v>
      </c>
      <c r="J89" s="11">
        <f>datacolor!I89</f>
        <v>0</v>
      </c>
      <c r="K89" s="11">
        <f>datacolor!J89</f>
        <v>0</v>
      </c>
      <c r="L89" s="11">
        <f>datacolor!K89</f>
        <v>0</v>
      </c>
      <c r="M89" s="11">
        <f>datacolor!L89</f>
        <v>0</v>
      </c>
      <c r="N89" s="11">
        <f>datacolor!M89</f>
        <v>0</v>
      </c>
      <c r="O89" s="11">
        <f>datacolor!N89</f>
        <v>0</v>
      </c>
      <c r="P89" s="11">
        <f>datacolor!O89</f>
        <v>0</v>
      </c>
      <c r="Q89" s="11">
        <f>datacolor!P89</f>
        <v>0</v>
      </c>
      <c r="R89" s="11">
        <f>datacolor!Q89</f>
        <v>0</v>
      </c>
      <c r="S89" s="11">
        <f>datacolor!R89</f>
        <v>0</v>
      </c>
      <c r="T89" s="11">
        <f>datacolor!S89</f>
        <v>0</v>
      </c>
      <c r="U89" s="11">
        <f>datacolor!T89</f>
        <v>0</v>
      </c>
      <c r="V89" s="11">
        <f>datacolor!U89</f>
        <v>0</v>
      </c>
      <c r="W89" s="11">
        <f>datacolor!V89</f>
        <v>0</v>
      </c>
      <c r="X89" s="11">
        <f>datacolor!W89</f>
        <v>0</v>
      </c>
      <c r="Y89" s="11">
        <f>datacolor!X89</f>
        <v>0</v>
      </c>
      <c r="Z89" s="11">
        <f>datacolor!Y89</f>
        <v>0</v>
      </c>
      <c r="AA89" s="11">
        <f>datacolor!Z89</f>
        <v>0</v>
      </c>
      <c r="AB89" s="11">
        <f>datacolor!AA89</f>
        <v>0</v>
      </c>
      <c r="AC89" s="11">
        <f>datacolor!AB89</f>
        <v>0</v>
      </c>
      <c r="AD89" s="11">
        <f>datacolor!AC89</f>
        <v>0</v>
      </c>
      <c r="AE89" s="11">
        <f>datacolor!AD89</f>
        <v>0</v>
      </c>
      <c r="AF89" s="11">
        <f>datacolor!AE89</f>
        <v>0</v>
      </c>
      <c r="AG89" s="11">
        <f>datacolor!AF89</f>
        <v>0</v>
      </c>
      <c r="AH89" s="11">
        <f>datacolor!AG89</f>
        <v>0</v>
      </c>
      <c r="AI89" s="11">
        <f>datacolor!AH89</f>
        <v>0</v>
      </c>
      <c r="AJ89" s="11">
        <f>datacolor!AI89</f>
        <v>0</v>
      </c>
      <c r="AK89" s="11">
        <f>datacolor!AJ89</f>
        <v>0</v>
      </c>
      <c r="AL89" s="11">
        <f>datacolor!AK89</f>
        <v>0</v>
      </c>
      <c r="AM89" s="11" t="e">
        <f>MID(VLOOKUP(A89,sapzpp005!$A$2:$B$250,2,FALSE),1,7)</f>
        <v>#N/A</v>
      </c>
      <c r="AN89" s="11" t="e">
        <f>VLOOKUP(B89,sapzpp068!$A$2:$B$250,2,FALSE)</f>
        <v>#N/A</v>
      </c>
    </row>
    <row r="90" spans="1:40" x14ac:dyDescent="0.2">
      <c r="A90" s="11" t="str">
        <f t="shared" si="1"/>
        <v/>
      </c>
      <c r="B90" s="11">
        <f>datacolor!A90</f>
        <v>0</v>
      </c>
      <c r="C90" s="11">
        <f>datacolor!B90</f>
        <v>0</v>
      </c>
      <c r="D90" s="11">
        <f>datacolor!C90</f>
        <v>0</v>
      </c>
      <c r="E90" s="11">
        <f>datacolor!D90</f>
        <v>0</v>
      </c>
      <c r="F90" s="11">
        <f>datacolor!E90</f>
        <v>0</v>
      </c>
      <c r="G90" s="11">
        <f>datacolor!F90</f>
        <v>0</v>
      </c>
      <c r="H90" s="11">
        <f>datacolor!G90</f>
        <v>0</v>
      </c>
      <c r="I90" s="11">
        <f>datacolor!H90</f>
        <v>0</v>
      </c>
      <c r="J90" s="11">
        <f>datacolor!I90</f>
        <v>0</v>
      </c>
      <c r="K90" s="11">
        <f>datacolor!J90</f>
        <v>0</v>
      </c>
      <c r="L90" s="11">
        <f>datacolor!K90</f>
        <v>0</v>
      </c>
      <c r="M90" s="11">
        <f>datacolor!L90</f>
        <v>0</v>
      </c>
      <c r="N90" s="11">
        <f>datacolor!M90</f>
        <v>0</v>
      </c>
      <c r="O90" s="11">
        <f>datacolor!N90</f>
        <v>0</v>
      </c>
      <c r="P90" s="11">
        <f>datacolor!O90</f>
        <v>0</v>
      </c>
      <c r="Q90" s="11">
        <f>datacolor!P90</f>
        <v>0</v>
      </c>
      <c r="R90" s="11">
        <f>datacolor!Q90</f>
        <v>0</v>
      </c>
      <c r="S90" s="11">
        <f>datacolor!R90</f>
        <v>0</v>
      </c>
      <c r="T90" s="11">
        <f>datacolor!S90</f>
        <v>0</v>
      </c>
      <c r="U90" s="11">
        <f>datacolor!T90</f>
        <v>0</v>
      </c>
      <c r="V90" s="11">
        <f>datacolor!U90</f>
        <v>0</v>
      </c>
      <c r="W90" s="11">
        <f>datacolor!V90</f>
        <v>0</v>
      </c>
      <c r="X90" s="11">
        <f>datacolor!W90</f>
        <v>0</v>
      </c>
      <c r="Y90" s="11">
        <f>datacolor!X90</f>
        <v>0</v>
      </c>
      <c r="Z90" s="11">
        <f>datacolor!Y90</f>
        <v>0</v>
      </c>
      <c r="AA90" s="11">
        <f>datacolor!Z90</f>
        <v>0</v>
      </c>
      <c r="AB90" s="11">
        <f>datacolor!AA90</f>
        <v>0</v>
      </c>
      <c r="AC90" s="11">
        <f>datacolor!AB90</f>
        <v>0</v>
      </c>
      <c r="AD90" s="11">
        <f>datacolor!AC90</f>
        <v>0</v>
      </c>
      <c r="AE90" s="11">
        <f>datacolor!AD90</f>
        <v>0</v>
      </c>
      <c r="AF90" s="11">
        <f>datacolor!AE90</f>
        <v>0</v>
      </c>
      <c r="AG90" s="11">
        <f>datacolor!AF90</f>
        <v>0</v>
      </c>
      <c r="AH90" s="11">
        <f>datacolor!AG90</f>
        <v>0</v>
      </c>
      <c r="AI90" s="11">
        <f>datacolor!AH90</f>
        <v>0</v>
      </c>
      <c r="AJ90" s="11">
        <f>datacolor!AI90</f>
        <v>0</v>
      </c>
      <c r="AK90" s="11">
        <f>datacolor!AJ90</f>
        <v>0</v>
      </c>
      <c r="AL90" s="11">
        <f>datacolor!AK90</f>
        <v>0</v>
      </c>
      <c r="AM90" s="11" t="e">
        <f>MID(VLOOKUP(A90,sapzpp005!$A$2:$B$250,2,FALSE),1,7)</f>
        <v>#N/A</v>
      </c>
      <c r="AN90" s="11" t="e">
        <f>VLOOKUP(B90,sapzpp068!$A$2:$B$250,2,FALSE)</f>
        <v>#N/A</v>
      </c>
    </row>
    <row r="91" spans="1:40" x14ac:dyDescent="0.2">
      <c r="A91" s="11" t="str">
        <f t="shared" si="1"/>
        <v/>
      </c>
      <c r="B91" s="11">
        <f>datacolor!A91</f>
        <v>0</v>
      </c>
      <c r="C91" s="11">
        <f>datacolor!B91</f>
        <v>0</v>
      </c>
      <c r="D91" s="11">
        <f>datacolor!C91</f>
        <v>0</v>
      </c>
      <c r="E91" s="11">
        <f>datacolor!D91</f>
        <v>0</v>
      </c>
      <c r="F91" s="11">
        <f>datacolor!E91</f>
        <v>0</v>
      </c>
      <c r="G91" s="11">
        <f>datacolor!F91</f>
        <v>0</v>
      </c>
      <c r="H91" s="11">
        <f>datacolor!G91</f>
        <v>0</v>
      </c>
      <c r="I91" s="11">
        <f>datacolor!H91</f>
        <v>0</v>
      </c>
      <c r="J91" s="11">
        <f>datacolor!I91</f>
        <v>0</v>
      </c>
      <c r="K91" s="11">
        <f>datacolor!J91</f>
        <v>0</v>
      </c>
      <c r="L91" s="11">
        <f>datacolor!K91</f>
        <v>0</v>
      </c>
      <c r="M91" s="11">
        <f>datacolor!L91</f>
        <v>0</v>
      </c>
      <c r="N91" s="11">
        <f>datacolor!M91</f>
        <v>0</v>
      </c>
      <c r="O91" s="11">
        <f>datacolor!N91</f>
        <v>0</v>
      </c>
      <c r="P91" s="11">
        <f>datacolor!O91</f>
        <v>0</v>
      </c>
      <c r="Q91" s="11">
        <f>datacolor!P91</f>
        <v>0</v>
      </c>
      <c r="R91" s="11">
        <f>datacolor!Q91</f>
        <v>0</v>
      </c>
      <c r="S91" s="11">
        <f>datacolor!R91</f>
        <v>0</v>
      </c>
      <c r="T91" s="11">
        <f>datacolor!S91</f>
        <v>0</v>
      </c>
      <c r="U91" s="11">
        <f>datacolor!T91</f>
        <v>0</v>
      </c>
      <c r="V91" s="11">
        <f>datacolor!U91</f>
        <v>0</v>
      </c>
      <c r="W91" s="11">
        <f>datacolor!V91</f>
        <v>0</v>
      </c>
      <c r="X91" s="11">
        <f>datacolor!W91</f>
        <v>0</v>
      </c>
      <c r="Y91" s="11">
        <f>datacolor!X91</f>
        <v>0</v>
      </c>
      <c r="Z91" s="11">
        <f>datacolor!Y91</f>
        <v>0</v>
      </c>
      <c r="AA91" s="11">
        <f>datacolor!Z91</f>
        <v>0</v>
      </c>
      <c r="AB91" s="11">
        <f>datacolor!AA91</f>
        <v>0</v>
      </c>
      <c r="AC91" s="11">
        <f>datacolor!AB91</f>
        <v>0</v>
      </c>
      <c r="AD91" s="11">
        <f>datacolor!AC91</f>
        <v>0</v>
      </c>
      <c r="AE91" s="11">
        <f>datacolor!AD91</f>
        <v>0</v>
      </c>
      <c r="AF91" s="11">
        <f>datacolor!AE91</f>
        <v>0</v>
      </c>
      <c r="AG91" s="11">
        <f>datacolor!AF91</f>
        <v>0</v>
      </c>
      <c r="AH91" s="11">
        <f>datacolor!AG91</f>
        <v>0</v>
      </c>
      <c r="AI91" s="11">
        <f>datacolor!AH91</f>
        <v>0</v>
      </c>
      <c r="AJ91" s="11">
        <f>datacolor!AI91</f>
        <v>0</v>
      </c>
      <c r="AK91" s="11">
        <f>datacolor!AJ91</f>
        <v>0</v>
      </c>
      <c r="AL91" s="11">
        <f>datacolor!AK91</f>
        <v>0</v>
      </c>
      <c r="AM91" s="11" t="e">
        <f>MID(VLOOKUP(A91,sapzpp005!$A$2:$B$250,2,FALSE),1,7)</f>
        <v>#N/A</v>
      </c>
      <c r="AN91" s="11" t="e">
        <f>VLOOKUP(B91,sapzpp068!$A$2:$B$250,2,FALSE)</f>
        <v>#N/A</v>
      </c>
    </row>
    <row r="92" spans="1:40" x14ac:dyDescent="0.2">
      <c r="A92" s="11" t="str">
        <f t="shared" si="1"/>
        <v/>
      </c>
      <c r="B92" s="11">
        <f>datacolor!A92</f>
        <v>0</v>
      </c>
      <c r="C92" s="11">
        <f>datacolor!B92</f>
        <v>0</v>
      </c>
      <c r="D92" s="11">
        <f>datacolor!C92</f>
        <v>0</v>
      </c>
      <c r="E92" s="11">
        <f>datacolor!D92</f>
        <v>0</v>
      </c>
      <c r="F92" s="11">
        <f>datacolor!E92</f>
        <v>0</v>
      </c>
      <c r="G92" s="11">
        <f>datacolor!F92</f>
        <v>0</v>
      </c>
      <c r="H92" s="11">
        <f>datacolor!G92</f>
        <v>0</v>
      </c>
      <c r="I92" s="11">
        <f>datacolor!H92</f>
        <v>0</v>
      </c>
      <c r="J92" s="11">
        <f>datacolor!I92</f>
        <v>0</v>
      </c>
      <c r="K92" s="11">
        <f>datacolor!J92</f>
        <v>0</v>
      </c>
      <c r="L92" s="11">
        <f>datacolor!K92</f>
        <v>0</v>
      </c>
      <c r="M92" s="11">
        <f>datacolor!L92</f>
        <v>0</v>
      </c>
      <c r="N92" s="11">
        <f>datacolor!M92</f>
        <v>0</v>
      </c>
      <c r="O92" s="11">
        <f>datacolor!N92</f>
        <v>0</v>
      </c>
      <c r="P92" s="11">
        <f>datacolor!O92</f>
        <v>0</v>
      </c>
      <c r="Q92" s="11">
        <f>datacolor!P92</f>
        <v>0</v>
      </c>
      <c r="R92" s="11">
        <f>datacolor!Q92</f>
        <v>0</v>
      </c>
      <c r="S92" s="11">
        <f>datacolor!R92</f>
        <v>0</v>
      </c>
      <c r="T92" s="11">
        <f>datacolor!S92</f>
        <v>0</v>
      </c>
      <c r="U92" s="11">
        <f>datacolor!T92</f>
        <v>0</v>
      </c>
      <c r="V92" s="11">
        <f>datacolor!U92</f>
        <v>0</v>
      </c>
      <c r="W92" s="11">
        <f>datacolor!V92</f>
        <v>0</v>
      </c>
      <c r="X92" s="11">
        <f>datacolor!W92</f>
        <v>0</v>
      </c>
      <c r="Y92" s="11">
        <f>datacolor!X92</f>
        <v>0</v>
      </c>
      <c r="Z92" s="11">
        <f>datacolor!Y92</f>
        <v>0</v>
      </c>
      <c r="AA92" s="11">
        <f>datacolor!Z92</f>
        <v>0</v>
      </c>
      <c r="AB92" s="11">
        <f>datacolor!AA92</f>
        <v>0</v>
      </c>
      <c r="AC92" s="11">
        <f>datacolor!AB92</f>
        <v>0</v>
      </c>
      <c r="AD92" s="11">
        <f>datacolor!AC92</f>
        <v>0</v>
      </c>
      <c r="AE92" s="11">
        <f>datacolor!AD92</f>
        <v>0</v>
      </c>
      <c r="AF92" s="11">
        <f>datacolor!AE92</f>
        <v>0</v>
      </c>
      <c r="AG92" s="11">
        <f>datacolor!AF92</f>
        <v>0</v>
      </c>
      <c r="AH92" s="11">
        <f>datacolor!AG92</f>
        <v>0</v>
      </c>
      <c r="AI92" s="11">
        <f>datacolor!AH92</f>
        <v>0</v>
      </c>
      <c r="AJ92" s="11">
        <f>datacolor!AI92</f>
        <v>0</v>
      </c>
      <c r="AK92" s="11">
        <f>datacolor!AJ92</f>
        <v>0</v>
      </c>
      <c r="AL92" s="11">
        <f>datacolor!AK92</f>
        <v>0</v>
      </c>
      <c r="AM92" s="11" t="e">
        <f>MID(VLOOKUP(A92,sapzpp005!$A$2:$B$250,2,FALSE),1,7)</f>
        <v>#N/A</v>
      </c>
      <c r="AN92" s="11" t="e">
        <f>VLOOKUP(B92,sapzpp068!$A$2:$B$250,2,FALSE)</f>
        <v>#N/A</v>
      </c>
    </row>
    <row r="93" spans="1:40" x14ac:dyDescent="0.2">
      <c r="A93" s="11" t="str">
        <f t="shared" si="1"/>
        <v/>
      </c>
      <c r="B93" s="11">
        <f>datacolor!A93</f>
        <v>0</v>
      </c>
      <c r="C93" s="11">
        <f>datacolor!B93</f>
        <v>0</v>
      </c>
      <c r="D93" s="11">
        <f>datacolor!C93</f>
        <v>0</v>
      </c>
      <c r="E93" s="11">
        <f>datacolor!D93</f>
        <v>0</v>
      </c>
      <c r="F93" s="11">
        <f>datacolor!E93</f>
        <v>0</v>
      </c>
      <c r="G93" s="11">
        <f>datacolor!F93</f>
        <v>0</v>
      </c>
      <c r="H93" s="11">
        <f>datacolor!G93</f>
        <v>0</v>
      </c>
      <c r="I93" s="11">
        <f>datacolor!H93</f>
        <v>0</v>
      </c>
      <c r="J93" s="11">
        <f>datacolor!I93</f>
        <v>0</v>
      </c>
      <c r="K93" s="11">
        <f>datacolor!J93</f>
        <v>0</v>
      </c>
      <c r="L93" s="11">
        <f>datacolor!K93</f>
        <v>0</v>
      </c>
      <c r="M93" s="11">
        <f>datacolor!L93</f>
        <v>0</v>
      </c>
      <c r="N93" s="11">
        <f>datacolor!M93</f>
        <v>0</v>
      </c>
      <c r="O93" s="11">
        <f>datacolor!N93</f>
        <v>0</v>
      </c>
      <c r="P93" s="11">
        <f>datacolor!O93</f>
        <v>0</v>
      </c>
      <c r="Q93" s="11">
        <f>datacolor!P93</f>
        <v>0</v>
      </c>
      <c r="R93" s="11">
        <f>datacolor!Q93</f>
        <v>0</v>
      </c>
      <c r="S93" s="11">
        <f>datacolor!R93</f>
        <v>0</v>
      </c>
      <c r="T93" s="11">
        <f>datacolor!S93</f>
        <v>0</v>
      </c>
      <c r="U93" s="11">
        <f>datacolor!T93</f>
        <v>0</v>
      </c>
      <c r="V93" s="11">
        <f>datacolor!U93</f>
        <v>0</v>
      </c>
      <c r="W93" s="11">
        <f>datacolor!V93</f>
        <v>0</v>
      </c>
      <c r="X93" s="11">
        <f>datacolor!W93</f>
        <v>0</v>
      </c>
      <c r="Y93" s="11">
        <f>datacolor!X93</f>
        <v>0</v>
      </c>
      <c r="Z93" s="11">
        <f>datacolor!Y93</f>
        <v>0</v>
      </c>
      <c r="AA93" s="11">
        <f>datacolor!Z93</f>
        <v>0</v>
      </c>
      <c r="AB93" s="11">
        <f>datacolor!AA93</f>
        <v>0</v>
      </c>
      <c r="AC93" s="11">
        <f>datacolor!AB93</f>
        <v>0</v>
      </c>
      <c r="AD93" s="11">
        <f>datacolor!AC93</f>
        <v>0</v>
      </c>
      <c r="AE93" s="11">
        <f>datacolor!AD93</f>
        <v>0</v>
      </c>
      <c r="AF93" s="11">
        <f>datacolor!AE93</f>
        <v>0</v>
      </c>
      <c r="AG93" s="11">
        <f>datacolor!AF93</f>
        <v>0</v>
      </c>
      <c r="AH93" s="11">
        <f>datacolor!AG93</f>
        <v>0</v>
      </c>
      <c r="AI93" s="11">
        <f>datacolor!AH93</f>
        <v>0</v>
      </c>
      <c r="AJ93" s="11">
        <f>datacolor!AI93</f>
        <v>0</v>
      </c>
      <c r="AK93" s="11">
        <f>datacolor!AJ93</f>
        <v>0</v>
      </c>
      <c r="AL93" s="11">
        <f>datacolor!AK93</f>
        <v>0</v>
      </c>
      <c r="AM93" s="11" t="e">
        <f>MID(VLOOKUP(A93,sapzpp005!$A$2:$B$250,2,FALSE),1,7)</f>
        <v>#N/A</v>
      </c>
      <c r="AN93" s="11" t="e">
        <f>VLOOKUP(B93,sapzpp068!$A$2:$B$250,2,FALSE)</f>
        <v>#N/A</v>
      </c>
    </row>
    <row r="94" spans="1:40" x14ac:dyDescent="0.2">
      <c r="A94" s="11" t="str">
        <f t="shared" si="1"/>
        <v/>
      </c>
      <c r="B94" s="11">
        <f>datacolor!A94</f>
        <v>0</v>
      </c>
      <c r="C94" s="11">
        <f>datacolor!B94</f>
        <v>0</v>
      </c>
      <c r="D94" s="11">
        <f>datacolor!C94</f>
        <v>0</v>
      </c>
      <c r="E94" s="11">
        <f>datacolor!D94</f>
        <v>0</v>
      </c>
      <c r="F94" s="11">
        <f>datacolor!E94</f>
        <v>0</v>
      </c>
      <c r="G94" s="11">
        <f>datacolor!F94</f>
        <v>0</v>
      </c>
      <c r="H94" s="11">
        <f>datacolor!G94</f>
        <v>0</v>
      </c>
      <c r="I94" s="11">
        <f>datacolor!H94</f>
        <v>0</v>
      </c>
      <c r="J94" s="11">
        <f>datacolor!I94</f>
        <v>0</v>
      </c>
      <c r="K94" s="11">
        <f>datacolor!J94</f>
        <v>0</v>
      </c>
      <c r="L94" s="11">
        <f>datacolor!K94</f>
        <v>0</v>
      </c>
      <c r="M94" s="11">
        <f>datacolor!L94</f>
        <v>0</v>
      </c>
      <c r="N94" s="11">
        <f>datacolor!M94</f>
        <v>0</v>
      </c>
      <c r="O94" s="11">
        <f>datacolor!N94</f>
        <v>0</v>
      </c>
      <c r="P94" s="11">
        <f>datacolor!O94</f>
        <v>0</v>
      </c>
      <c r="Q94" s="11">
        <f>datacolor!P94</f>
        <v>0</v>
      </c>
      <c r="R94" s="11">
        <f>datacolor!Q94</f>
        <v>0</v>
      </c>
      <c r="S94" s="11">
        <f>datacolor!R94</f>
        <v>0</v>
      </c>
      <c r="T94" s="11">
        <f>datacolor!S94</f>
        <v>0</v>
      </c>
      <c r="U94" s="11">
        <f>datacolor!T94</f>
        <v>0</v>
      </c>
      <c r="V94" s="11">
        <f>datacolor!U94</f>
        <v>0</v>
      </c>
      <c r="W94" s="11">
        <f>datacolor!V94</f>
        <v>0</v>
      </c>
      <c r="X94" s="11">
        <f>datacolor!W94</f>
        <v>0</v>
      </c>
      <c r="Y94" s="11">
        <f>datacolor!X94</f>
        <v>0</v>
      </c>
      <c r="Z94" s="11">
        <f>datacolor!Y94</f>
        <v>0</v>
      </c>
      <c r="AA94" s="11">
        <f>datacolor!Z94</f>
        <v>0</v>
      </c>
      <c r="AB94" s="11">
        <f>datacolor!AA94</f>
        <v>0</v>
      </c>
      <c r="AC94" s="11">
        <f>datacolor!AB94</f>
        <v>0</v>
      </c>
      <c r="AD94" s="11">
        <f>datacolor!AC94</f>
        <v>0</v>
      </c>
      <c r="AE94" s="11">
        <f>datacolor!AD94</f>
        <v>0</v>
      </c>
      <c r="AF94" s="11">
        <f>datacolor!AE94</f>
        <v>0</v>
      </c>
      <c r="AG94" s="11">
        <f>datacolor!AF94</f>
        <v>0</v>
      </c>
      <c r="AH94" s="11">
        <f>datacolor!AG94</f>
        <v>0</v>
      </c>
      <c r="AI94" s="11">
        <f>datacolor!AH94</f>
        <v>0</v>
      </c>
      <c r="AJ94" s="11">
        <f>datacolor!AI94</f>
        <v>0</v>
      </c>
      <c r="AK94" s="11">
        <f>datacolor!AJ94</f>
        <v>0</v>
      </c>
      <c r="AL94" s="11">
        <f>datacolor!AK94</f>
        <v>0</v>
      </c>
      <c r="AM94" s="11" t="e">
        <f>MID(VLOOKUP(A94,sapzpp005!$A$2:$B$250,2,FALSE),1,7)</f>
        <v>#N/A</v>
      </c>
      <c r="AN94" s="11" t="e">
        <f>VLOOKUP(B94,sapzpp068!$A$2:$B$250,2,FALSE)</f>
        <v>#N/A</v>
      </c>
    </row>
    <row r="95" spans="1:40" x14ac:dyDescent="0.2">
      <c r="A95" s="11" t="str">
        <f t="shared" si="1"/>
        <v/>
      </c>
      <c r="B95" s="11">
        <f>datacolor!A95</f>
        <v>0</v>
      </c>
      <c r="C95" s="11">
        <f>datacolor!B95</f>
        <v>0</v>
      </c>
      <c r="D95" s="11">
        <f>datacolor!C95</f>
        <v>0</v>
      </c>
      <c r="E95" s="11">
        <f>datacolor!D95</f>
        <v>0</v>
      </c>
      <c r="F95" s="11">
        <f>datacolor!E95</f>
        <v>0</v>
      </c>
      <c r="G95" s="11">
        <f>datacolor!F95</f>
        <v>0</v>
      </c>
      <c r="H95" s="11">
        <f>datacolor!G95</f>
        <v>0</v>
      </c>
      <c r="I95" s="11">
        <f>datacolor!H95</f>
        <v>0</v>
      </c>
      <c r="J95" s="11">
        <f>datacolor!I95</f>
        <v>0</v>
      </c>
      <c r="K95" s="11">
        <f>datacolor!J95</f>
        <v>0</v>
      </c>
      <c r="L95" s="11">
        <f>datacolor!K95</f>
        <v>0</v>
      </c>
      <c r="M95" s="11">
        <f>datacolor!L95</f>
        <v>0</v>
      </c>
      <c r="N95" s="11">
        <f>datacolor!M95</f>
        <v>0</v>
      </c>
      <c r="O95" s="11">
        <f>datacolor!N95</f>
        <v>0</v>
      </c>
      <c r="P95" s="11">
        <f>datacolor!O95</f>
        <v>0</v>
      </c>
      <c r="Q95" s="11">
        <f>datacolor!P95</f>
        <v>0</v>
      </c>
      <c r="R95" s="11">
        <f>datacolor!Q95</f>
        <v>0</v>
      </c>
      <c r="S95" s="11">
        <f>datacolor!R95</f>
        <v>0</v>
      </c>
      <c r="T95" s="11">
        <f>datacolor!S95</f>
        <v>0</v>
      </c>
      <c r="U95" s="11">
        <f>datacolor!T95</f>
        <v>0</v>
      </c>
      <c r="V95" s="11">
        <f>datacolor!U95</f>
        <v>0</v>
      </c>
      <c r="W95" s="11">
        <f>datacolor!V95</f>
        <v>0</v>
      </c>
      <c r="X95" s="11">
        <f>datacolor!W95</f>
        <v>0</v>
      </c>
      <c r="Y95" s="11">
        <f>datacolor!X95</f>
        <v>0</v>
      </c>
      <c r="Z95" s="11">
        <f>datacolor!Y95</f>
        <v>0</v>
      </c>
      <c r="AA95" s="11">
        <f>datacolor!Z95</f>
        <v>0</v>
      </c>
      <c r="AB95" s="11">
        <f>datacolor!AA95</f>
        <v>0</v>
      </c>
      <c r="AC95" s="11">
        <f>datacolor!AB95</f>
        <v>0</v>
      </c>
      <c r="AD95" s="11">
        <f>datacolor!AC95</f>
        <v>0</v>
      </c>
      <c r="AE95" s="11">
        <f>datacolor!AD95</f>
        <v>0</v>
      </c>
      <c r="AF95" s="11">
        <f>datacolor!AE95</f>
        <v>0</v>
      </c>
      <c r="AG95" s="11">
        <f>datacolor!AF95</f>
        <v>0</v>
      </c>
      <c r="AH95" s="11">
        <f>datacolor!AG95</f>
        <v>0</v>
      </c>
      <c r="AI95" s="11">
        <f>datacolor!AH95</f>
        <v>0</v>
      </c>
      <c r="AJ95" s="11">
        <f>datacolor!AI95</f>
        <v>0</v>
      </c>
      <c r="AK95" s="11">
        <f>datacolor!AJ95</f>
        <v>0</v>
      </c>
      <c r="AL95" s="11">
        <f>datacolor!AK95</f>
        <v>0</v>
      </c>
      <c r="AM95" s="11" t="e">
        <f>MID(VLOOKUP(A95,sapzpp005!$A$2:$B$250,2,FALSE),1,7)</f>
        <v>#N/A</v>
      </c>
      <c r="AN95" s="11" t="e">
        <f>VLOOKUP(B95,sapzpp068!$A$2:$B$250,2,FALSE)</f>
        <v>#N/A</v>
      </c>
    </row>
    <row r="96" spans="1:40" x14ac:dyDescent="0.2">
      <c r="A96" s="11" t="str">
        <f t="shared" si="1"/>
        <v/>
      </c>
      <c r="B96" s="11">
        <f>datacolor!A96</f>
        <v>0</v>
      </c>
      <c r="C96" s="11">
        <f>datacolor!B96</f>
        <v>0</v>
      </c>
      <c r="D96" s="11">
        <f>datacolor!C96</f>
        <v>0</v>
      </c>
      <c r="E96" s="11">
        <f>datacolor!D96</f>
        <v>0</v>
      </c>
      <c r="F96" s="11">
        <f>datacolor!E96</f>
        <v>0</v>
      </c>
      <c r="G96" s="11">
        <f>datacolor!F96</f>
        <v>0</v>
      </c>
      <c r="H96" s="11">
        <f>datacolor!G96</f>
        <v>0</v>
      </c>
      <c r="I96" s="11">
        <f>datacolor!H96</f>
        <v>0</v>
      </c>
      <c r="J96" s="11">
        <f>datacolor!I96</f>
        <v>0</v>
      </c>
      <c r="K96" s="11">
        <f>datacolor!J96</f>
        <v>0</v>
      </c>
      <c r="L96" s="11">
        <f>datacolor!K96</f>
        <v>0</v>
      </c>
      <c r="M96" s="11">
        <f>datacolor!L96</f>
        <v>0</v>
      </c>
      <c r="N96" s="11">
        <f>datacolor!M96</f>
        <v>0</v>
      </c>
      <c r="O96" s="11">
        <f>datacolor!N96</f>
        <v>0</v>
      </c>
      <c r="P96" s="11">
        <f>datacolor!O96</f>
        <v>0</v>
      </c>
      <c r="Q96" s="11">
        <f>datacolor!P96</f>
        <v>0</v>
      </c>
      <c r="R96" s="11">
        <f>datacolor!Q96</f>
        <v>0</v>
      </c>
      <c r="S96" s="11">
        <f>datacolor!R96</f>
        <v>0</v>
      </c>
      <c r="T96" s="11">
        <f>datacolor!S96</f>
        <v>0</v>
      </c>
      <c r="U96" s="11">
        <f>datacolor!T96</f>
        <v>0</v>
      </c>
      <c r="V96" s="11">
        <f>datacolor!U96</f>
        <v>0</v>
      </c>
      <c r="W96" s="11">
        <f>datacolor!V96</f>
        <v>0</v>
      </c>
      <c r="X96" s="11">
        <f>datacolor!W96</f>
        <v>0</v>
      </c>
      <c r="Y96" s="11">
        <f>datacolor!X96</f>
        <v>0</v>
      </c>
      <c r="Z96" s="11">
        <f>datacolor!Y96</f>
        <v>0</v>
      </c>
      <c r="AA96" s="11">
        <f>datacolor!Z96</f>
        <v>0</v>
      </c>
      <c r="AB96" s="11">
        <f>datacolor!AA96</f>
        <v>0</v>
      </c>
      <c r="AC96" s="11">
        <f>datacolor!AB96</f>
        <v>0</v>
      </c>
      <c r="AD96" s="11">
        <f>datacolor!AC96</f>
        <v>0</v>
      </c>
      <c r="AE96" s="11">
        <f>datacolor!AD96</f>
        <v>0</v>
      </c>
      <c r="AF96" s="11">
        <f>datacolor!AE96</f>
        <v>0</v>
      </c>
      <c r="AG96" s="11">
        <f>datacolor!AF96</f>
        <v>0</v>
      </c>
      <c r="AH96" s="11">
        <f>datacolor!AG96</f>
        <v>0</v>
      </c>
      <c r="AI96" s="11">
        <f>datacolor!AH96</f>
        <v>0</v>
      </c>
      <c r="AJ96" s="11">
        <f>datacolor!AI96</f>
        <v>0</v>
      </c>
      <c r="AK96" s="11">
        <f>datacolor!AJ96</f>
        <v>0</v>
      </c>
      <c r="AL96" s="11">
        <f>datacolor!AK96</f>
        <v>0</v>
      </c>
      <c r="AM96" s="11" t="e">
        <f>MID(VLOOKUP(A96,sapzpp005!$A$2:$B$250,2,FALSE),1,7)</f>
        <v>#N/A</v>
      </c>
      <c r="AN96" s="11" t="e">
        <f>VLOOKUP(B96,sapzpp068!$A$2:$B$250,2,FALSE)</f>
        <v>#N/A</v>
      </c>
    </row>
    <row r="97" spans="1:40" x14ac:dyDescent="0.2">
      <c r="A97" s="11" t="str">
        <f t="shared" si="1"/>
        <v/>
      </c>
      <c r="B97" s="11">
        <f>datacolor!A97</f>
        <v>0</v>
      </c>
      <c r="C97" s="11">
        <f>datacolor!B97</f>
        <v>0</v>
      </c>
      <c r="D97" s="11">
        <f>datacolor!C97</f>
        <v>0</v>
      </c>
      <c r="E97" s="11">
        <f>datacolor!D97</f>
        <v>0</v>
      </c>
      <c r="F97" s="11">
        <f>datacolor!E97</f>
        <v>0</v>
      </c>
      <c r="G97" s="11">
        <f>datacolor!F97</f>
        <v>0</v>
      </c>
      <c r="H97" s="11">
        <f>datacolor!G97</f>
        <v>0</v>
      </c>
      <c r="I97" s="11">
        <f>datacolor!H97</f>
        <v>0</v>
      </c>
      <c r="J97" s="11">
        <f>datacolor!I97</f>
        <v>0</v>
      </c>
      <c r="K97" s="11">
        <f>datacolor!J97</f>
        <v>0</v>
      </c>
      <c r="L97" s="11">
        <f>datacolor!K97</f>
        <v>0</v>
      </c>
      <c r="M97" s="11">
        <f>datacolor!L97</f>
        <v>0</v>
      </c>
      <c r="N97" s="11">
        <f>datacolor!M97</f>
        <v>0</v>
      </c>
      <c r="O97" s="11">
        <f>datacolor!N97</f>
        <v>0</v>
      </c>
      <c r="P97" s="11">
        <f>datacolor!O97</f>
        <v>0</v>
      </c>
      <c r="Q97" s="11">
        <f>datacolor!P97</f>
        <v>0</v>
      </c>
      <c r="R97" s="11">
        <f>datacolor!Q97</f>
        <v>0</v>
      </c>
      <c r="S97" s="11">
        <f>datacolor!R97</f>
        <v>0</v>
      </c>
      <c r="T97" s="11">
        <f>datacolor!S97</f>
        <v>0</v>
      </c>
      <c r="U97" s="11">
        <f>datacolor!T97</f>
        <v>0</v>
      </c>
      <c r="V97" s="11">
        <f>datacolor!U97</f>
        <v>0</v>
      </c>
      <c r="W97" s="11">
        <f>datacolor!V97</f>
        <v>0</v>
      </c>
      <c r="X97" s="11">
        <f>datacolor!W97</f>
        <v>0</v>
      </c>
      <c r="Y97" s="11">
        <f>datacolor!X97</f>
        <v>0</v>
      </c>
      <c r="Z97" s="11">
        <f>datacolor!Y97</f>
        <v>0</v>
      </c>
      <c r="AA97" s="11">
        <f>datacolor!Z97</f>
        <v>0</v>
      </c>
      <c r="AB97" s="11">
        <f>datacolor!AA97</f>
        <v>0</v>
      </c>
      <c r="AC97" s="11">
        <f>datacolor!AB97</f>
        <v>0</v>
      </c>
      <c r="AD97" s="11">
        <f>datacolor!AC97</f>
        <v>0</v>
      </c>
      <c r="AE97" s="11">
        <f>datacolor!AD97</f>
        <v>0</v>
      </c>
      <c r="AF97" s="11">
        <f>datacolor!AE97</f>
        <v>0</v>
      </c>
      <c r="AG97" s="11">
        <f>datacolor!AF97</f>
        <v>0</v>
      </c>
      <c r="AH97" s="11">
        <f>datacolor!AG97</f>
        <v>0</v>
      </c>
      <c r="AI97" s="11">
        <f>datacolor!AH97</f>
        <v>0</v>
      </c>
      <c r="AJ97" s="11">
        <f>datacolor!AI97</f>
        <v>0</v>
      </c>
      <c r="AK97" s="11">
        <f>datacolor!AJ97</f>
        <v>0</v>
      </c>
      <c r="AL97" s="11">
        <f>datacolor!AK97</f>
        <v>0</v>
      </c>
      <c r="AM97" s="11" t="e">
        <f>MID(VLOOKUP(A97,sapzpp005!$A$2:$B$250,2,FALSE),1,7)</f>
        <v>#N/A</v>
      </c>
      <c r="AN97" s="11" t="e">
        <f>VLOOKUP(B97,sapzpp068!$A$2:$B$250,2,FALSE)</f>
        <v>#N/A</v>
      </c>
    </row>
    <row r="98" spans="1:40" x14ac:dyDescent="0.2">
      <c r="A98" s="11" t="str">
        <f t="shared" si="1"/>
        <v/>
      </c>
      <c r="B98" s="11">
        <f>datacolor!A98</f>
        <v>0</v>
      </c>
      <c r="C98" s="11">
        <f>datacolor!B98</f>
        <v>0</v>
      </c>
      <c r="D98" s="11">
        <f>datacolor!C98</f>
        <v>0</v>
      </c>
      <c r="E98" s="11">
        <f>datacolor!D98</f>
        <v>0</v>
      </c>
      <c r="F98" s="11">
        <f>datacolor!E98</f>
        <v>0</v>
      </c>
      <c r="G98" s="11">
        <f>datacolor!F98</f>
        <v>0</v>
      </c>
      <c r="H98" s="11">
        <f>datacolor!G98</f>
        <v>0</v>
      </c>
      <c r="I98" s="11">
        <f>datacolor!H98</f>
        <v>0</v>
      </c>
      <c r="J98" s="11">
        <f>datacolor!I98</f>
        <v>0</v>
      </c>
      <c r="K98" s="11">
        <f>datacolor!J98</f>
        <v>0</v>
      </c>
      <c r="L98" s="11">
        <f>datacolor!K98</f>
        <v>0</v>
      </c>
      <c r="M98" s="11">
        <f>datacolor!L98</f>
        <v>0</v>
      </c>
      <c r="N98" s="11">
        <f>datacolor!M98</f>
        <v>0</v>
      </c>
      <c r="O98" s="11">
        <f>datacolor!N98</f>
        <v>0</v>
      </c>
      <c r="P98" s="11">
        <f>datacolor!O98</f>
        <v>0</v>
      </c>
      <c r="Q98" s="11">
        <f>datacolor!P98</f>
        <v>0</v>
      </c>
      <c r="R98" s="11">
        <f>datacolor!Q98</f>
        <v>0</v>
      </c>
      <c r="S98" s="11">
        <f>datacolor!R98</f>
        <v>0</v>
      </c>
      <c r="T98" s="11">
        <f>datacolor!S98</f>
        <v>0</v>
      </c>
      <c r="U98" s="11">
        <f>datacolor!T98</f>
        <v>0</v>
      </c>
      <c r="V98" s="11">
        <f>datacolor!U98</f>
        <v>0</v>
      </c>
      <c r="W98" s="11">
        <f>datacolor!V98</f>
        <v>0</v>
      </c>
      <c r="X98" s="11">
        <f>datacolor!W98</f>
        <v>0</v>
      </c>
      <c r="Y98" s="11">
        <f>datacolor!X98</f>
        <v>0</v>
      </c>
      <c r="Z98" s="11">
        <f>datacolor!Y98</f>
        <v>0</v>
      </c>
      <c r="AA98" s="11">
        <f>datacolor!Z98</f>
        <v>0</v>
      </c>
      <c r="AB98" s="11">
        <f>datacolor!AA98</f>
        <v>0</v>
      </c>
      <c r="AC98" s="11">
        <f>datacolor!AB98</f>
        <v>0</v>
      </c>
      <c r="AD98" s="11">
        <f>datacolor!AC98</f>
        <v>0</v>
      </c>
      <c r="AE98" s="11">
        <f>datacolor!AD98</f>
        <v>0</v>
      </c>
      <c r="AF98" s="11">
        <f>datacolor!AE98</f>
        <v>0</v>
      </c>
      <c r="AG98" s="11">
        <f>datacolor!AF98</f>
        <v>0</v>
      </c>
      <c r="AH98" s="11">
        <f>datacolor!AG98</f>
        <v>0</v>
      </c>
      <c r="AI98" s="11">
        <f>datacolor!AH98</f>
        <v>0</v>
      </c>
      <c r="AJ98" s="11">
        <f>datacolor!AI98</f>
        <v>0</v>
      </c>
      <c r="AK98" s="11">
        <f>datacolor!AJ98</f>
        <v>0</v>
      </c>
      <c r="AL98" s="11">
        <f>datacolor!AK98</f>
        <v>0</v>
      </c>
      <c r="AM98" s="11" t="e">
        <f>MID(VLOOKUP(A98,sapzpp005!$A$2:$B$250,2,FALSE),1,7)</f>
        <v>#N/A</v>
      </c>
      <c r="AN98" s="11" t="e">
        <f>VLOOKUP(B98,sapzpp068!$A$2:$B$250,2,FALSE)</f>
        <v>#N/A</v>
      </c>
    </row>
    <row r="99" spans="1:40" x14ac:dyDescent="0.2">
      <c r="A99" s="11" t="str">
        <f t="shared" si="1"/>
        <v/>
      </c>
      <c r="B99" s="11">
        <f>datacolor!A99</f>
        <v>0</v>
      </c>
      <c r="C99" s="11">
        <f>datacolor!B99</f>
        <v>0</v>
      </c>
      <c r="D99" s="11">
        <f>datacolor!C99</f>
        <v>0</v>
      </c>
      <c r="E99" s="11">
        <f>datacolor!D99</f>
        <v>0</v>
      </c>
      <c r="F99" s="11">
        <f>datacolor!E99</f>
        <v>0</v>
      </c>
      <c r="G99" s="11">
        <f>datacolor!F99</f>
        <v>0</v>
      </c>
      <c r="H99" s="11">
        <f>datacolor!G99</f>
        <v>0</v>
      </c>
      <c r="I99" s="11">
        <f>datacolor!H99</f>
        <v>0</v>
      </c>
      <c r="J99" s="11">
        <f>datacolor!I99</f>
        <v>0</v>
      </c>
      <c r="K99" s="11">
        <f>datacolor!J99</f>
        <v>0</v>
      </c>
      <c r="L99" s="11">
        <f>datacolor!K99</f>
        <v>0</v>
      </c>
      <c r="M99" s="11">
        <f>datacolor!L99</f>
        <v>0</v>
      </c>
      <c r="N99" s="11">
        <f>datacolor!M99</f>
        <v>0</v>
      </c>
      <c r="O99" s="11">
        <f>datacolor!N99</f>
        <v>0</v>
      </c>
      <c r="P99" s="11">
        <f>datacolor!O99</f>
        <v>0</v>
      </c>
      <c r="Q99" s="11">
        <f>datacolor!P99</f>
        <v>0</v>
      </c>
      <c r="R99" s="11">
        <f>datacolor!Q99</f>
        <v>0</v>
      </c>
      <c r="S99" s="11">
        <f>datacolor!R99</f>
        <v>0</v>
      </c>
      <c r="T99" s="11">
        <f>datacolor!S99</f>
        <v>0</v>
      </c>
      <c r="U99" s="11">
        <f>datacolor!T99</f>
        <v>0</v>
      </c>
      <c r="V99" s="11">
        <f>datacolor!U99</f>
        <v>0</v>
      </c>
      <c r="W99" s="11">
        <f>datacolor!V99</f>
        <v>0</v>
      </c>
      <c r="X99" s="11">
        <f>datacolor!W99</f>
        <v>0</v>
      </c>
      <c r="Y99" s="11">
        <f>datacolor!X99</f>
        <v>0</v>
      </c>
      <c r="Z99" s="11">
        <f>datacolor!Y99</f>
        <v>0</v>
      </c>
      <c r="AA99" s="11">
        <f>datacolor!Z99</f>
        <v>0</v>
      </c>
      <c r="AB99" s="11">
        <f>datacolor!AA99</f>
        <v>0</v>
      </c>
      <c r="AC99" s="11">
        <f>datacolor!AB99</f>
        <v>0</v>
      </c>
      <c r="AD99" s="11">
        <f>datacolor!AC99</f>
        <v>0</v>
      </c>
      <c r="AE99" s="11">
        <f>datacolor!AD99</f>
        <v>0</v>
      </c>
      <c r="AF99" s="11">
        <f>datacolor!AE99</f>
        <v>0</v>
      </c>
      <c r="AG99" s="11">
        <f>datacolor!AF99</f>
        <v>0</v>
      </c>
      <c r="AH99" s="11">
        <f>datacolor!AG99</f>
        <v>0</v>
      </c>
      <c r="AI99" s="11">
        <f>datacolor!AH99</f>
        <v>0</v>
      </c>
      <c r="AJ99" s="11">
        <f>datacolor!AI99</f>
        <v>0</v>
      </c>
      <c r="AK99" s="11">
        <f>datacolor!AJ99</f>
        <v>0</v>
      </c>
      <c r="AL99" s="11">
        <f>datacolor!AK99</f>
        <v>0</v>
      </c>
      <c r="AM99" s="11" t="e">
        <f>MID(VLOOKUP(A99,sapzpp005!$A$2:$B$250,2,FALSE),1,7)</f>
        <v>#N/A</v>
      </c>
      <c r="AN99" s="11" t="e">
        <f>VLOOKUP(B99,sapzpp068!$A$2:$B$250,2,FALSE)</f>
        <v>#N/A</v>
      </c>
    </row>
    <row r="100" spans="1:40" x14ac:dyDescent="0.2">
      <c r="A100" s="11" t="str">
        <f t="shared" si="1"/>
        <v/>
      </c>
      <c r="B100" s="11">
        <f>datacolor!A100</f>
        <v>0</v>
      </c>
      <c r="C100" s="11">
        <f>datacolor!B100</f>
        <v>0</v>
      </c>
      <c r="D100" s="11">
        <f>datacolor!C100</f>
        <v>0</v>
      </c>
      <c r="E100" s="11">
        <f>datacolor!D100</f>
        <v>0</v>
      </c>
      <c r="F100" s="11">
        <f>datacolor!E100</f>
        <v>0</v>
      </c>
      <c r="G100" s="11">
        <f>datacolor!F100</f>
        <v>0</v>
      </c>
      <c r="H100" s="11">
        <f>datacolor!G100</f>
        <v>0</v>
      </c>
      <c r="I100" s="11">
        <f>datacolor!H100</f>
        <v>0</v>
      </c>
      <c r="J100" s="11">
        <f>datacolor!I100</f>
        <v>0</v>
      </c>
      <c r="K100" s="11">
        <f>datacolor!J100</f>
        <v>0</v>
      </c>
      <c r="L100" s="11">
        <f>datacolor!K100</f>
        <v>0</v>
      </c>
      <c r="M100" s="11">
        <f>datacolor!L100</f>
        <v>0</v>
      </c>
      <c r="N100" s="11">
        <f>datacolor!M100</f>
        <v>0</v>
      </c>
      <c r="O100" s="11">
        <f>datacolor!N100</f>
        <v>0</v>
      </c>
      <c r="P100" s="11">
        <f>datacolor!O100</f>
        <v>0</v>
      </c>
      <c r="Q100" s="11">
        <f>datacolor!P100</f>
        <v>0</v>
      </c>
      <c r="R100" s="11">
        <f>datacolor!Q100</f>
        <v>0</v>
      </c>
      <c r="S100" s="11">
        <f>datacolor!R100</f>
        <v>0</v>
      </c>
      <c r="T100" s="11">
        <f>datacolor!S100</f>
        <v>0</v>
      </c>
      <c r="U100" s="11">
        <f>datacolor!T100</f>
        <v>0</v>
      </c>
      <c r="V100" s="11">
        <f>datacolor!U100</f>
        <v>0</v>
      </c>
      <c r="W100" s="11">
        <f>datacolor!V100</f>
        <v>0</v>
      </c>
      <c r="X100" s="11">
        <f>datacolor!W100</f>
        <v>0</v>
      </c>
      <c r="Y100" s="11">
        <f>datacolor!X100</f>
        <v>0</v>
      </c>
      <c r="Z100" s="11">
        <f>datacolor!Y100</f>
        <v>0</v>
      </c>
      <c r="AA100" s="11">
        <f>datacolor!Z100</f>
        <v>0</v>
      </c>
      <c r="AB100" s="11">
        <f>datacolor!AA100</f>
        <v>0</v>
      </c>
      <c r="AC100" s="11">
        <f>datacolor!AB100</f>
        <v>0</v>
      </c>
      <c r="AD100" s="11">
        <f>datacolor!AC100</f>
        <v>0</v>
      </c>
      <c r="AE100" s="11">
        <f>datacolor!AD100</f>
        <v>0</v>
      </c>
      <c r="AF100" s="11">
        <f>datacolor!AE100</f>
        <v>0</v>
      </c>
      <c r="AG100" s="11">
        <f>datacolor!AF100</f>
        <v>0</v>
      </c>
      <c r="AH100" s="11">
        <f>datacolor!AG100</f>
        <v>0</v>
      </c>
      <c r="AI100" s="11">
        <f>datacolor!AH100</f>
        <v>0</v>
      </c>
      <c r="AJ100" s="11">
        <f>datacolor!AI100</f>
        <v>0</v>
      </c>
      <c r="AK100" s="11">
        <f>datacolor!AJ100</f>
        <v>0</v>
      </c>
      <c r="AL100" s="11">
        <f>datacolor!AK100</f>
        <v>0</v>
      </c>
      <c r="AM100" s="11" t="e">
        <f>MID(VLOOKUP(A100,sapzpp005!$A$2:$B$250,2,FALSE),1,7)</f>
        <v>#N/A</v>
      </c>
      <c r="AN100" s="11" t="e">
        <f>VLOOKUP(B100,sapzpp068!$A$2:$B$250,2,FALSE)</f>
        <v>#N/A</v>
      </c>
    </row>
    <row r="101" spans="1:40" x14ac:dyDescent="0.2">
      <c r="A101" s="11" t="str">
        <f t="shared" si="1"/>
        <v/>
      </c>
      <c r="B101" s="11">
        <f>datacolor!A101</f>
        <v>0</v>
      </c>
      <c r="C101" s="11">
        <f>datacolor!B101</f>
        <v>0</v>
      </c>
      <c r="D101" s="11">
        <f>datacolor!C101</f>
        <v>0</v>
      </c>
      <c r="E101" s="11">
        <f>datacolor!D101</f>
        <v>0</v>
      </c>
      <c r="F101" s="11">
        <f>datacolor!E101</f>
        <v>0</v>
      </c>
      <c r="G101" s="11">
        <f>datacolor!F101</f>
        <v>0</v>
      </c>
      <c r="H101" s="11">
        <f>datacolor!G101</f>
        <v>0</v>
      </c>
      <c r="I101" s="11">
        <f>datacolor!H101</f>
        <v>0</v>
      </c>
      <c r="J101" s="11">
        <f>datacolor!I101</f>
        <v>0</v>
      </c>
      <c r="K101" s="11">
        <f>datacolor!J101</f>
        <v>0</v>
      </c>
      <c r="L101" s="11">
        <f>datacolor!K101</f>
        <v>0</v>
      </c>
      <c r="M101" s="11">
        <f>datacolor!L101</f>
        <v>0</v>
      </c>
      <c r="N101" s="11">
        <f>datacolor!M101</f>
        <v>0</v>
      </c>
      <c r="O101" s="11">
        <f>datacolor!N101</f>
        <v>0</v>
      </c>
      <c r="P101" s="11">
        <f>datacolor!O101</f>
        <v>0</v>
      </c>
      <c r="Q101" s="11">
        <f>datacolor!P101</f>
        <v>0</v>
      </c>
      <c r="R101" s="11">
        <f>datacolor!Q101</f>
        <v>0</v>
      </c>
      <c r="S101" s="11">
        <f>datacolor!R101</f>
        <v>0</v>
      </c>
      <c r="T101" s="11">
        <f>datacolor!S101</f>
        <v>0</v>
      </c>
      <c r="U101" s="11">
        <f>datacolor!T101</f>
        <v>0</v>
      </c>
      <c r="V101" s="11">
        <f>datacolor!U101</f>
        <v>0</v>
      </c>
      <c r="W101" s="11">
        <f>datacolor!V101</f>
        <v>0</v>
      </c>
      <c r="X101" s="11">
        <f>datacolor!W101</f>
        <v>0</v>
      </c>
      <c r="Y101" s="11">
        <f>datacolor!X101</f>
        <v>0</v>
      </c>
      <c r="Z101" s="11">
        <f>datacolor!Y101</f>
        <v>0</v>
      </c>
      <c r="AA101" s="11">
        <f>datacolor!Z101</f>
        <v>0</v>
      </c>
      <c r="AB101" s="11">
        <f>datacolor!AA101</f>
        <v>0</v>
      </c>
      <c r="AC101" s="11">
        <f>datacolor!AB101</f>
        <v>0</v>
      </c>
      <c r="AD101" s="11">
        <f>datacolor!AC101</f>
        <v>0</v>
      </c>
      <c r="AE101" s="11">
        <f>datacolor!AD101</f>
        <v>0</v>
      </c>
      <c r="AF101" s="11">
        <f>datacolor!AE101</f>
        <v>0</v>
      </c>
      <c r="AG101" s="11">
        <f>datacolor!AF101</f>
        <v>0</v>
      </c>
      <c r="AH101" s="11">
        <f>datacolor!AG101</f>
        <v>0</v>
      </c>
      <c r="AI101" s="11">
        <f>datacolor!AH101</f>
        <v>0</v>
      </c>
      <c r="AJ101" s="11">
        <f>datacolor!AI101</f>
        <v>0</v>
      </c>
      <c r="AK101" s="11">
        <f>datacolor!AJ101</f>
        <v>0</v>
      </c>
      <c r="AL101" s="11">
        <f>datacolor!AK101</f>
        <v>0</v>
      </c>
      <c r="AM101" s="11" t="e">
        <f>MID(VLOOKUP(A101,sapzpp005!$A$2:$B$250,2,FALSE),1,7)</f>
        <v>#N/A</v>
      </c>
      <c r="AN101" s="11" t="e">
        <f>VLOOKUP(B101,sapzpp068!$A$2:$B$250,2,FALSE)</f>
        <v>#N/A</v>
      </c>
    </row>
    <row r="102" spans="1:40" x14ac:dyDescent="0.2">
      <c r="A102" s="11" t="str">
        <f t="shared" si="1"/>
        <v/>
      </c>
      <c r="B102" s="11">
        <f>datacolor!A102</f>
        <v>0</v>
      </c>
      <c r="C102" s="11">
        <f>datacolor!B102</f>
        <v>0</v>
      </c>
      <c r="D102" s="11">
        <f>datacolor!C102</f>
        <v>0</v>
      </c>
      <c r="E102" s="11">
        <f>datacolor!D102</f>
        <v>0</v>
      </c>
      <c r="F102" s="11">
        <f>datacolor!E102</f>
        <v>0</v>
      </c>
      <c r="G102" s="11">
        <f>datacolor!F102</f>
        <v>0</v>
      </c>
      <c r="H102" s="11">
        <f>datacolor!G102</f>
        <v>0</v>
      </c>
      <c r="I102" s="11">
        <f>datacolor!H102</f>
        <v>0</v>
      </c>
      <c r="J102" s="11">
        <f>datacolor!I102</f>
        <v>0</v>
      </c>
      <c r="K102" s="11">
        <f>datacolor!J102</f>
        <v>0</v>
      </c>
      <c r="L102" s="11">
        <f>datacolor!K102</f>
        <v>0</v>
      </c>
      <c r="M102" s="11">
        <f>datacolor!L102</f>
        <v>0</v>
      </c>
      <c r="N102" s="11">
        <f>datacolor!M102</f>
        <v>0</v>
      </c>
      <c r="O102" s="11">
        <f>datacolor!N102</f>
        <v>0</v>
      </c>
      <c r="P102" s="11">
        <f>datacolor!O102</f>
        <v>0</v>
      </c>
      <c r="Q102" s="11">
        <f>datacolor!P102</f>
        <v>0</v>
      </c>
      <c r="R102" s="11">
        <f>datacolor!Q102</f>
        <v>0</v>
      </c>
      <c r="S102" s="11">
        <f>datacolor!R102</f>
        <v>0</v>
      </c>
      <c r="T102" s="11">
        <f>datacolor!S102</f>
        <v>0</v>
      </c>
      <c r="U102" s="11">
        <f>datacolor!T102</f>
        <v>0</v>
      </c>
      <c r="V102" s="11">
        <f>datacolor!U102</f>
        <v>0</v>
      </c>
      <c r="W102" s="11">
        <f>datacolor!V102</f>
        <v>0</v>
      </c>
      <c r="X102" s="11">
        <f>datacolor!W102</f>
        <v>0</v>
      </c>
      <c r="Y102" s="11">
        <f>datacolor!X102</f>
        <v>0</v>
      </c>
      <c r="Z102" s="11">
        <f>datacolor!Y102</f>
        <v>0</v>
      </c>
      <c r="AA102" s="11">
        <f>datacolor!Z102</f>
        <v>0</v>
      </c>
      <c r="AB102" s="11">
        <f>datacolor!AA102</f>
        <v>0</v>
      </c>
      <c r="AC102" s="11">
        <f>datacolor!AB102</f>
        <v>0</v>
      </c>
      <c r="AD102" s="11">
        <f>datacolor!AC102</f>
        <v>0</v>
      </c>
      <c r="AE102" s="11">
        <f>datacolor!AD102</f>
        <v>0</v>
      </c>
      <c r="AF102" s="11">
        <f>datacolor!AE102</f>
        <v>0</v>
      </c>
      <c r="AG102" s="11">
        <f>datacolor!AF102</f>
        <v>0</v>
      </c>
      <c r="AH102" s="11">
        <f>datacolor!AG102</f>
        <v>0</v>
      </c>
      <c r="AI102" s="11">
        <f>datacolor!AH102</f>
        <v>0</v>
      </c>
      <c r="AJ102" s="11">
        <f>datacolor!AI102</f>
        <v>0</v>
      </c>
      <c r="AK102" s="11">
        <f>datacolor!AJ102</f>
        <v>0</v>
      </c>
      <c r="AL102" s="11">
        <f>datacolor!AK102</f>
        <v>0</v>
      </c>
      <c r="AM102" s="11" t="e">
        <f>MID(VLOOKUP(A102,sapzpp005!$A$2:$B$250,2,FALSE),1,7)</f>
        <v>#N/A</v>
      </c>
      <c r="AN102" s="11" t="e">
        <f>VLOOKUP(B102,sapzpp068!$A$2:$B$250,2,FALSE)</f>
        <v>#N/A</v>
      </c>
    </row>
    <row r="103" spans="1:40" x14ac:dyDescent="0.2">
      <c r="A103" s="11" t="str">
        <f t="shared" si="1"/>
        <v/>
      </c>
      <c r="B103" s="11">
        <f>datacolor!A103</f>
        <v>0</v>
      </c>
      <c r="C103" s="11">
        <f>datacolor!B103</f>
        <v>0</v>
      </c>
      <c r="D103" s="11">
        <f>datacolor!C103</f>
        <v>0</v>
      </c>
      <c r="E103" s="11">
        <f>datacolor!D103</f>
        <v>0</v>
      </c>
      <c r="F103" s="11">
        <f>datacolor!E103</f>
        <v>0</v>
      </c>
      <c r="G103" s="11">
        <f>datacolor!F103</f>
        <v>0</v>
      </c>
      <c r="H103" s="11">
        <f>datacolor!G103</f>
        <v>0</v>
      </c>
      <c r="I103" s="11">
        <f>datacolor!H103</f>
        <v>0</v>
      </c>
      <c r="J103" s="11">
        <f>datacolor!I103</f>
        <v>0</v>
      </c>
      <c r="K103" s="11">
        <f>datacolor!J103</f>
        <v>0</v>
      </c>
      <c r="L103" s="11">
        <f>datacolor!K103</f>
        <v>0</v>
      </c>
      <c r="M103" s="11">
        <f>datacolor!L103</f>
        <v>0</v>
      </c>
      <c r="N103" s="11">
        <f>datacolor!M103</f>
        <v>0</v>
      </c>
      <c r="O103" s="11">
        <f>datacolor!N103</f>
        <v>0</v>
      </c>
      <c r="P103" s="11">
        <f>datacolor!O103</f>
        <v>0</v>
      </c>
      <c r="Q103" s="11">
        <f>datacolor!P103</f>
        <v>0</v>
      </c>
      <c r="R103" s="11">
        <f>datacolor!Q103</f>
        <v>0</v>
      </c>
      <c r="S103" s="11">
        <f>datacolor!R103</f>
        <v>0</v>
      </c>
      <c r="T103" s="11">
        <f>datacolor!S103</f>
        <v>0</v>
      </c>
      <c r="U103" s="11">
        <f>datacolor!T103</f>
        <v>0</v>
      </c>
      <c r="V103" s="11">
        <f>datacolor!U103</f>
        <v>0</v>
      </c>
      <c r="W103" s="11">
        <f>datacolor!V103</f>
        <v>0</v>
      </c>
      <c r="X103" s="11">
        <f>datacolor!W103</f>
        <v>0</v>
      </c>
      <c r="Y103" s="11">
        <f>datacolor!X103</f>
        <v>0</v>
      </c>
      <c r="Z103" s="11">
        <f>datacolor!Y103</f>
        <v>0</v>
      </c>
      <c r="AA103" s="11">
        <f>datacolor!Z103</f>
        <v>0</v>
      </c>
      <c r="AB103" s="11">
        <f>datacolor!AA103</f>
        <v>0</v>
      </c>
      <c r="AC103" s="11">
        <f>datacolor!AB103</f>
        <v>0</v>
      </c>
      <c r="AD103" s="11">
        <f>datacolor!AC103</f>
        <v>0</v>
      </c>
      <c r="AE103" s="11">
        <f>datacolor!AD103</f>
        <v>0</v>
      </c>
      <c r="AF103" s="11">
        <f>datacolor!AE103</f>
        <v>0</v>
      </c>
      <c r="AG103" s="11">
        <f>datacolor!AF103</f>
        <v>0</v>
      </c>
      <c r="AH103" s="11">
        <f>datacolor!AG103</f>
        <v>0</v>
      </c>
      <c r="AI103" s="11">
        <f>datacolor!AH103</f>
        <v>0</v>
      </c>
      <c r="AJ103" s="11">
        <f>datacolor!AI103</f>
        <v>0</v>
      </c>
      <c r="AK103" s="11">
        <f>datacolor!AJ103</f>
        <v>0</v>
      </c>
      <c r="AL103" s="11">
        <f>datacolor!AK103</f>
        <v>0</v>
      </c>
      <c r="AM103" s="11" t="e">
        <f>MID(VLOOKUP(A103,sapzpp005!$A$2:$B$250,2,FALSE),1,7)</f>
        <v>#N/A</v>
      </c>
      <c r="AN103" s="11" t="e">
        <f>VLOOKUP(B103,sapzpp068!$A$2:$B$250,2,FALSE)</f>
        <v>#N/A</v>
      </c>
    </row>
    <row r="104" spans="1:40" x14ac:dyDescent="0.2">
      <c r="A104" s="11" t="str">
        <f t="shared" si="1"/>
        <v/>
      </c>
      <c r="B104" s="11">
        <f>datacolor!A104</f>
        <v>0</v>
      </c>
      <c r="C104" s="11">
        <f>datacolor!B104</f>
        <v>0</v>
      </c>
      <c r="D104" s="11">
        <f>datacolor!C104</f>
        <v>0</v>
      </c>
      <c r="E104" s="11">
        <f>datacolor!D104</f>
        <v>0</v>
      </c>
      <c r="F104" s="11">
        <f>datacolor!E104</f>
        <v>0</v>
      </c>
      <c r="G104" s="11">
        <f>datacolor!F104</f>
        <v>0</v>
      </c>
      <c r="H104" s="11">
        <f>datacolor!G104</f>
        <v>0</v>
      </c>
      <c r="I104" s="11">
        <f>datacolor!H104</f>
        <v>0</v>
      </c>
      <c r="J104" s="11">
        <f>datacolor!I104</f>
        <v>0</v>
      </c>
      <c r="K104" s="11">
        <f>datacolor!J104</f>
        <v>0</v>
      </c>
      <c r="L104" s="11">
        <f>datacolor!K104</f>
        <v>0</v>
      </c>
      <c r="M104" s="11">
        <f>datacolor!L104</f>
        <v>0</v>
      </c>
      <c r="N104" s="11">
        <f>datacolor!M104</f>
        <v>0</v>
      </c>
      <c r="O104" s="11">
        <f>datacolor!N104</f>
        <v>0</v>
      </c>
      <c r="P104" s="11">
        <f>datacolor!O104</f>
        <v>0</v>
      </c>
      <c r="Q104" s="11">
        <f>datacolor!P104</f>
        <v>0</v>
      </c>
      <c r="R104" s="11">
        <f>datacolor!Q104</f>
        <v>0</v>
      </c>
      <c r="S104" s="11">
        <f>datacolor!R104</f>
        <v>0</v>
      </c>
      <c r="T104" s="11">
        <f>datacolor!S104</f>
        <v>0</v>
      </c>
      <c r="U104" s="11">
        <f>datacolor!T104</f>
        <v>0</v>
      </c>
      <c r="V104" s="11">
        <f>datacolor!U104</f>
        <v>0</v>
      </c>
      <c r="W104" s="11">
        <f>datacolor!V104</f>
        <v>0</v>
      </c>
      <c r="X104" s="11">
        <f>datacolor!W104</f>
        <v>0</v>
      </c>
      <c r="Y104" s="11">
        <f>datacolor!X104</f>
        <v>0</v>
      </c>
      <c r="Z104" s="11">
        <f>datacolor!Y104</f>
        <v>0</v>
      </c>
      <c r="AA104" s="11">
        <f>datacolor!Z104</f>
        <v>0</v>
      </c>
      <c r="AB104" s="11">
        <f>datacolor!AA104</f>
        <v>0</v>
      </c>
      <c r="AC104" s="11">
        <f>datacolor!AB104</f>
        <v>0</v>
      </c>
      <c r="AD104" s="11">
        <f>datacolor!AC104</f>
        <v>0</v>
      </c>
      <c r="AE104" s="11">
        <f>datacolor!AD104</f>
        <v>0</v>
      </c>
      <c r="AF104" s="11">
        <f>datacolor!AE104</f>
        <v>0</v>
      </c>
      <c r="AG104" s="11">
        <f>datacolor!AF104</f>
        <v>0</v>
      </c>
      <c r="AH104" s="11">
        <f>datacolor!AG104</f>
        <v>0</v>
      </c>
      <c r="AI104" s="11">
        <f>datacolor!AH104</f>
        <v>0</v>
      </c>
      <c r="AJ104" s="11">
        <f>datacolor!AI104</f>
        <v>0</v>
      </c>
      <c r="AK104" s="11">
        <f>datacolor!AJ104</f>
        <v>0</v>
      </c>
      <c r="AL104" s="11">
        <f>datacolor!AK104</f>
        <v>0</v>
      </c>
      <c r="AM104" s="11" t="e">
        <f>MID(VLOOKUP(A104,sapzpp005!$A$2:$B$250,2,FALSE),1,7)</f>
        <v>#N/A</v>
      </c>
      <c r="AN104" s="11" t="e">
        <f>VLOOKUP(B104,sapzpp068!$A$2:$B$250,2,FALSE)</f>
        <v>#N/A</v>
      </c>
    </row>
    <row r="105" spans="1:40" x14ac:dyDescent="0.2">
      <c r="A105" s="11" t="str">
        <f t="shared" si="1"/>
        <v/>
      </c>
      <c r="B105" s="11">
        <f>datacolor!A105</f>
        <v>0</v>
      </c>
      <c r="C105" s="11">
        <f>datacolor!B105</f>
        <v>0</v>
      </c>
      <c r="D105" s="11">
        <f>datacolor!C105</f>
        <v>0</v>
      </c>
      <c r="E105" s="11">
        <f>datacolor!D105</f>
        <v>0</v>
      </c>
      <c r="F105" s="11">
        <f>datacolor!E105</f>
        <v>0</v>
      </c>
      <c r="G105" s="11">
        <f>datacolor!F105</f>
        <v>0</v>
      </c>
      <c r="H105" s="11">
        <f>datacolor!G105</f>
        <v>0</v>
      </c>
      <c r="I105" s="11">
        <f>datacolor!H105</f>
        <v>0</v>
      </c>
      <c r="J105" s="11">
        <f>datacolor!I105</f>
        <v>0</v>
      </c>
      <c r="K105" s="11">
        <f>datacolor!J105</f>
        <v>0</v>
      </c>
      <c r="L105" s="11">
        <f>datacolor!K105</f>
        <v>0</v>
      </c>
      <c r="M105" s="11">
        <f>datacolor!L105</f>
        <v>0</v>
      </c>
      <c r="N105" s="11">
        <f>datacolor!M105</f>
        <v>0</v>
      </c>
      <c r="O105" s="11">
        <f>datacolor!N105</f>
        <v>0</v>
      </c>
      <c r="P105" s="11">
        <f>datacolor!O105</f>
        <v>0</v>
      </c>
      <c r="Q105" s="11">
        <f>datacolor!P105</f>
        <v>0</v>
      </c>
      <c r="R105" s="11">
        <f>datacolor!Q105</f>
        <v>0</v>
      </c>
      <c r="S105" s="11">
        <f>datacolor!R105</f>
        <v>0</v>
      </c>
      <c r="T105" s="11">
        <f>datacolor!S105</f>
        <v>0</v>
      </c>
      <c r="U105" s="11">
        <f>datacolor!T105</f>
        <v>0</v>
      </c>
      <c r="V105" s="11">
        <f>datacolor!U105</f>
        <v>0</v>
      </c>
      <c r="W105" s="11">
        <f>datacolor!V105</f>
        <v>0</v>
      </c>
      <c r="X105" s="11">
        <f>datacolor!W105</f>
        <v>0</v>
      </c>
      <c r="Y105" s="11">
        <f>datacolor!X105</f>
        <v>0</v>
      </c>
      <c r="Z105" s="11">
        <f>datacolor!Y105</f>
        <v>0</v>
      </c>
      <c r="AA105" s="11">
        <f>datacolor!Z105</f>
        <v>0</v>
      </c>
      <c r="AB105" s="11">
        <f>datacolor!AA105</f>
        <v>0</v>
      </c>
      <c r="AC105" s="11">
        <f>datacolor!AB105</f>
        <v>0</v>
      </c>
      <c r="AD105" s="11">
        <f>datacolor!AC105</f>
        <v>0</v>
      </c>
      <c r="AE105" s="11">
        <f>datacolor!AD105</f>
        <v>0</v>
      </c>
      <c r="AF105" s="11">
        <f>datacolor!AE105</f>
        <v>0</v>
      </c>
      <c r="AG105" s="11">
        <f>datacolor!AF105</f>
        <v>0</v>
      </c>
      <c r="AH105" s="11">
        <f>datacolor!AG105</f>
        <v>0</v>
      </c>
      <c r="AI105" s="11">
        <f>datacolor!AH105</f>
        <v>0</v>
      </c>
      <c r="AJ105" s="11">
        <f>datacolor!AI105</f>
        <v>0</v>
      </c>
      <c r="AK105" s="11">
        <f>datacolor!AJ105</f>
        <v>0</v>
      </c>
      <c r="AL105" s="11">
        <f>datacolor!AK105</f>
        <v>0</v>
      </c>
      <c r="AM105" s="11" t="e">
        <f>MID(VLOOKUP(A105,sapzpp005!$A$2:$B$250,2,FALSE),1,7)</f>
        <v>#N/A</v>
      </c>
      <c r="AN105" s="11" t="e">
        <f>VLOOKUP(B105,sapzpp068!$A$2:$B$250,2,FALSE)</f>
        <v>#N/A</v>
      </c>
    </row>
    <row r="106" spans="1:40" x14ac:dyDescent="0.2">
      <c r="A106" s="11" t="str">
        <f t="shared" si="1"/>
        <v/>
      </c>
      <c r="B106" s="11">
        <f>datacolor!A106</f>
        <v>0</v>
      </c>
      <c r="C106" s="11">
        <f>datacolor!B106</f>
        <v>0</v>
      </c>
      <c r="D106" s="11">
        <f>datacolor!C106</f>
        <v>0</v>
      </c>
      <c r="E106" s="11">
        <f>datacolor!D106</f>
        <v>0</v>
      </c>
      <c r="F106" s="11">
        <f>datacolor!E106</f>
        <v>0</v>
      </c>
      <c r="G106" s="11">
        <f>datacolor!F106</f>
        <v>0</v>
      </c>
      <c r="H106" s="11">
        <f>datacolor!G106</f>
        <v>0</v>
      </c>
      <c r="I106" s="11">
        <f>datacolor!H106</f>
        <v>0</v>
      </c>
      <c r="J106" s="11">
        <f>datacolor!I106</f>
        <v>0</v>
      </c>
      <c r="K106" s="11">
        <f>datacolor!J106</f>
        <v>0</v>
      </c>
      <c r="L106" s="11">
        <f>datacolor!K106</f>
        <v>0</v>
      </c>
      <c r="M106" s="11">
        <f>datacolor!L106</f>
        <v>0</v>
      </c>
      <c r="N106" s="11">
        <f>datacolor!M106</f>
        <v>0</v>
      </c>
      <c r="O106" s="11">
        <f>datacolor!N106</f>
        <v>0</v>
      </c>
      <c r="P106" s="11">
        <f>datacolor!O106</f>
        <v>0</v>
      </c>
      <c r="Q106" s="11">
        <f>datacolor!P106</f>
        <v>0</v>
      </c>
      <c r="R106" s="11">
        <f>datacolor!Q106</f>
        <v>0</v>
      </c>
      <c r="S106" s="11">
        <f>datacolor!R106</f>
        <v>0</v>
      </c>
      <c r="T106" s="11">
        <f>datacolor!S106</f>
        <v>0</v>
      </c>
      <c r="U106" s="11">
        <f>datacolor!T106</f>
        <v>0</v>
      </c>
      <c r="V106" s="11">
        <f>datacolor!U106</f>
        <v>0</v>
      </c>
      <c r="W106" s="11">
        <f>datacolor!V106</f>
        <v>0</v>
      </c>
      <c r="X106" s="11">
        <f>datacolor!W106</f>
        <v>0</v>
      </c>
      <c r="Y106" s="11">
        <f>datacolor!X106</f>
        <v>0</v>
      </c>
      <c r="Z106" s="11">
        <f>datacolor!Y106</f>
        <v>0</v>
      </c>
      <c r="AA106" s="11">
        <f>datacolor!Z106</f>
        <v>0</v>
      </c>
      <c r="AB106" s="11">
        <f>datacolor!AA106</f>
        <v>0</v>
      </c>
      <c r="AC106" s="11">
        <f>datacolor!AB106</f>
        <v>0</v>
      </c>
      <c r="AD106" s="11">
        <f>datacolor!AC106</f>
        <v>0</v>
      </c>
      <c r="AE106" s="11">
        <f>datacolor!AD106</f>
        <v>0</v>
      </c>
      <c r="AF106" s="11">
        <f>datacolor!AE106</f>
        <v>0</v>
      </c>
      <c r="AG106" s="11">
        <f>datacolor!AF106</f>
        <v>0</v>
      </c>
      <c r="AH106" s="11">
        <f>datacolor!AG106</f>
        <v>0</v>
      </c>
      <c r="AI106" s="11">
        <f>datacolor!AH106</f>
        <v>0</v>
      </c>
      <c r="AJ106" s="11">
        <f>datacolor!AI106</f>
        <v>0</v>
      </c>
      <c r="AK106" s="11">
        <f>datacolor!AJ106</f>
        <v>0</v>
      </c>
      <c r="AL106" s="11">
        <f>datacolor!AK106</f>
        <v>0</v>
      </c>
      <c r="AM106" s="11" t="e">
        <f>MID(VLOOKUP(A106,sapzpp005!$A$2:$B$250,2,FALSE),1,7)</f>
        <v>#N/A</v>
      </c>
      <c r="AN106" s="11" t="e">
        <f>VLOOKUP(B106,sapzpp068!$A$2:$B$250,2,FALSE)</f>
        <v>#N/A</v>
      </c>
    </row>
    <row r="107" spans="1:40" x14ac:dyDescent="0.2">
      <c r="A107" s="11" t="str">
        <f t="shared" si="1"/>
        <v/>
      </c>
      <c r="B107" s="11">
        <f>datacolor!A107</f>
        <v>0</v>
      </c>
      <c r="C107" s="11">
        <f>datacolor!B107</f>
        <v>0</v>
      </c>
      <c r="D107" s="11">
        <f>datacolor!C107</f>
        <v>0</v>
      </c>
      <c r="E107" s="11">
        <f>datacolor!D107</f>
        <v>0</v>
      </c>
      <c r="F107" s="11">
        <f>datacolor!E107</f>
        <v>0</v>
      </c>
      <c r="G107" s="11">
        <f>datacolor!F107</f>
        <v>0</v>
      </c>
      <c r="H107" s="11">
        <f>datacolor!G107</f>
        <v>0</v>
      </c>
      <c r="I107" s="11">
        <f>datacolor!H107</f>
        <v>0</v>
      </c>
      <c r="J107" s="11">
        <f>datacolor!I107</f>
        <v>0</v>
      </c>
      <c r="K107" s="11">
        <f>datacolor!J107</f>
        <v>0</v>
      </c>
      <c r="L107" s="11">
        <f>datacolor!K107</f>
        <v>0</v>
      </c>
      <c r="M107" s="11">
        <f>datacolor!L107</f>
        <v>0</v>
      </c>
      <c r="N107" s="11">
        <f>datacolor!M107</f>
        <v>0</v>
      </c>
      <c r="O107" s="11">
        <f>datacolor!N107</f>
        <v>0</v>
      </c>
      <c r="P107" s="11">
        <f>datacolor!O107</f>
        <v>0</v>
      </c>
      <c r="Q107" s="11">
        <f>datacolor!P107</f>
        <v>0</v>
      </c>
      <c r="R107" s="11">
        <f>datacolor!Q107</f>
        <v>0</v>
      </c>
      <c r="S107" s="11">
        <f>datacolor!R107</f>
        <v>0</v>
      </c>
      <c r="T107" s="11">
        <f>datacolor!S107</f>
        <v>0</v>
      </c>
      <c r="U107" s="11">
        <f>datacolor!T107</f>
        <v>0</v>
      </c>
      <c r="V107" s="11">
        <f>datacolor!U107</f>
        <v>0</v>
      </c>
      <c r="W107" s="11">
        <f>datacolor!V107</f>
        <v>0</v>
      </c>
      <c r="X107" s="11">
        <f>datacolor!W107</f>
        <v>0</v>
      </c>
      <c r="Y107" s="11">
        <f>datacolor!X107</f>
        <v>0</v>
      </c>
      <c r="Z107" s="11">
        <f>datacolor!Y107</f>
        <v>0</v>
      </c>
      <c r="AA107" s="11">
        <f>datacolor!Z107</f>
        <v>0</v>
      </c>
      <c r="AB107" s="11">
        <f>datacolor!AA107</f>
        <v>0</v>
      </c>
      <c r="AC107" s="11">
        <f>datacolor!AB107</f>
        <v>0</v>
      </c>
      <c r="AD107" s="11">
        <f>datacolor!AC107</f>
        <v>0</v>
      </c>
      <c r="AE107" s="11">
        <f>datacolor!AD107</f>
        <v>0</v>
      </c>
      <c r="AF107" s="11">
        <f>datacolor!AE107</f>
        <v>0</v>
      </c>
      <c r="AG107" s="11">
        <f>datacolor!AF107</f>
        <v>0</v>
      </c>
      <c r="AH107" s="11">
        <f>datacolor!AG107</f>
        <v>0</v>
      </c>
      <c r="AI107" s="11">
        <f>datacolor!AH107</f>
        <v>0</v>
      </c>
      <c r="AJ107" s="11">
        <f>datacolor!AI107</f>
        <v>0</v>
      </c>
      <c r="AK107" s="11">
        <f>datacolor!AJ107</f>
        <v>0</v>
      </c>
      <c r="AL107" s="11">
        <f>datacolor!AK107</f>
        <v>0</v>
      </c>
      <c r="AM107" s="11" t="e">
        <f>MID(VLOOKUP(A107,sapzpp005!$A$2:$B$250,2,FALSE),1,7)</f>
        <v>#N/A</v>
      </c>
      <c r="AN107" s="11" t="e">
        <f>VLOOKUP(B107,sapzpp068!$A$2:$B$250,2,FALSE)</f>
        <v>#N/A</v>
      </c>
    </row>
    <row r="108" spans="1:40" x14ac:dyDescent="0.2">
      <c r="A108" s="11" t="str">
        <f t="shared" si="1"/>
        <v/>
      </c>
      <c r="B108" s="11">
        <f>datacolor!A108</f>
        <v>0</v>
      </c>
      <c r="C108" s="11">
        <f>datacolor!B108</f>
        <v>0</v>
      </c>
      <c r="D108" s="11">
        <f>datacolor!C108</f>
        <v>0</v>
      </c>
      <c r="E108" s="11">
        <f>datacolor!D108</f>
        <v>0</v>
      </c>
      <c r="F108" s="11">
        <f>datacolor!E108</f>
        <v>0</v>
      </c>
      <c r="G108" s="11">
        <f>datacolor!F108</f>
        <v>0</v>
      </c>
      <c r="H108" s="11">
        <f>datacolor!G108</f>
        <v>0</v>
      </c>
      <c r="I108" s="11">
        <f>datacolor!H108</f>
        <v>0</v>
      </c>
      <c r="J108" s="11">
        <f>datacolor!I108</f>
        <v>0</v>
      </c>
      <c r="K108" s="11">
        <f>datacolor!J108</f>
        <v>0</v>
      </c>
      <c r="L108" s="11">
        <f>datacolor!K108</f>
        <v>0</v>
      </c>
      <c r="M108" s="11">
        <f>datacolor!L108</f>
        <v>0</v>
      </c>
      <c r="N108" s="11">
        <f>datacolor!M108</f>
        <v>0</v>
      </c>
      <c r="O108" s="11">
        <f>datacolor!N108</f>
        <v>0</v>
      </c>
      <c r="P108" s="11">
        <f>datacolor!O108</f>
        <v>0</v>
      </c>
      <c r="Q108" s="11">
        <f>datacolor!P108</f>
        <v>0</v>
      </c>
      <c r="R108" s="11">
        <f>datacolor!Q108</f>
        <v>0</v>
      </c>
      <c r="S108" s="11">
        <f>datacolor!R108</f>
        <v>0</v>
      </c>
      <c r="T108" s="11">
        <f>datacolor!S108</f>
        <v>0</v>
      </c>
      <c r="U108" s="11">
        <f>datacolor!T108</f>
        <v>0</v>
      </c>
      <c r="V108" s="11">
        <f>datacolor!U108</f>
        <v>0</v>
      </c>
      <c r="W108" s="11">
        <f>datacolor!V108</f>
        <v>0</v>
      </c>
      <c r="X108" s="11">
        <f>datacolor!W108</f>
        <v>0</v>
      </c>
      <c r="Y108" s="11">
        <f>datacolor!X108</f>
        <v>0</v>
      </c>
      <c r="Z108" s="11">
        <f>datacolor!Y108</f>
        <v>0</v>
      </c>
      <c r="AA108" s="11">
        <f>datacolor!Z108</f>
        <v>0</v>
      </c>
      <c r="AB108" s="11">
        <f>datacolor!AA108</f>
        <v>0</v>
      </c>
      <c r="AC108" s="11">
        <f>datacolor!AB108</f>
        <v>0</v>
      </c>
      <c r="AD108" s="11">
        <f>datacolor!AC108</f>
        <v>0</v>
      </c>
      <c r="AE108" s="11">
        <f>datacolor!AD108</f>
        <v>0</v>
      </c>
      <c r="AF108" s="11">
        <f>datacolor!AE108</f>
        <v>0</v>
      </c>
      <c r="AG108" s="11">
        <f>datacolor!AF108</f>
        <v>0</v>
      </c>
      <c r="AH108" s="11">
        <f>datacolor!AG108</f>
        <v>0</v>
      </c>
      <c r="AI108" s="11">
        <f>datacolor!AH108</f>
        <v>0</v>
      </c>
      <c r="AJ108" s="11">
        <f>datacolor!AI108</f>
        <v>0</v>
      </c>
      <c r="AK108" s="11">
        <f>datacolor!AJ108</f>
        <v>0</v>
      </c>
      <c r="AL108" s="11">
        <f>datacolor!AK108</f>
        <v>0</v>
      </c>
      <c r="AM108" s="11" t="e">
        <f>MID(VLOOKUP(A108,sapzpp005!$A$2:$B$250,2,FALSE),1,7)</f>
        <v>#N/A</v>
      </c>
      <c r="AN108" s="11" t="e">
        <f>VLOOKUP(B108,sapzpp068!$A$2:$B$250,2,FALSE)</f>
        <v>#N/A</v>
      </c>
    </row>
    <row r="109" spans="1:40" x14ac:dyDescent="0.2">
      <c r="A109" s="11" t="str">
        <f t="shared" si="1"/>
        <v/>
      </c>
      <c r="B109" s="11">
        <f>datacolor!A109</f>
        <v>0</v>
      </c>
      <c r="C109" s="11">
        <f>datacolor!B109</f>
        <v>0</v>
      </c>
      <c r="D109" s="11">
        <f>datacolor!C109</f>
        <v>0</v>
      </c>
      <c r="E109" s="11">
        <f>datacolor!D109</f>
        <v>0</v>
      </c>
      <c r="F109" s="11">
        <f>datacolor!E109</f>
        <v>0</v>
      </c>
      <c r="G109" s="11">
        <f>datacolor!F109</f>
        <v>0</v>
      </c>
      <c r="H109" s="11">
        <f>datacolor!G109</f>
        <v>0</v>
      </c>
      <c r="I109" s="11">
        <f>datacolor!H109</f>
        <v>0</v>
      </c>
      <c r="J109" s="11">
        <f>datacolor!I109</f>
        <v>0</v>
      </c>
      <c r="K109" s="11">
        <f>datacolor!J109</f>
        <v>0</v>
      </c>
      <c r="L109" s="11">
        <f>datacolor!K109</f>
        <v>0</v>
      </c>
      <c r="M109" s="11">
        <f>datacolor!L109</f>
        <v>0</v>
      </c>
      <c r="N109" s="11">
        <f>datacolor!M109</f>
        <v>0</v>
      </c>
      <c r="O109" s="11">
        <f>datacolor!N109</f>
        <v>0</v>
      </c>
      <c r="P109" s="11">
        <f>datacolor!O109</f>
        <v>0</v>
      </c>
      <c r="Q109" s="11">
        <f>datacolor!P109</f>
        <v>0</v>
      </c>
      <c r="R109" s="11">
        <f>datacolor!Q109</f>
        <v>0</v>
      </c>
      <c r="S109" s="11">
        <f>datacolor!R109</f>
        <v>0</v>
      </c>
      <c r="T109" s="11">
        <f>datacolor!S109</f>
        <v>0</v>
      </c>
      <c r="U109" s="11">
        <f>datacolor!T109</f>
        <v>0</v>
      </c>
      <c r="V109" s="11">
        <f>datacolor!U109</f>
        <v>0</v>
      </c>
      <c r="W109" s="11">
        <f>datacolor!V109</f>
        <v>0</v>
      </c>
      <c r="X109" s="11">
        <f>datacolor!W109</f>
        <v>0</v>
      </c>
      <c r="Y109" s="11">
        <f>datacolor!X109</f>
        <v>0</v>
      </c>
      <c r="Z109" s="11">
        <f>datacolor!Y109</f>
        <v>0</v>
      </c>
      <c r="AA109" s="11">
        <f>datacolor!Z109</f>
        <v>0</v>
      </c>
      <c r="AB109" s="11">
        <f>datacolor!AA109</f>
        <v>0</v>
      </c>
      <c r="AC109" s="11">
        <f>datacolor!AB109</f>
        <v>0</v>
      </c>
      <c r="AD109" s="11">
        <f>datacolor!AC109</f>
        <v>0</v>
      </c>
      <c r="AE109" s="11">
        <f>datacolor!AD109</f>
        <v>0</v>
      </c>
      <c r="AF109" s="11">
        <f>datacolor!AE109</f>
        <v>0</v>
      </c>
      <c r="AG109" s="11">
        <f>datacolor!AF109</f>
        <v>0</v>
      </c>
      <c r="AH109" s="11">
        <f>datacolor!AG109</f>
        <v>0</v>
      </c>
      <c r="AI109" s="11">
        <f>datacolor!AH109</f>
        <v>0</v>
      </c>
      <c r="AJ109" s="11">
        <f>datacolor!AI109</f>
        <v>0</v>
      </c>
      <c r="AK109" s="11">
        <f>datacolor!AJ109</f>
        <v>0</v>
      </c>
      <c r="AL109" s="11">
        <f>datacolor!AK109</f>
        <v>0</v>
      </c>
      <c r="AM109" s="11" t="e">
        <f>MID(VLOOKUP(A109,sapzpp005!$A$2:$B$250,2,FALSE),1,7)</f>
        <v>#N/A</v>
      </c>
      <c r="AN109" s="11" t="e">
        <f>VLOOKUP(B109,sapzpp068!$A$2:$B$250,2,FALSE)</f>
        <v>#N/A</v>
      </c>
    </row>
    <row r="110" spans="1:40" x14ac:dyDescent="0.2">
      <c r="A110" s="11" t="str">
        <f t="shared" si="1"/>
        <v/>
      </c>
      <c r="B110" s="11">
        <f>datacolor!A110</f>
        <v>0</v>
      </c>
      <c r="C110" s="11">
        <f>datacolor!B110</f>
        <v>0</v>
      </c>
      <c r="D110" s="11">
        <f>datacolor!C110</f>
        <v>0</v>
      </c>
      <c r="E110" s="11">
        <f>datacolor!D110</f>
        <v>0</v>
      </c>
      <c r="F110" s="11">
        <f>datacolor!E110</f>
        <v>0</v>
      </c>
      <c r="G110" s="11">
        <f>datacolor!F110</f>
        <v>0</v>
      </c>
      <c r="H110" s="11">
        <f>datacolor!G110</f>
        <v>0</v>
      </c>
      <c r="I110" s="11">
        <f>datacolor!H110</f>
        <v>0</v>
      </c>
      <c r="J110" s="11">
        <f>datacolor!I110</f>
        <v>0</v>
      </c>
      <c r="K110" s="11">
        <f>datacolor!J110</f>
        <v>0</v>
      </c>
      <c r="L110" s="11">
        <f>datacolor!K110</f>
        <v>0</v>
      </c>
      <c r="M110" s="11">
        <f>datacolor!L110</f>
        <v>0</v>
      </c>
      <c r="N110" s="11">
        <f>datacolor!M110</f>
        <v>0</v>
      </c>
      <c r="O110" s="11">
        <f>datacolor!N110</f>
        <v>0</v>
      </c>
      <c r="P110" s="11">
        <f>datacolor!O110</f>
        <v>0</v>
      </c>
      <c r="Q110" s="11">
        <f>datacolor!P110</f>
        <v>0</v>
      </c>
      <c r="R110" s="11">
        <f>datacolor!Q110</f>
        <v>0</v>
      </c>
      <c r="S110" s="11">
        <f>datacolor!R110</f>
        <v>0</v>
      </c>
      <c r="T110" s="11">
        <f>datacolor!S110</f>
        <v>0</v>
      </c>
      <c r="U110" s="11">
        <f>datacolor!T110</f>
        <v>0</v>
      </c>
      <c r="V110" s="11">
        <f>datacolor!U110</f>
        <v>0</v>
      </c>
      <c r="W110" s="11">
        <f>datacolor!V110</f>
        <v>0</v>
      </c>
      <c r="X110" s="11">
        <f>datacolor!W110</f>
        <v>0</v>
      </c>
      <c r="Y110" s="11">
        <f>datacolor!X110</f>
        <v>0</v>
      </c>
      <c r="Z110" s="11">
        <f>datacolor!Y110</f>
        <v>0</v>
      </c>
      <c r="AA110" s="11">
        <f>datacolor!Z110</f>
        <v>0</v>
      </c>
      <c r="AB110" s="11">
        <f>datacolor!AA110</f>
        <v>0</v>
      </c>
      <c r="AC110" s="11">
        <f>datacolor!AB110</f>
        <v>0</v>
      </c>
      <c r="AD110" s="11">
        <f>datacolor!AC110</f>
        <v>0</v>
      </c>
      <c r="AE110" s="11">
        <f>datacolor!AD110</f>
        <v>0</v>
      </c>
      <c r="AF110" s="11">
        <f>datacolor!AE110</f>
        <v>0</v>
      </c>
      <c r="AG110" s="11">
        <f>datacolor!AF110</f>
        <v>0</v>
      </c>
      <c r="AH110" s="11">
        <f>datacolor!AG110</f>
        <v>0</v>
      </c>
      <c r="AI110" s="11">
        <f>datacolor!AH110</f>
        <v>0</v>
      </c>
      <c r="AJ110" s="11">
        <f>datacolor!AI110</f>
        <v>0</v>
      </c>
      <c r="AK110" s="11">
        <f>datacolor!AJ110</f>
        <v>0</v>
      </c>
      <c r="AL110" s="11">
        <f>datacolor!AK110</f>
        <v>0</v>
      </c>
      <c r="AM110" s="11" t="e">
        <f>MID(VLOOKUP(A110,sapzpp005!$A$2:$B$250,2,FALSE),1,7)</f>
        <v>#N/A</v>
      </c>
      <c r="AN110" s="11" t="e">
        <f>VLOOKUP(B110,sapzpp068!$A$2:$B$250,2,FALSE)</f>
        <v>#N/A</v>
      </c>
    </row>
    <row r="111" spans="1:40" x14ac:dyDescent="0.2">
      <c r="A111" s="11" t="str">
        <f t="shared" si="1"/>
        <v/>
      </c>
      <c r="B111" s="11">
        <f>datacolor!A111</f>
        <v>0</v>
      </c>
      <c r="C111" s="11">
        <f>datacolor!B111</f>
        <v>0</v>
      </c>
      <c r="D111" s="11">
        <f>datacolor!C111</f>
        <v>0</v>
      </c>
      <c r="E111" s="11">
        <f>datacolor!D111</f>
        <v>0</v>
      </c>
      <c r="F111" s="11">
        <f>datacolor!E111</f>
        <v>0</v>
      </c>
      <c r="G111" s="11">
        <f>datacolor!F111</f>
        <v>0</v>
      </c>
      <c r="H111" s="11">
        <f>datacolor!G111</f>
        <v>0</v>
      </c>
      <c r="I111" s="11">
        <f>datacolor!H111</f>
        <v>0</v>
      </c>
      <c r="J111" s="11">
        <f>datacolor!I111</f>
        <v>0</v>
      </c>
      <c r="K111" s="11">
        <f>datacolor!J111</f>
        <v>0</v>
      </c>
      <c r="L111" s="11">
        <f>datacolor!K111</f>
        <v>0</v>
      </c>
      <c r="M111" s="11">
        <f>datacolor!L111</f>
        <v>0</v>
      </c>
      <c r="N111" s="11">
        <f>datacolor!M111</f>
        <v>0</v>
      </c>
      <c r="O111" s="11">
        <f>datacolor!N111</f>
        <v>0</v>
      </c>
      <c r="P111" s="11">
        <f>datacolor!O111</f>
        <v>0</v>
      </c>
      <c r="Q111" s="11">
        <f>datacolor!P111</f>
        <v>0</v>
      </c>
      <c r="R111" s="11">
        <f>datacolor!Q111</f>
        <v>0</v>
      </c>
      <c r="S111" s="11">
        <f>datacolor!R111</f>
        <v>0</v>
      </c>
      <c r="T111" s="11">
        <f>datacolor!S111</f>
        <v>0</v>
      </c>
      <c r="U111" s="11">
        <f>datacolor!T111</f>
        <v>0</v>
      </c>
      <c r="V111" s="11">
        <f>datacolor!U111</f>
        <v>0</v>
      </c>
      <c r="W111" s="11">
        <f>datacolor!V111</f>
        <v>0</v>
      </c>
      <c r="X111" s="11">
        <f>datacolor!W111</f>
        <v>0</v>
      </c>
      <c r="Y111" s="11">
        <f>datacolor!X111</f>
        <v>0</v>
      </c>
      <c r="Z111" s="11">
        <f>datacolor!Y111</f>
        <v>0</v>
      </c>
      <c r="AA111" s="11">
        <f>datacolor!Z111</f>
        <v>0</v>
      </c>
      <c r="AB111" s="11">
        <f>datacolor!AA111</f>
        <v>0</v>
      </c>
      <c r="AC111" s="11">
        <f>datacolor!AB111</f>
        <v>0</v>
      </c>
      <c r="AD111" s="11">
        <f>datacolor!AC111</f>
        <v>0</v>
      </c>
      <c r="AE111" s="11">
        <f>datacolor!AD111</f>
        <v>0</v>
      </c>
      <c r="AF111" s="11">
        <f>datacolor!AE111</f>
        <v>0</v>
      </c>
      <c r="AG111" s="11">
        <f>datacolor!AF111</f>
        <v>0</v>
      </c>
      <c r="AH111" s="11">
        <f>datacolor!AG111</f>
        <v>0</v>
      </c>
      <c r="AI111" s="11">
        <f>datacolor!AH111</f>
        <v>0</v>
      </c>
      <c r="AJ111" s="11">
        <f>datacolor!AI111</f>
        <v>0</v>
      </c>
      <c r="AK111" s="11">
        <f>datacolor!AJ111</f>
        <v>0</v>
      </c>
      <c r="AL111" s="11">
        <f>datacolor!AK111</f>
        <v>0</v>
      </c>
      <c r="AM111" s="11" t="e">
        <f>MID(VLOOKUP(A111,sapzpp005!$A$2:$B$250,2,FALSE),1,7)</f>
        <v>#N/A</v>
      </c>
      <c r="AN111" s="11" t="e">
        <f>VLOOKUP(B111,sapzpp068!$A$2:$B$250,2,FALSE)</f>
        <v>#N/A</v>
      </c>
    </row>
    <row r="112" spans="1:40" x14ac:dyDescent="0.2">
      <c r="A112" s="11" t="str">
        <f t="shared" si="1"/>
        <v/>
      </c>
      <c r="B112" s="11">
        <f>datacolor!A112</f>
        <v>0</v>
      </c>
      <c r="C112" s="11">
        <f>datacolor!B112</f>
        <v>0</v>
      </c>
      <c r="D112" s="11">
        <f>datacolor!C112</f>
        <v>0</v>
      </c>
      <c r="E112" s="11">
        <f>datacolor!D112</f>
        <v>0</v>
      </c>
      <c r="F112" s="11">
        <f>datacolor!E112</f>
        <v>0</v>
      </c>
      <c r="G112" s="11">
        <f>datacolor!F112</f>
        <v>0</v>
      </c>
      <c r="H112" s="11">
        <f>datacolor!G112</f>
        <v>0</v>
      </c>
      <c r="I112" s="11">
        <f>datacolor!H112</f>
        <v>0</v>
      </c>
      <c r="J112" s="11">
        <f>datacolor!I112</f>
        <v>0</v>
      </c>
      <c r="K112" s="11">
        <f>datacolor!J112</f>
        <v>0</v>
      </c>
      <c r="L112" s="11">
        <f>datacolor!K112</f>
        <v>0</v>
      </c>
      <c r="M112" s="11">
        <f>datacolor!L112</f>
        <v>0</v>
      </c>
      <c r="N112" s="11">
        <f>datacolor!M112</f>
        <v>0</v>
      </c>
      <c r="O112" s="11">
        <f>datacolor!N112</f>
        <v>0</v>
      </c>
      <c r="P112" s="11">
        <f>datacolor!O112</f>
        <v>0</v>
      </c>
      <c r="Q112" s="11">
        <f>datacolor!P112</f>
        <v>0</v>
      </c>
      <c r="R112" s="11">
        <f>datacolor!Q112</f>
        <v>0</v>
      </c>
      <c r="S112" s="11">
        <f>datacolor!R112</f>
        <v>0</v>
      </c>
      <c r="T112" s="11">
        <f>datacolor!S112</f>
        <v>0</v>
      </c>
      <c r="U112" s="11">
        <f>datacolor!T112</f>
        <v>0</v>
      </c>
      <c r="V112" s="11">
        <f>datacolor!U112</f>
        <v>0</v>
      </c>
      <c r="W112" s="11">
        <f>datacolor!V112</f>
        <v>0</v>
      </c>
      <c r="X112" s="11">
        <f>datacolor!W112</f>
        <v>0</v>
      </c>
      <c r="Y112" s="11">
        <f>datacolor!X112</f>
        <v>0</v>
      </c>
      <c r="Z112" s="11">
        <f>datacolor!Y112</f>
        <v>0</v>
      </c>
      <c r="AA112" s="11">
        <f>datacolor!Z112</f>
        <v>0</v>
      </c>
      <c r="AB112" s="11">
        <f>datacolor!AA112</f>
        <v>0</v>
      </c>
      <c r="AC112" s="11">
        <f>datacolor!AB112</f>
        <v>0</v>
      </c>
      <c r="AD112" s="11">
        <f>datacolor!AC112</f>
        <v>0</v>
      </c>
      <c r="AE112" s="11">
        <f>datacolor!AD112</f>
        <v>0</v>
      </c>
      <c r="AF112" s="11">
        <f>datacolor!AE112</f>
        <v>0</v>
      </c>
      <c r="AG112" s="11">
        <f>datacolor!AF112</f>
        <v>0</v>
      </c>
      <c r="AH112" s="11">
        <f>datacolor!AG112</f>
        <v>0</v>
      </c>
      <c r="AI112" s="11">
        <f>datacolor!AH112</f>
        <v>0</v>
      </c>
      <c r="AJ112" s="11">
        <f>datacolor!AI112</f>
        <v>0</v>
      </c>
      <c r="AK112" s="11">
        <f>datacolor!AJ112</f>
        <v>0</v>
      </c>
      <c r="AL112" s="11">
        <f>datacolor!AK112</f>
        <v>0</v>
      </c>
      <c r="AM112" s="11" t="e">
        <f>MID(VLOOKUP(A112,sapzpp005!$A$2:$B$250,2,FALSE),1,7)</f>
        <v>#N/A</v>
      </c>
      <c r="AN112" s="11" t="e">
        <f>VLOOKUP(B112,sapzpp068!$A$2:$B$250,2,FALSE)</f>
        <v>#N/A</v>
      </c>
    </row>
    <row r="113" spans="1:40" x14ac:dyDescent="0.2">
      <c r="A113" s="11" t="str">
        <f t="shared" si="1"/>
        <v/>
      </c>
      <c r="B113" s="11">
        <f>datacolor!A113</f>
        <v>0</v>
      </c>
      <c r="C113" s="11">
        <f>datacolor!B113</f>
        <v>0</v>
      </c>
      <c r="D113" s="11">
        <f>datacolor!C113</f>
        <v>0</v>
      </c>
      <c r="E113" s="11">
        <f>datacolor!D113</f>
        <v>0</v>
      </c>
      <c r="F113" s="11">
        <f>datacolor!E113</f>
        <v>0</v>
      </c>
      <c r="G113" s="11">
        <f>datacolor!F113</f>
        <v>0</v>
      </c>
      <c r="H113" s="11">
        <f>datacolor!G113</f>
        <v>0</v>
      </c>
      <c r="I113" s="11">
        <f>datacolor!H113</f>
        <v>0</v>
      </c>
      <c r="J113" s="11">
        <f>datacolor!I113</f>
        <v>0</v>
      </c>
      <c r="K113" s="11">
        <f>datacolor!J113</f>
        <v>0</v>
      </c>
      <c r="L113" s="11">
        <f>datacolor!K113</f>
        <v>0</v>
      </c>
      <c r="M113" s="11">
        <f>datacolor!L113</f>
        <v>0</v>
      </c>
      <c r="N113" s="11">
        <f>datacolor!M113</f>
        <v>0</v>
      </c>
      <c r="O113" s="11">
        <f>datacolor!N113</f>
        <v>0</v>
      </c>
      <c r="P113" s="11">
        <f>datacolor!O113</f>
        <v>0</v>
      </c>
      <c r="Q113" s="11">
        <f>datacolor!P113</f>
        <v>0</v>
      </c>
      <c r="R113" s="11">
        <f>datacolor!Q113</f>
        <v>0</v>
      </c>
      <c r="S113" s="11">
        <f>datacolor!R113</f>
        <v>0</v>
      </c>
      <c r="T113" s="11">
        <f>datacolor!S113</f>
        <v>0</v>
      </c>
      <c r="U113" s="11">
        <f>datacolor!T113</f>
        <v>0</v>
      </c>
      <c r="V113" s="11">
        <f>datacolor!U113</f>
        <v>0</v>
      </c>
      <c r="W113" s="11">
        <f>datacolor!V113</f>
        <v>0</v>
      </c>
      <c r="X113" s="11">
        <f>datacolor!W113</f>
        <v>0</v>
      </c>
      <c r="Y113" s="11">
        <f>datacolor!X113</f>
        <v>0</v>
      </c>
      <c r="Z113" s="11">
        <f>datacolor!Y113</f>
        <v>0</v>
      </c>
      <c r="AA113" s="11">
        <f>datacolor!Z113</f>
        <v>0</v>
      </c>
      <c r="AB113" s="11">
        <f>datacolor!AA113</f>
        <v>0</v>
      </c>
      <c r="AC113" s="11">
        <f>datacolor!AB113</f>
        <v>0</v>
      </c>
      <c r="AD113" s="11">
        <f>datacolor!AC113</f>
        <v>0</v>
      </c>
      <c r="AE113" s="11">
        <f>datacolor!AD113</f>
        <v>0</v>
      </c>
      <c r="AF113" s="11">
        <f>datacolor!AE113</f>
        <v>0</v>
      </c>
      <c r="AG113" s="11">
        <f>datacolor!AF113</f>
        <v>0</v>
      </c>
      <c r="AH113" s="11">
        <f>datacolor!AG113</f>
        <v>0</v>
      </c>
      <c r="AI113" s="11">
        <f>datacolor!AH113</f>
        <v>0</v>
      </c>
      <c r="AJ113" s="11">
        <f>datacolor!AI113</f>
        <v>0</v>
      </c>
      <c r="AK113" s="11">
        <f>datacolor!AJ113</f>
        <v>0</v>
      </c>
      <c r="AL113" s="11">
        <f>datacolor!AK113</f>
        <v>0</v>
      </c>
      <c r="AM113" s="11" t="e">
        <f>MID(VLOOKUP(A113,sapzpp005!$A$2:$B$250,2,FALSE),1,7)</f>
        <v>#N/A</v>
      </c>
      <c r="AN113" s="11" t="e">
        <f>VLOOKUP(B113,sapzpp068!$A$2:$B$250,2,FALSE)</f>
        <v>#N/A</v>
      </c>
    </row>
    <row r="114" spans="1:40" x14ac:dyDescent="0.2">
      <c r="A114" s="11" t="str">
        <f t="shared" si="1"/>
        <v/>
      </c>
      <c r="B114" s="11">
        <f>datacolor!A114</f>
        <v>0</v>
      </c>
      <c r="C114" s="11">
        <f>datacolor!B114</f>
        <v>0</v>
      </c>
      <c r="D114" s="11">
        <f>datacolor!C114</f>
        <v>0</v>
      </c>
      <c r="E114" s="11">
        <f>datacolor!D114</f>
        <v>0</v>
      </c>
      <c r="F114" s="11">
        <f>datacolor!E114</f>
        <v>0</v>
      </c>
      <c r="G114" s="11">
        <f>datacolor!F114</f>
        <v>0</v>
      </c>
      <c r="H114" s="11">
        <f>datacolor!G114</f>
        <v>0</v>
      </c>
      <c r="I114" s="11">
        <f>datacolor!H114</f>
        <v>0</v>
      </c>
      <c r="J114" s="11">
        <f>datacolor!I114</f>
        <v>0</v>
      </c>
      <c r="K114" s="11">
        <f>datacolor!J114</f>
        <v>0</v>
      </c>
      <c r="L114" s="11">
        <f>datacolor!K114</f>
        <v>0</v>
      </c>
      <c r="M114" s="11">
        <f>datacolor!L114</f>
        <v>0</v>
      </c>
      <c r="N114" s="11">
        <f>datacolor!M114</f>
        <v>0</v>
      </c>
      <c r="O114" s="11">
        <f>datacolor!N114</f>
        <v>0</v>
      </c>
      <c r="P114" s="11">
        <f>datacolor!O114</f>
        <v>0</v>
      </c>
      <c r="Q114" s="11">
        <f>datacolor!P114</f>
        <v>0</v>
      </c>
      <c r="R114" s="11">
        <f>datacolor!Q114</f>
        <v>0</v>
      </c>
      <c r="S114" s="11">
        <f>datacolor!R114</f>
        <v>0</v>
      </c>
      <c r="T114" s="11">
        <f>datacolor!S114</f>
        <v>0</v>
      </c>
      <c r="U114" s="11">
        <f>datacolor!T114</f>
        <v>0</v>
      </c>
      <c r="V114" s="11">
        <f>datacolor!U114</f>
        <v>0</v>
      </c>
      <c r="W114" s="11">
        <f>datacolor!V114</f>
        <v>0</v>
      </c>
      <c r="X114" s="11">
        <f>datacolor!W114</f>
        <v>0</v>
      </c>
      <c r="Y114" s="11">
        <f>datacolor!X114</f>
        <v>0</v>
      </c>
      <c r="Z114" s="11">
        <f>datacolor!Y114</f>
        <v>0</v>
      </c>
      <c r="AA114" s="11">
        <f>datacolor!Z114</f>
        <v>0</v>
      </c>
      <c r="AB114" s="11">
        <f>datacolor!AA114</f>
        <v>0</v>
      </c>
      <c r="AC114" s="11">
        <f>datacolor!AB114</f>
        <v>0</v>
      </c>
      <c r="AD114" s="11">
        <f>datacolor!AC114</f>
        <v>0</v>
      </c>
      <c r="AE114" s="11">
        <f>datacolor!AD114</f>
        <v>0</v>
      </c>
      <c r="AF114" s="11">
        <f>datacolor!AE114</f>
        <v>0</v>
      </c>
      <c r="AG114" s="11">
        <f>datacolor!AF114</f>
        <v>0</v>
      </c>
      <c r="AH114" s="11">
        <f>datacolor!AG114</f>
        <v>0</v>
      </c>
      <c r="AI114" s="11">
        <f>datacolor!AH114</f>
        <v>0</v>
      </c>
      <c r="AJ114" s="11">
        <f>datacolor!AI114</f>
        <v>0</v>
      </c>
      <c r="AK114" s="11">
        <f>datacolor!AJ114</f>
        <v>0</v>
      </c>
      <c r="AL114" s="11">
        <f>datacolor!AK114</f>
        <v>0</v>
      </c>
      <c r="AM114" s="11" t="e">
        <f>MID(VLOOKUP(A114,sapzpp005!$A$2:$B$250,2,FALSE),1,7)</f>
        <v>#N/A</v>
      </c>
      <c r="AN114" s="11" t="e">
        <f>VLOOKUP(B114,sapzpp068!$A$2:$B$250,2,FALSE)</f>
        <v>#N/A</v>
      </c>
    </row>
    <row r="115" spans="1:40" x14ac:dyDescent="0.2">
      <c r="A115" s="11" t="str">
        <f t="shared" si="1"/>
        <v/>
      </c>
      <c r="B115" s="11">
        <f>datacolor!A115</f>
        <v>0</v>
      </c>
      <c r="C115" s="11">
        <f>datacolor!B115</f>
        <v>0</v>
      </c>
      <c r="D115" s="11">
        <f>datacolor!C115</f>
        <v>0</v>
      </c>
      <c r="E115" s="11">
        <f>datacolor!D115</f>
        <v>0</v>
      </c>
      <c r="F115" s="11">
        <f>datacolor!E115</f>
        <v>0</v>
      </c>
      <c r="G115" s="11">
        <f>datacolor!F115</f>
        <v>0</v>
      </c>
      <c r="H115" s="11">
        <f>datacolor!G115</f>
        <v>0</v>
      </c>
      <c r="I115" s="11">
        <f>datacolor!H115</f>
        <v>0</v>
      </c>
      <c r="J115" s="11">
        <f>datacolor!I115</f>
        <v>0</v>
      </c>
      <c r="K115" s="11">
        <f>datacolor!J115</f>
        <v>0</v>
      </c>
      <c r="L115" s="11">
        <f>datacolor!K115</f>
        <v>0</v>
      </c>
      <c r="M115" s="11">
        <f>datacolor!L115</f>
        <v>0</v>
      </c>
      <c r="N115" s="11">
        <f>datacolor!M115</f>
        <v>0</v>
      </c>
      <c r="O115" s="11">
        <f>datacolor!N115</f>
        <v>0</v>
      </c>
      <c r="P115" s="11">
        <f>datacolor!O115</f>
        <v>0</v>
      </c>
      <c r="Q115" s="11">
        <f>datacolor!P115</f>
        <v>0</v>
      </c>
      <c r="R115" s="11">
        <f>datacolor!Q115</f>
        <v>0</v>
      </c>
      <c r="S115" s="11">
        <f>datacolor!R115</f>
        <v>0</v>
      </c>
      <c r="T115" s="11">
        <f>datacolor!S115</f>
        <v>0</v>
      </c>
      <c r="U115" s="11">
        <f>datacolor!T115</f>
        <v>0</v>
      </c>
      <c r="V115" s="11">
        <f>datacolor!U115</f>
        <v>0</v>
      </c>
      <c r="W115" s="11">
        <f>datacolor!V115</f>
        <v>0</v>
      </c>
      <c r="X115" s="11">
        <f>datacolor!W115</f>
        <v>0</v>
      </c>
      <c r="Y115" s="11">
        <f>datacolor!X115</f>
        <v>0</v>
      </c>
      <c r="Z115" s="11">
        <f>datacolor!Y115</f>
        <v>0</v>
      </c>
      <c r="AA115" s="11">
        <f>datacolor!Z115</f>
        <v>0</v>
      </c>
      <c r="AB115" s="11">
        <f>datacolor!AA115</f>
        <v>0</v>
      </c>
      <c r="AC115" s="11">
        <f>datacolor!AB115</f>
        <v>0</v>
      </c>
      <c r="AD115" s="11">
        <f>datacolor!AC115</f>
        <v>0</v>
      </c>
      <c r="AE115" s="11">
        <f>datacolor!AD115</f>
        <v>0</v>
      </c>
      <c r="AF115" s="11">
        <f>datacolor!AE115</f>
        <v>0</v>
      </c>
      <c r="AG115" s="11">
        <f>datacolor!AF115</f>
        <v>0</v>
      </c>
      <c r="AH115" s="11">
        <f>datacolor!AG115</f>
        <v>0</v>
      </c>
      <c r="AI115" s="11">
        <f>datacolor!AH115</f>
        <v>0</v>
      </c>
      <c r="AJ115" s="11">
        <f>datacolor!AI115</f>
        <v>0</v>
      </c>
      <c r="AK115" s="11">
        <f>datacolor!AJ115</f>
        <v>0</v>
      </c>
      <c r="AL115" s="11">
        <f>datacolor!AK115</f>
        <v>0</v>
      </c>
      <c r="AM115" s="11" t="e">
        <f>MID(VLOOKUP(A115,sapzpp005!$A$2:$B$250,2,FALSE),1,7)</f>
        <v>#N/A</v>
      </c>
      <c r="AN115" s="11" t="e">
        <f>VLOOKUP(B115,sapzpp068!$A$2:$B$250,2,FALSE)</f>
        <v>#N/A</v>
      </c>
    </row>
    <row r="116" spans="1:40" x14ac:dyDescent="0.2">
      <c r="A116" s="11" t="str">
        <f t="shared" si="1"/>
        <v/>
      </c>
      <c r="B116" s="11">
        <f>datacolor!A116</f>
        <v>0</v>
      </c>
      <c r="C116" s="11">
        <f>datacolor!B116</f>
        <v>0</v>
      </c>
      <c r="D116" s="11">
        <f>datacolor!C116</f>
        <v>0</v>
      </c>
      <c r="E116" s="11">
        <f>datacolor!D116</f>
        <v>0</v>
      </c>
      <c r="F116" s="11">
        <f>datacolor!E116</f>
        <v>0</v>
      </c>
      <c r="G116" s="11">
        <f>datacolor!F116</f>
        <v>0</v>
      </c>
      <c r="H116" s="11">
        <f>datacolor!G116</f>
        <v>0</v>
      </c>
      <c r="I116" s="11">
        <f>datacolor!H116</f>
        <v>0</v>
      </c>
      <c r="J116" s="11">
        <f>datacolor!I116</f>
        <v>0</v>
      </c>
      <c r="K116" s="11">
        <f>datacolor!J116</f>
        <v>0</v>
      </c>
      <c r="L116" s="11">
        <f>datacolor!K116</f>
        <v>0</v>
      </c>
      <c r="M116" s="11">
        <f>datacolor!L116</f>
        <v>0</v>
      </c>
      <c r="N116" s="11">
        <f>datacolor!M116</f>
        <v>0</v>
      </c>
      <c r="O116" s="11">
        <f>datacolor!N116</f>
        <v>0</v>
      </c>
      <c r="P116" s="11">
        <f>datacolor!O116</f>
        <v>0</v>
      </c>
      <c r="Q116" s="11">
        <f>datacolor!P116</f>
        <v>0</v>
      </c>
      <c r="R116" s="11">
        <f>datacolor!Q116</f>
        <v>0</v>
      </c>
      <c r="S116" s="11">
        <f>datacolor!R116</f>
        <v>0</v>
      </c>
      <c r="T116" s="11">
        <f>datacolor!S116</f>
        <v>0</v>
      </c>
      <c r="U116" s="11">
        <f>datacolor!T116</f>
        <v>0</v>
      </c>
      <c r="V116" s="11">
        <f>datacolor!U116</f>
        <v>0</v>
      </c>
      <c r="W116" s="11">
        <f>datacolor!V116</f>
        <v>0</v>
      </c>
      <c r="X116" s="11">
        <f>datacolor!W116</f>
        <v>0</v>
      </c>
      <c r="Y116" s="11">
        <f>datacolor!X116</f>
        <v>0</v>
      </c>
      <c r="Z116" s="11">
        <f>datacolor!Y116</f>
        <v>0</v>
      </c>
      <c r="AA116" s="11">
        <f>datacolor!Z116</f>
        <v>0</v>
      </c>
      <c r="AB116" s="11">
        <f>datacolor!AA116</f>
        <v>0</v>
      </c>
      <c r="AC116" s="11">
        <f>datacolor!AB116</f>
        <v>0</v>
      </c>
      <c r="AD116" s="11">
        <f>datacolor!AC116</f>
        <v>0</v>
      </c>
      <c r="AE116" s="11">
        <f>datacolor!AD116</f>
        <v>0</v>
      </c>
      <c r="AF116" s="11">
        <f>datacolor!AE116</f>
        <v>0</v>
      </c>
      <c r="AG116" s="11">
        <f>datacolor!AF116</f>
        <v>0</v>
      </c>
      <c r="AH116" s="11">
        <f>datacolor!AG116</f>
        <v>0</v>
      </c>
      <c r="AI116" s="11">
        <f>datacolor!AH116</f>
        <v>0</v>
      </c>
      <c r="AJ116" s="11">
        <f>datacolor!AI116</f>
        <v>0</v>
      </c>
      <c r="AK116" s="11">
        <f>datacolor!AJ116</f>
        <v>0</v>
      </c>
      <c r="AL116" s="11">
        <f>datacolor!AK116</f>
        <v>0</v>
      </c>
      <c r="AM116" s="11" t="e">
        <f>MID(VLOOKUP(A116,sapzpp005!$A$2:$B$250,2,FALSE),1,7)</f>
        <v>#N/A</v>
      </c>
      <c r="AN116" s="11" t="e">
        <f>VLOOKUP(B116,sapzpp068!$A$2:$B$250,2,FALSE)</f>
        <v>#N/A</v>
      </c>
    </row>
    <row r="117" spans="1:40" x14ac:dyDescent="0.2">
      <c r="A117" s="11" t="str">
        <f t="shared" si="1"/>
        <v/>
      </c>
      <c r="B117" s="11">
        <f>datacolor!A117</f>
        <v>0</v>
      </c>
      <c r="C117" s="11">
        <f>datacolor!B117</f>
        <v>0</v>
      </c>
      <c r="D117" s="11">
        <f>datacolor!C117</f>
        <v>0</v>
      </c>
      <c r="E117" s="11">
        <f>datacolor!D117</f>
        <v>0</v>
      </c>
      <c r="F117" s="11">
        <f>datacolor!E117</f>
        <v>0</v>
      </c>
      <c r="G117" s="11">
        <f>datacolor!F117</f>
        <v>0</v>
      </c>
      <c r="H117" s="11">
        <f>datacolor!G117</f>
        <v>0</v>
      </c>
      <c r="I117" s="11">
        <f>datacolor!H117</f>
        <v>0</v>
      </c>
      <c r="J117" s="11">
        <f>datacolor!I117</f>
        <v>0</v>
      </c>
      <c r="K117" s="11">
        <f>datacolor!J117</f>
        <v>0</v>
      </c>
      <c r="L117" s="11">
        <f>datacolor!K117</f>
        <v>0</v>
      </c>
      <c r="M117" s="11">
        <f>datacolor!L117</f>
        <v>0</v>
      </c>
      <c r="N117" s="11">
        <f>datacolor!M117</f>
        <v>0</v>
      </c>
      <c r="O117" s="11">
        <f>datacolor!N117</f>
        <v>0</v>
      </c>
      <c r="P117" s="11">
        <f>datacolor!O117</f>
        <v>0</v>
      </c>
      <c r="Q117" s="11">
        <f>datacolor!P117</f>
        <v>0</v>
      </c>
      <c r="R117" s="11">
        <f>datacolor!Q117</f>
        <v>0</v>
      </c>
      <c r="S117" s="11">
        <f>datacolor!R117</f>
        <v>0</v>
      </c>
      <c r="T117" s="11">
        <f>datacolor!S117</f>
        <v>0</v>
      </c>
      <c r="U117" s="11">
        <f>datacolor!T117</f>
        <v>0</v>
      </c>
      <c r="V117" s="11">
        <f>datacolor!U117</f>
        <v>0</v>
      </c>
      <c r="W117" s="11">
        <f>datacolor!V117</f>
        <v>0</v>
      </c>
      <c r="X117" s="11">
        <f>datacolor!W117</f>
        <v>0</v>
      </c>
      <c r="Y117" s="11">
        <f>datacolor!X117</f>
        <v>0</v>
      </c>
      <c r="Z117" s="11">
        <f>datacolor!Y117</f>
        <v>0</v>
      </c>
      <c r="AA117" s="11">
        <f>datacolor!Z117</f>
        <v>0</v>
      </c>
      <c r="AB117" s="11">
        <f>datacolor!AA117</f>
        <v>0</v>
      </c>
      <c r="AC117" s="11">
        <f>datacolor!AB117</f>
        <v>0</v>
      </c>
      <c r="AD117" s="11">
        <f>datacolor!AC117</f>
        <v>0</v>
      </c>
      <c r="AE117" s="11">
        <f>datacolor!AD117</f>
        <v>0</v>
      </c>
      <c r="AF117" s="11">
        <f>datacolor!AE117</f>
        <v>0</v>
      </c>
      <c r="AG117" s="11">
        <f>datacolor!AF117</f>
        <v>0</v>
      </c>
      <c r="AH117" s="11">
        <f>datacolor!AG117</f>
        <v>0</v>
      </c>
      <c r="AI117" s="11">
        <f>datacolor!AH117</f>
        <v>0</v>
      </c>
      <c r="AJ117" s="11">
        <f>datacolor!AI117</f>
        <v>0</v>
      </c>
      <c r="AK117" s="11">
        <f>datacolor!AJ117</f>
        <v>0</v>
      </c>
      <c r="AL117" s="11">
        <f>datacolor!AK117</f>
        <v>0</v>
      </c>
      <c r="AM117" s="11" t="e">
        <f>MID(VLOOKUP(A117,sapzpp005!$A$2:$B$250,2,FALSE),1,7)</f>
        <v>#N/A</v>
      </c>
      <c r="AN117" s="11" t="e">
        <f>VLOOKUP(B117,sapzpp068!$A$2:$B$250,2,FALSE)</f>
        <v>#N/A</v>
      </c>
    </row>
    <row r="118" spans="1:40" x14ac:dyDescent="0.2">
      <c r="A118" s="11" t="str">
        <f t="shared" si="1"/>
        <v/>
      </c>
      <c r="B118" s="11">
        <f>datacolor!A118</f>
        <v>0</v>
      </c>
      <c r="C118" s="11">
        <f>datacolor!B118</f>
        <v>0</v>
      </c>
      <c r="D118" s="11">
        <f>datacolor!C118</f>
        <v>0</v>
      </c>
      <c r="E118" s="11">
        <f>datacolor!D118</f>
        <v>0</v>
      </c>
      <c r="F118" s="11">
        <f>datacolor!E118</f>
        <v>0</v>
      </c>
      <c r="G118" s="11">
        <f>datacolor!F118</f>
        <v>0</v>
      </c>
      <c r="H118" s="11">
        <f>datacolor!G118</f>
        <v>0</v>
      </c>
      <c r="I118" s="11">
        <f>datacolor!H118</f>
        <v>0</v>
      </c>
      <c r="J118" s="11">
        <f>datacolor!I118</f>
        <v>0</v>
      </c>
      <c r="K118" s="11">
        <f>datacolor!J118</f>
        <v>0</v>
      </c>
      <c r="L118" s="11">
        <f>datacolor!K118</f>
        <v>0</v>
      </c>
      <c r="M118" s="11">
        <f>datacolor!L118</f>
        <v>0</v>
      </c>
      <c r="N118" s="11">
        <f>datacolor!M118</f>
        <v>0</v>
      </c>
      <c r="O118" s="11">
        <f>datacolor!N118</f>
        <v>0</v>
      </c>
      <c r="P118" s="11">
        <f>datacolor!O118</f>
        <v>0</v>
      </c>
      <c r="Q118" s="11">
        <f>datacolor!P118</f>
        <v>0</v>
      </c>
      <c r="R118" s="11">
        <f>datacolor!Q118</f>
        <v>0</v>
      </c>
      <c r="S118" s="11">
        <f>datacolor!R118</f>
        <v>0</v>
      </c>
      <c r="T118" s="11">
        <f>datacolor!S118</f>
        <v>0</v>
      </c>
      <c r="U118" s="11">
        <f>datacolor!T118</f>
        <v>0</v>
      </c>
      <c r="V118" s="11">
        <f>datacolor!U118</f>
        <v>0</v>
      </c>
      <c r="W118" s="11">
        <f>datacolor!V118</f>
        <v>0</v>
      </c>
      <c r="X118" s="11">
        <f>datacolor!W118</f>
        <v>0</v>
      </c>
      <c r="Y118" s="11">
        <f>datacolor!X118</f>
        <v>0</v>
      </c>
      <c r="Z118" s="11">
        <f>datacolor!Y118</f>
        <v>0</v>
      </c>
      <c r="AA118" s="11">
        <f>datacolor!Z118</f>
        <v>0</v>
      </c>
      <c r="AB118" s="11">
        <f>datacolor!AA118</f>
        <v>0</v>
      </c>
      <c r="AC118" s="11">
        <f>datacolor!AB118</f>
        <v>0</v>
      </c>
      <c r="AD118" s="11">
        <f>datacolor!AC118</f>
        <v>0</v>
      </c>
      <c r="AE118" s="11">
        <f>datacolor!AD118</f>
        <v>0</v>
      </c>
      <c r="AF118" s="11">
        <f>datacolor!AE118</f>
        <v>0</v>
      </c>
      <c r="AG118" s="11">
        <f>datacolor!AF118</f>
        <v>0</v>
      </c>
      <c r="AH118" s="11">
        <f>datacolor!AG118</f>
        <v>0</v>
      </c>
      <c r="AI118" s="11">
        <f>datacolor!AH118</f>
        <v>0</v>
      </c>
      <c r="AJ118" s="11">
        <f>datacolor!AI118</f>
        <v>0</v>
      </c>
      <c r="AK118" s="11">
        <f>datacolor!AJ118</f>
        <v>0</v>
      </c>
      <c r="AL118" s="11">
        <f>datacolor!AK118</f>
        <v>0</v>
      </c>
      <c r="AM118" s="11" t="e">
        <f>MID(VLOOKUP(A118,sapzpp005!$A$2:$B$250,2,FALSE),1,7)</f>
        <v>#N/A</v>
      </c>
      <c r="AN118" s="11" t="e">
        <f>VLOOKUP(B118,sapzpp068!$A$2:$B$250,2,FALSE)</f>
        <v>#N/A</v>
      </c>
    </row>
    <row r="119" spans="1:40" x14ac:dyDescent="0.2">
      <c r="A119" s="11" t="str">
        <f t="shared" si="1"/>
        <v/>
      </c>
      <c r="B119" s="11">
        <f>datacolor!A119</f>
        <v>0</v>
      </c>
      <c r="C119" s="11">
        <f>datacolor!B119</f>
        <v>0</v>
      </c>
      <c r="D119" s="11">
        <f>datacolor!C119</f>
        <v>0</v>
      </c>
      <c r="E119" s="11">
        <f>datacolor!D119</f>
        <v>0</v>
      </c>
      <c r="F119" s="11">
        <f>datacolor!E119</f>
        <v>0</v>
      </c>
      <c r="G119" s="11">
        <f>datacolor!F119</f>
        <v>0</v>
      </c>
      <c r="H119" s="11">
        <f>datacolor!G119</f>
        <v>0</v>
      </c>
      <c r="I119" s="11">
        <f>datacolor!H119</f>
        <v>0</v>
      </c>
      <c r="J119" s="11">
        <f>datacolor!I119</f>
        <v>0</v>
      </c>
      <c r="K119" s="11">
        <f>datacolor!J119</f>
        <v>0</v>
      </c>
      <c r="L119" s="11">
        <f>datacolor!K119</f>
        <v>0</v>
      </c>
      <c r="M119" s="11">
        <f>datacolor!L119</f>
        <v>0</v>
      </c>
      <c r="N119" s="11">
        <f>datacolor!M119</f>
        <v>0</v>
      </c>
      <c r="O119" s="11">
        <f>datacolor!N119</f>
        <v>0</v>
      </c>
      <c r="P119" s="11">
        <f>datacolor!O119</f>
        <v>0</v>
      </c>
      <c r="Q119" s="11">
        <f>datacolor!P119</f>
        <v>0</v>
      </c>
      <c r="R119" s="11">
        <f>datacolor!Q119</f>
        <v>0</v>
      </c>
      <c r="S119" s="11">
        <f>datacolor!R119</f>
        <v>0</v>
      </c>
      <c r="T119" s="11">
        <f>datacolor!S119</f>
        <v>0</v>
      </c>
      <c r="U119" s="11">
        <f>datacolor!T119</f>
        <v>0</v>
      </c>
      <c r="V119" s="11">
        <f>datacolor!U119</f>
        <v>0</v>
      </c>
      <c r="W119" s="11">
        <f>datacolor!V119</f>
        <v>0</v>
      </c>
      <c r="X119" s="11">
        <f>datacolor!W119</f>
        <v>0</v>
      </c>
      <c r="Y119" s="11">
        <f>datacolor!X119</f>
        <v>0</v>
      </c>
      <c r="Z119" s="11">
        <f>datacolor!Y119</f>
        <v>0</v>
      </c>
      <c r="AA119" s="11">
        <f>datacolor!Z119</f>
        <v>0</v>
      </c>
      <c r="AB119" s="11">
        <f>datacolor!AA119</f>
        <v>0</v>
      </c>
      <c r="AC119" s="11">
        <f>datacolor!AB119</f>
        <v>0</v>
      </c>
      <c r="AD119" s="11">
        <f>datacolor!AC119</f>
        <v>0</v>
      </c>
      <c r="AE119" s="11">
        <f>datacolor!AD119</f>
        <v>0</v>
      </c>
      <c r="AF119" s="11">
        <f>datacolor!AE119</f>
        <v>0</v>
      </c>
      <c r="AG119" s="11">
        <f>datacolor!AF119</f>
        <v>0</v>
      </c>
      <c r="AH119" s="11">
        <f>datacolor!AG119</f>
        <v>0</v>
      </c>
      <c r="AI119" s="11">
        <f>datacolor!AH119</f>
        <v>0</v>
      </c>
      <c r="AJ119" s="11">
        <f>datacolor!AI119</f>
        <v>0</v>
      </c>
      <c r="AK119" s="11">
        <f>datacolor!AJ119</f>
        <v>0</v>
      </c>
      <c r="AL119" s="11">
        <f>datacolor!AK119</f>
        <v>0</v>
      </c>
      <c r="AM119" s="11" t="e">
        <f>MID(VLOOKUP(A119,sapzpp005!$A$2:$B$250,2,FALSE),1,7)</f>
        <v>#N/A</v>
      </c>
      <c r="AN119" s="11" t="e">
        <f>VLOOKUP(B119,sapzpp068!$A$2:$B$250,2,FALSE)</f>
        <v>#N/A</v>
      </c>
    </row>
    <row r="120" spans="1:40" x14ac:dyDescent="0.2">
      <c r="A120" s="11" t="str">
        <f t="shared" si="1"/>
        <v/>
      </c>
      <c r="B120" s="11">
        <f>datacolor!A120</f>
        <v>0</v>
      </c>
      <c r="C120" s="11">
        <f>datacolor!B120</f>
        <v>0</v>
      </c>
      <c r="D120" s="11">
        <f>datacolor!C120</f>
        <v>0</v>
      </c>
      <c r="E120" s="11">
        <f>datacolor!D120</f>
        <v>0</v>
      </c>
      <c r="F120" s="11">
        <f>datacolor!E120</f>
        <v>0</v>
      </c>
      <c r="G120" s="11">
        <f>datacolor!F120</f>
        <v>0</v>
      </c>
      <c r="H120" s="11">
        <f>datacolor!G120</f>
        <v>0</v>
      </c>
      <c r="I120" s="11">
        <f>datacolor!H120</f>
        <v>0</v>
      </c>
      <c r="J120" s="11">
        <f>datacolor!I120</f>
        <v>0</v>
      </c>
      <c r="K120" s="11">
        <f>datacolor!J120</f>
        <v>0</v>
      </c>
      <c r="L120" s="11">
        <f>datacolor!K120</f>
        <v>0</v>
      </c>
      <c r="M120" s="11">
        <f>datacolor!L120</f>
        <v>0</v>
      </c>
      <c r="N120" s="11">
        <f>datacolor!M120</f>
        <v>0</v>
      </c>
      <c r="O120" s="11">
        <f>datacolor!N120</f>
        <v>0</v>
      </c>
      <c r="P120" s="11">
        <f>datacolor!O120</f>
        <v>0</v>
      </c>
      <c r="Q120" s="11">
        <f>datacolor!P120</f>
        <v>0</v>
      </c>
      <c r="R120" s="11">
        <f>datacolor!Q120</f>
        <v>0</v>
      </c>
      <c r="S120" s="11">
        <f>datacolor!R120</f>
        <v>0</v>
      </c>
      <c r="T120" s="11">
        <f>datacolor!S120</f>
        <v>0</v>
      </c>
      <c r="U120" s="11">
        <f>datacolor!T120</f>
        <v>0</v>
      </c>
      <c r="V120" s="11">
        <f>datacolor!U120</f>
        <v>0</v>
      </c>
      <c r="W120" s="11">
        <f>datacolor!V120</f>
        <v>0</v>
      </c>
      <c r="X120" s="11">
        <f>datacolor!W120</f>
        <v>0</v>
      </c>
      <c r="Y120" s="11">
        <f>datacolor!X120</f>
        <v>0</v>
      </c>
      <c r="Z120" s="11">
        <f>datacolor!Y120</f>
        <v>0</v>
      </c>
      <c r="AA120" s="11">
        <f>datacolor!Z120</f>
        <v>0</v>
      </c>
      <c r="AB120" s="11">
        <f>datacolor!AA120</f>
        <v>0</v>
      </c>
      <c r="AC120" s="11">
        <f>datacolor!AB120</f>
        <v>0</v>
      </c>
      <c r="AD120" s="11">
        <f>datacolor!AC120</f>
        <v>0</v>
      </c>
      <c r="AE120" s="11">
        <f>datacolor!AD120</f>
        <v>0</v>
      </c>
      <c r="AF120" s="11">
        <f>datacolor!AE120</f>
        <v>0</v>
      </c>
      <c r="AG120" s="11">
        <f>datacolor!AF120</f>
        <v>0</v>
      </c>
      <c r="AH120" s="11">
        <f>datacolor!AG120</f>
        <v>0</v>
      </c>
      <c r="AI120" s="11">
        <f>datacolor!AH120</f>
        <v>0</v>
      </c>
      <c r="AJ120" s="11">
        <f>datacolor!AI120</f>
        <v>0</v>
      </c>
      <c r="AK120" s="11">
        <f>datacolor!AJ120</f>
        <v>0</v>
      </c>
      <c r="AL120" s="11">
        <f>datacolor!AK120</f>
        <v>0</v>
      </c>
      <c r="AM120" s="11" t="e">
        <f>MID(VLOOKUP(A120,sapzpp005!$A$2:$B$250,2,FALSE),1,7)</f>
        <v>#N/A</v>
      </c>
      <c r="AN120" s="11" t="e">
        <f>VLOOKUP(B120,sapzpp068!$A$2:$B$250,2,FALSE)</f>
        <v>#N/A</v>
      </c>
    </row>
    <row r="121" spans="1:40" x14ac:dyDescent="0.2">
      <c r="A121" s="11" t="str">
        <f t="shared" si="1"/>
        <v/>
      </c>
      <c r="B121" s="11">
        <f>datacolor!A121</f>
        <v>0</v>
      </c>
      <c r="C121" s="11">
        <f>datacolor!B121</f>
        <v>0</v>
      </c>
      <c r="D121" s="11">
        <f>datacolor!C121</f>
        <v>0</v>
      </c>
      <c r="E121" s="11">
        <f>datacolor!D121</f>
        <v>0</v>
      </c>
      <c r="F121" s="11">
        <f>datacolor!E121</f>
        <v>0</v>
      </c>
      <c r="G121" s="11">
        <f>datacolor!F121</f>
        <v>0</v>
      </c>
      <c r="H121" s="11">
        <f>datacolor!G121</f>
        <v>0</v>
      </c>
      <c r="I121" s="11">
        <f>datacolor!H121</f>
        <v>0</v>
      </c>
      <c r="J121" s="11">
        <f>datacolor!I121</f>
        <v>0</v>
      </c>
      <c r="K121" s="11">
        <f>datacolor!J121</f>
        <v>0</v>
      </c>
      <c r="L121" s="11">
        <f>datacolor!K121</f>
        <v>0</v>
      </c>
      <c r="M121" s="11">
        <f>datacolor!L121</f>
        <v>0</v>
      </c>
      <c r="N121" s="11">
        <f>datacolor!M121</f>
        <v>0</v>
      </c>
      <c r="O121" s="11">
        <f>datacolor!N121</f>
        <v>0</v>
      </c>
      <c r="P121" s="11">
        <f>datacolor!O121</f>
        <v>0</v>
      </c>
      <c r="Q121" s="11">
        <f>datacolor!P121</f>
        <v>0</v>
      </c>
      <c r="R121" s="11">
        <f>datacolor!Q121</f>
        <v>0</v>
      </c>
      <c r="S121" s="11">
        <f>datacolor!R121</f>
        <v>0</v>
      </c>
      <c r="T121" s="11">
        <f>datacolor!S121</f>
        <v>0</v>
      </c>
      <c r="U121" s="11">
        <f>datacolor!T121</f>
        <v>0</v>
      </c>
      <c r="V121" s="11">
        <f>datacolor!U121</f>
        <v>0</v>
      </c>
      <c r="W121" s="11">
        <f>datacolor!V121</f>
        <v>0</v>
      </c>
      <c r="X121" s="11">
        <f>datacolor!W121</f>
        <v>0</v>
      </c>
      <c r="Y121" s="11">
        <f>datacolor!X121</f>
        <v>0</v>
      </c>
      <c r="Z121" s="11">
        <f>datacolor!Y121</f>
        <v>0</v>
      </c>
      <c r="AA121" s="11">
        <f>datacolor!Z121</f>
        <v>0</v>
      </c>
      <c r="AB121" s="11">
        <f>datacolor!AA121</f>
        <v>0</v>
      </c>
      <c r="AC121" s="11">
        <f>datacolor!AB121</f>
        <v>0</v>
      </c>
      <c r="AD121" s="11">
        <f>datacolor!AC121</f>
        <v>0</v>
      </c>
      <c r="AE121" s="11">
        <f>datacolor!AD121</f>
        <v>0</v>
      </c>
      <c r="AF121" s="11">
        <f>datacolor!AE121</f>
        <v>0</v>
      </c>
      <c r="AG121" s="11">
        <f>datacolor!AF121</f>
        <v>0</v>
      </c>
      <c r="AH121" s="11">
        <f>datacolor!AG121</f>
        <v>0</v>
      </c>
      <c r="AI121" s="11">
        <f>datacolor!AH121</f>
        <v>0</v>
      </c>
      <c r="AJ121" s="11">
        <f>datacolor!AI121</f>
        <v>0</v>
      </c>
      <c r="AK121" s="11">
        <f>datacolor!AJ121</f>
        <v>0</v>
      </c>
      <c r="AL121" s="11">
        <f>datacolor!AK121</f>
        <v>0</v>
      </c>
      <c r="AM121" s="11" t="e">
        <f>MID(VLOOKUP(A121,sapzpp005!$A$2:$B$250,2,FALSE),1,7)</f>
        <v>#N/A</v>
      </c>
      <c r="AN121" s="11" t="e">
        <f>VLOOKUP(B121,sapzpp068!$A$2:$B$250,2,FALSE)</f>
        <v>#N/A</v>
      </c>
    </row>
    <row r="122" spans="1:40" x14ac:dyDescent="0.2">
      <c r="A122" s="11" t="str">
        <f t="shared" si="1"/>
        <v/>
      </c>
      <c r="B122" s="11">
        <f>datacolor!A122</f>
        <v>0</v>
      </c>
      <c r="C122" s="11">
        <f>datacolor!B122</f>
        <v>0</v>
      </c>
      <c r="D122" s="11">
        <f>datacolor!C122</f>
        <v>0</v>
      </c>
      <c r="E122" s="11">
        <f>datacolor!D122</f>
        <v>0</v>
      </c>
      <c r="F122" s="11">
        <f>datacolor!E122</f>
        <v>0</v>
      </c>
      <c r="G122" s="11">
        <f>datacolor!F122</f>
        <v>0</v>
      </c>
      <c r="H122" s="11">
        <f>datacolor!G122</f>
        <v>0</v>
      </c>
      <c r="I122" s="11">
        <f>datacolor!H122</f>
        <v>0</v>
      </c>
      <c r="J122" s="11">
        <f>datacolor!I122</f>
        <v>0</v>
      </c>
      <c r="K122" s="11">
        <f>datacolor!J122</f>
        <v>0</v>
      </c>
      <c r="L122" s="11">
        <f>datacolor!K122</f>
        <v>0</v>
      </c>
      <c r="M122" s="11">
        <f>datacolor!L122</f>
        <v>0</v>
      </c>
      <c r="N122" s="11">
        <f>datacolor!M122</f>
        <v>0</v>
      </c>
      <c r="O122" s="11">
        <f>datacolor!N122</f>
        <v>0</v>
      </c>
      <c r="P122" s="11">
        <f>datacolor!O122</f>
        <v>0</v>
      </c>
      <c r="Q122" s="11">
        <f>datacolor!P122</f>
        <v>0</v>
      </c>
      <c r="R122" s="11">
        <f>datacolor!Q122</f>
        <v>0</v>
      </c>
      <c r="S122" s="11">
        <f>datacolor!R122</f>
        <v>0</v>
      </c>
      <c r="T122" s="11">
        <f>datacolor!S122</f>
        <v>0</v>
      </c>
      <c r="U122" s="11">
        <f>datacolor!T122</f>
        <v>0</v>
      </c>
      <c r="V122" s="11">
        <f>datacolor!U122</f>
        <v>0</v>
      </c>
      <c r="W122" s="11">
        <f>datacolor!V122</f>
        <v>0</v>
      </c>
      <c r="X122" s="11">
        <f>datacolor!W122</f>
        <v>0</v>
      </c>
      <c r="Y122" s="11">
        <f>datacolor!X122</f>
        <v>0</v>
      </c>
      <c r="Z122" s="11">
        <f>datacolor!Y122</f>
        <v>0</v>
      </c>
      <c r="AA122" s="11">
        <f>datacolor!Z122</f>
        <v>0</v>
      </c>
      <c r="AB122" s="11">
        <f>datacolor!AA122</f>
        <v>0</v>
      </c>
      <c r="AC122" s="11">
        <f>datacolor!AB122</f>
        <v>0</v>
      </c>
      <c r="AD122" s="11">
        <f>datacolor!AC122</f>
        <v>0</v>
      </c>
      <c r="AE122" s="11">
        <f>datacolor!AD122</f>
        <v>0</v>
      </c>
      <c r="AF122" s="11">
        <f>datacolor!AE122</f>
        <v>0</v>
      </c>
      <c r="AG122" s="11">
        <f>datacolor!AF122</f>
        <v>0</v>
      </c>
      <c r="AH122" s="11">
        <f>datacolor!AG122</f>
        <v>0</v>
      </c>
      <c r="AI122" s="11">
        <f>datacolor!AH122</f>
        <v>0</v>
      </c>
      <c r="AJ122" s="11">
        <f>datacolor!AI122</f>
        <v>0</v>
      </c>
      <c r="AK122" s="11">
        <f>datacolor!AJ122</f>
        <v>0</v>
      </c>
      <c r="AL122" s="11">
        <f>datacolor!AK122</f>
        <v>0</v>
      </c>
      <c r="AM122" s="11" t="e">
        <f>MID(VLOOKUP(A122,sapzpp005!$A$2:$B$250,2,FALSE),1,7)</f>
        <v>#N/A</v>
      </c>
      <c r="AN122" s="11" t="e">
        <f>VLOOKUP(B122,sapzpp068!$A$2:$B$250,2,FALSE)</f>
        <v>#N/A</v>
      </c>
    </row>
    <row r="123" spans="1:40" x14ac:dyDescent="0.2">
      <c r="A123" s="11" t="str">
        <f t="shared" si="1"/>
        <v/>
      </c>
      <c r="B123" s="11">
        <f>datacolor!A123</f>
        <v>0</v>
      </c>
      <c r="C123" s="11">
        <f>datacolor!B123</f>
        <v>0</v>
      </c>
      <c r="D123" s="11">
        <f>datacolor!C123</f>
        <v>0</v>
      </c>
      <c r="E123" s="11">
        <f>datacolor!D123</f>
        <v>0</v>
      </c>
      <c r="F123" s="11">
        <f>datacolor!E123</f>
        <v>0</v>
      </c>
      <c r="G123" s="11">
        <f>datacolor!F123</f>
        <v>0</v>
      </c>
      <c r="H123" s="11">
        <f>datacolor!G123</f>
        <v>0</v>
      </c>
      <c r="I123" s="11">
        <f>datacolor!H123</f>
        <v>0</v>
      </c>
      <c r="J123" s="11">
        <f>datacolor!I123</f>
        <v>0</v>
      </c>
      <c r="K123" s="11">
        <f>datacolor!J123</f>
        <v>0</v>
      </c>
      <c r="L123" s="11">
        <f>datacolor!K123</f>
        <v>0</v>
      </c>
      <c r="M123" s="11">
        <f>datacolor!L123</f>
        <v>0</v>
      </c>
      <c r="N123" s="11">
        <f>datacolor!M123</f>
        <v>0</v>
      </c>
      <c r="O123" s="11">
        <f>datacolor!N123</f>
        <v>0</v>
      </c>
      <c r="P123" s="11">
        <f>datacolor!O123</f>
        <v>0</v>
      </c>
      <c r="Q123" s="11">
        <f>datacolor!P123</f>
        <v>0</v>
      </c>
      <c r="R123" s="11">
        <f>datacolor!Q123</f>
        <v>0</v>
      </c>
      <c r="S123" s="11">
        <f>datacolor!R123</f>
        <v>0</v>
      </c>
      <c r="T123" s="11">
        <f>datacolor!S123</f>
        <v>0</v>
      </c>
      <c r="U123" s="11">
        <f>datacolor!T123</f>
        <v>0</v>
      </c>
      <c r="V123" s="11">
        <f>datacolor!U123</f>
        <v>0</v>
      </c>
      <c r="W123" s="11">
        <f>datacolor!V123</f>
        <v>0</v>
      </c>
      <c r="X123" s="11">
        <f>datacolor!W123</f>
        <v>0</v>
      </c>
      <c r="Y123" s="11">
        <f>datacolor!X123</f>
        <v>0</v>
      </c>
      <c r="Z123" s="11">
        <f>datacolor!Y123</f>
        <v>0</v>
      </c>
      <c r="AA123" s="11">
        <f>datacolor!Z123</f>
        <v>0</v>
      </c>
      <c r="AB123" s="11">
        <f>datacolor!AA123</f>
        <v>0</v>
      </c>
      <c r="AC123" s="11">
        <f>datacolor!AB123</f>
        <v>0</v>
      </c>
      <c r="AD123" s="11">
        <f>datacolor!AC123</f>
        <v>0</v>
      </c>
      <c r="AE123" s="11">
        <f>datacolor!AD123</f>
        <v>0</v>
      </c>
      <c r="AF123" s="11">
        <f>datacolor!AE123</f>
        <v>0</v>
      </c>
      <c r="AG123" s="11">
        <f>datacolor!AF123</f>
        <v>0</v>
      </c>
      <c r="AH123" s="11">
        <f>datacolor!AG123</f>
        <v>0</v>
      </c>
      <c r="AI123" s="11">
        <f>datacolor!AH123</f>
        <v>0</v>
      </c>
      <c r="AJ123" s="11">
        <f>datacolor!AI123</f>
        <v>0</v>
      </c>
      <c r="AK123" s="11">
        <f>datacolor!AJ123</f>
        <v>0</v>
      </c>
      <c r="AL123" s="11">
        <f>datacolor!AK123</f>
        <v>0</v>
      </c>
      <c r="AM123" s="11" t="e">
        <f>MID(VLOOKUP(A123,sapzpp005!$A$2:$B$250,2,FALSE),1,7)</f>
        <v>#N/A</v>
      </c>
      <c r="AN123" s="11" t="e">
        <f>VLOOKUP(B123,sapzpp068!$A$2:$B$250,2,FALSE)</f>
        <v>#N/A</v>
      </c>
    </row>
    <row r="124" spans="1:40" x14ac:dyDescent="0.2">
      <c r="A124" s="11" t="str">
        <f t="shared" si="1"/>
        <v/>
      </c>
      <c r="B124" s="11">
        <f>datacolor!A124</f>
        <v>0</v>
      </c>
      <c r="C124" s="11">
        <f>datacolor!B124</f>
        <v>0</v>
      </c>
      <c r="D124" s="11">
        <f>datacolor!C124</f>
        <v>0</v>
      </c>
      <c r="E124" s="11">
        <f>datacolor!D124</f>
        <v>0</v>
      </c>
      <c r="F124" s="11">
        <f>datacolor!E124</f>
        <v>0</v>
      </c>
      <c r="G124" s="11">
        <f>datacolor!F124</f>
        <v>0</v>
      </c>
      <c r="H124" s="11">
        <f>datacolor!G124</f>
        <v>0</v>
      </c>
      <c r="I124" s="11">
        <f>datacolor!H124</f>
        <v>0</v>
      </c>
      <c r="J124" s="11">
        <f>datacolor!I124</f>
        <v>0</v>
      </c>
      <c r="K124" s="11">
        <f>datacolor!J124</f>
        <v>0</v>
      </c>
      <c r="L124" s="11">
        <f>datacolor!K124</f>
        <v>0</v>
      </c>
      <c r="M124" s="11">
        <f>datacolor!L124</f>
        <v>0</v>
      </c>
      <c r="N124" s="11">
        <f>datacolor!M124</f>
        <v>0</v>
      </c>
      <c r="O124" s="11">
        <f>datacolor!N124</f>
        <v>0</v>
      </c>
      <c r="P124" s="11">
        <f>datacolor!O124</f>
        <v>0</v>
      </c>
      <c r="Q124" s="11">
        <f>datacolor!P124</f>
        <v>0</v>
      </c>
      <c r="R124" s="11">
        <f>datacolor!Q124</f>
        <v>0</v>
      </c>
      <c r="S124" s="11">
        <f>datacolor!R124</f>
        <v>0</v>
      </c>
      <c r="T124" s="11">
        <f>datacolor!S124</f>
        <v>0</v>
      </c>
      <c r="U124" s="11">
        <f>datacolor!T124</f>
        <v>0</v>
      </c>
      <c r="V124" s="11">
        <f>datacolor!U124</f>
        <v>0</v>
      </c>
      <c r="W124" s="11">
        <f>datacolor!V124</f>
        <v>0</v>
      </c>
      <c r="X124" s="11">
        <f>datacolor!W124</f>
        <v>0</v>
      </c>
      <c r="Y124" s="11">
        <f>datacolor!X124</f>
        <v>0</v>
      </c>
      <c r="Z124" s="11">
        <f>datacolor!Y124</f>
        <v>0</v>
      </c>
      <c r="AA124" s="11">
        <f>datacolor!Z124</f>
        <v>0</v>
      </c>
      <c r="AB124" s="11">
        <f>datacolor!AA124</f>
        <v>0</v>
      </c>
      <c r="AC124" s="11">
        <f>datacolor!AB124</f>
        <v>0</v>
      </c>
      <c r="AD124" s="11">
        <f>datacolor!AC124</f>
        <v>0</v>
      </c>
      <c r="AE124" s="11">
        <f>datacolor!AD124</f>
        <v>0</v>
      </c>
      <c r="AF124" s="11">
        <f>datacolor!AE124</f>
        <v>0</v>
      </c>
      <c r="AG124" s="11">
        <f>datacolor!AF124</f>
        <v>0</v>
      </c>
      <c r="AH124" s="11">
        <f>datacolor!AG124</f>
        <v>0</v>
      </c>
      <c r="AI124" s="11">
        <f>datacolor!AH124</f>
        <v>0</v>
      </c>
      <c r="AJ124" s="11">
        <f>datacolor!AI124</f>
        <v>0</v>
      </c>
      <c r="AK124" s="11">
        <f>datacolor!AJ124</f>
        <v>0</v>
      </c>
      <c r="AL124" s="11">
        <f>datacolor!AK124</f>
        <v>0</v>
      </c>
      <c r="AM124" s="11" t="e">
        <f>MID(VLOOKUP(A124,sapzpp005!$A$2:$B$250,2,FALSE),1,7)</f>
        <v>#N/A</v>
      </c>
      <c r="AN124" s="11" t="e">
        <f>VLOOKUP(B124,sapzpp068!$A$2:$B$250,2,FALSE)</f>
        <v>#N/A</v>
      </c>
    </row>
    <row r="125" spans="1:40" x14ac:dyDescent="0.2">
      <c r="A125" s="11" t="str">
        <f t="shared" si="1"/>
        <v/>
      </c>
      <c r="B125" s="11">
        <f>datacolor!A125</f>
        <v>0</v>
      </c>
      <c r="C125" s="11">
        <f>datacolor!B125</f>
        <v>0</v>
      </c>
      <c r="D125" s="11">
        <f>datacolor!C125</f>
        <v>0</v>
      </c>
      <c r="E125" s="11">
        <f>datacolor!D125</f>
        <v>0</v>
      </c>
      <c r="F125" s="11">
        <f>datacolor!E125</f>
        <v>0</v>
      </c>
      <c r="G125" s="11">
        <f>datacolor!F125</f>
        <v>0</v>
      </c>
      <c r="H125" s="11">
        <f>datacolor!G125</f>
        <v>0</v>
      </c>
      <c r="I125" s="11">
        <f>datacolor!H125</f>
        <v>0</v>
      </c>
      <c r="J125" s="11">
        <f>datacolor!I125</f>
        <v>0</v>
      </c>
      <c r="K125" s="11">
        <f>datacolor!J125</f>
        <v>0</v>
      </c>
      <c r="L125" s="11">
        <f>datacolor!K125</f>
        <v>0</v>
      </c>
      <c r="M125" s="11">
        <f>datacolor!L125</f>
        <v>0</v>
      </c>
      <c r="N125" s="11">
        <f>datacolor!M125</f>
        <v>0</v>
      </c>
      <c r="O125" s="11">
        <f>datacolor!N125</f>
        <v>0</v>
      </c>
      <c r="P125" s="11">
        <f>datacolor!O125</f>
        <v>0</v>
      </c>
      <c r="Q125" s="11">
        <f>datacolor!P125</f>
        <v>0</v>
      </c>
      <c r="R125" s="11">
        <f>datacolor!Q125</f>
        <v>0</v>
      </c>
      <c r="S125" s="11">
        <f>datacolor!R125</f>
        <v>0</v>
      </c>
      <c r="T125" s="11">
        <f>datacolor!S125</f>
        <v>0</v>
      </c>
      <c r="U125" s="11">
        <f>datacolor!T125</f>
        <v>0</v>
      </c>
      <c r="V125" s="11">
        <f>datacolor!U125</f>
        <v>0</v>
      </c>
      <c r="W125" s="11">
        <f>datacolor!V125</f>
        <v>0</v>
      </c>
      <c r="X125" s="11">
        <f>datacolor!W125</f>
        <v>0</v>
      </c>
      <c r="Y125" s="11">
        <f>datacolor!X125</f>
        <v>0</v>
      </c>
      <c r="Z125" s="11">
        <f>datacolor!Y125</f>
        <v>0</v>
      </c>
      <c r="AA125" s="11">
        <f>datacolor!Z125</f>
        <v>0</v>
      </c>
      <c r="AB125" s="11">
        <f>datacolor!AA125</f>
        <v>0</v>
      </c>
      <c r="AC125" s="11">
        <f>datacolor!AB125</f>
        <v>0</v>
      </c>
      <c r="AD125" s="11">
        <f>datacolor!AC125</f>
        <v>0</v>
      </c>
      <c r="AE125" s="11">
        <f>datacolor!AD125</f>
        <v>0</v>
      </c>
      <c r="AF125" s="11">
        <f>datacolor!AE125</f>
        <v>0</v>
      </c>
      <c r="AG125" s="11">
        <f>datacolor!AF125</f>
        <v>0</v>
      </c>
      <c r="AH125" s="11">
        <f>datacolor!AG125</f>
        <v>0</v>
      </c>
      <c r="AI125" s="11">
        <f>datacolor!AH125</f>
        <v>0</v>
      </c>
      <c r="AJ125" s="11">
        <f>datacolor!AI125</f>
        <v>0</v>
      </c>
      <c r="AK125" s="11">
        <f>datacolor!AJ125</f>
        <v>0</v>
      </c>
      <c r="AL125" s="11">
        <f>datacolor!AK125</f>
        <v>0</v>
      </c>
      <c r="AM125" s="11" t="e">
        <f>MID(VLOOKUP(A125,sapzpp005!$A$2:$B$250,2,FALSE),1,7)</f>
        <v>#N/A</v>
      </c>
      <c r="AN125" s="11" t="e">
        <f>VLOOKUP(B125,sapzpp068!$A$2:$B$250,2,FALSE)</f>
        <v>#N/A</v>
      </c>
    </row>
    <row r="126" spans="1:40" x14ac:dyDescent="0.2">
      <c r="A126" s="11" t="str">
        <f t="shared" si="1"/>
        <v/>
      </c>
      <c r="B126" s="11">
        <f>datacolor!A126</f>
        <v>0</v>
      </c>
      <c r="C126" s="11">
        <f>datacolor!B126</f>
        <v>0</v>
      </c>
      <c r="D126" s="11">
        <f>datacolor!C126</f>
        <v>0</v>
      </c>
      <c r="E126" s="11">
        <f>datacolor!D126</f>
        <v>0</v>
      </c>
      <c r="F126" s="11">
        <f>datacolor!E126</f>
        <v>0</v>
      </c>
      <c r="G126" s="11">
        <f>datacolor!F126</f>
        <v>0</v>
      </c>
      <c r="H126" s="11">
        <f>datacolor!G126</f>
        <v>0</v>
      </c>
      <c r="I126" s="11">
        <f>datacolor!H126</f>
        <v>0</v>
      </c>
      <c r="J126" s="11">
        <f>datacolor!I126</f>
        <v>0</v>
      </c>
      <c r="K126" s="11">
        <f>datacolor!J126</f>
        <v>0</v>
      </c>
      <c r="L126" s="11">
        <f>datacolor!K126</f>
        <v>0</v>
      </c>
      <c r="M126" s="11">
        <f>datacolor!L126</f>
        <v>0</v>
      </c>
      <c r="N126" s="11">
        <f>datacolor!M126</f>
        <v>0</v>
      </c>
      <c r="O126" s="11">
        <f>datacolor!N126</f>
        <v>0</v>
      </c>
      <c r="P126" s="11">
        <f>datacolor!O126</f>
        <v>0</v>
      </c>
      <c r="Q126" s="11">
        <f>datacolor!P126</f>
        <v>0</v>
      </c>
      <c r="R126" s="11">
        <f>datacolor!Q126</f>
        <v>0</v>
      </c>
      <c r="S126" s="11">
        <f>datacolor!R126</f>
        <v>0</v>
      </c>
      <c r="T126" s="11">
        <f>datacolor!S126</f>
        <v>0</v>
      </c>
      <c r="U126" s="11">
        <f>datacolor!T126</f>
        <v>0</v>
      </c>
      <c r="V126" s="11">
        <f>datacolor!U126</f>
        <v>0</v>
      </c>
      <c r="W126" s="11">
        <f>datacolor!V126</f>
        <v>0</v>
      </c>
      <c r="X126" s="11">
        <f>datacolor!W126</f>
        <v>0</v>
      </c>
      <c r="Y126" s="11">
        <f>datacolor!X126</f>
        <v>0</v>
      </c>
      <c r="Z126" s="11">
        <f>datacolor!Y126</f>
        <v>0</v>
      </c>
      <c r="AA126" s="11">
        <f>datacolor!Z126</f>
        <v>0</v>
      </c>
      <c r="AB126" s="11">
        <f>datacolor!AA126</f>
        <v>0</v>
      </c>
      <c r="AC126" s="11">
        <f>datacolor!AB126</f>
        <v>0</v>
      </c>
      <c r="AD126" s="11">
        <f>datacolor!AC126</f>
        <v>0</v>
      </c>
      <c r="AE126" s="11">
        <f>datacolor!AD126</f>
        <v>0</v>
      </c>
      <c r="AF126" s="11">
        <f>datacolor!AE126</f>
        <v>0</v>
      </c>
      <c r="AG126" s="11">
        <f>datacolor!AF126</f>
        <v>0</v>
      </c>
      <c r="AH126" s="11">
        <f>datacolor!AG126</f>
        <v>0</v>
      </c>
      <c r="AI126" s="11">
        <f>datacolor!AH126</f>
        <v>0</v>
      </c>
      <c r="AJ126" s="11">
        <f>datacolor!AI126</f>
        <v>0</v>
      </c>
      <c r="AK126" s="11">
        <f>datacolor!AJ126</f>
        <v>0</v>
      </c>
      <c r="AL126" s="11">
        <f>datacolor!AK126</f>
        <v>0</v>
      </c>
      <c r="AM126" s="11" t="e">
        <f>MID(VLOOKUP(A126,sapzpp005!$A$2:$B$250,2,FALSE),1,7)</f>
        <v>#N/A</v>
      </c>
      <c r="AN126" s="11" t="e">
        <f>VLOOKUP(B126,sapzpp068!$A$2:$B$250,2,FALSE)</f>
        <v>#N/A</v>
      </c>
    </row>
    <row r="127" spans="1:40" x14ac:dyDescent="0.2">
      <c r="A127" s="11" t="str">
        <f t="shared" si="1"/>
        <v/>
      </c>
      <c r="B127" s="11">
        <f>datacolor!A127</f>
        <v>0</v>
      </c>
      <c r="C127" s="11">
        <f>datacolor!B127</f>
        <v>0</v>
      </c>
      <c r="D127" s="11">
        <f>datacolor!C127</f>
        <v>0</v>
      </c>
      <c r="E127" s="11">
        <f>datacolor!D127</f>
        <v>0</v>
      </c>
      <c r="F127" s="11">
        <f>datacolor!E127</f>
        <v>0</v>
      </c>
      <c r="G127" s="11">
        <f>datacolor!F127</f>
        <v>0</v>
      </c>
      <c r="H127" s="11">
        <f>datacolor!G127</f>
        <v>0</v>
      </c>
      <c r="I127" s="11">
        <f>datacolor!H127</f>
        <v>0</v>
      </c>
      <c r="J127" s="11">
        <f>datacolor!I127</f>
        <v>0</v>
      </c>
      <c r="K127" s="11">
        <f>datacolor!J127</f>
        <v>0</v>
      </c>
      <c r="L127" s="11">
        <f>datacolor!K127</f>
        <v>0</v>
      </c>
      <c r="M127" s="11">
        <f>datacolor!L127</f>
        <v>0</v>
      </c>
      <c r="N127" s="11">
        <f>datacolor!M127</f>
        <v>0</v>
      </c>
      <c r="O127" s="11">
        <f>datacolor!N127</f>
        <v>0</v>
      </c>
      <c r="P127" s="11">
        <f>datacolor!O127</f>
        <v>0</v>
      </c>
      <c r="Q127" s="11">
        <f>datacolor!P127</f>
        <v>0</v>
      </c>
      <c r="R127" s="11">
        <f>datacolor!Q127</f>
        <v>0</v>
      </c>
      <c r="S127" s="11">
        <f>datacolor!R127</f>
        <v>0</v>
      </c>
      <c r="T127" s="11">
        <f>datacolor!S127</f>
        <v>0</v>
      </c>
      <c r="U127" s="11">
        <f>datacolor!T127</f>
        <v>0</v>
      </c>
      <c r="V127" s="11">
        <f>datacolor!U127</f>
        <v>0</v>
      </c>
      <c r="W127" s="11">
        <f>datacolor!V127</f>
        <v>0</v>
      </c>
      <c r="X127" s="11">
        <f>datacolor!W127</f>
        <v>0</v>
      </c>
      <c r="Y127" s="11">
        <f>datacolor!X127</f>
        <v>0</v>
      </c>
      <c r="Z127" s="11">
        <f>datacolor!Y127</f>
        <v>0</v>
      </c>
      <c r="AA127" s="11">
        <f>datacolor!Z127</f>
        <v>0</v>
      </c>
      <c r="AB127" s="11">
        <f>datacolor!AA127</f>
        <v>0</v>
      </c>
      <c r="AC127" s="11">
        <f>datacolor!AB127</f>
        <v>0</v>
      </c>
      <c r="AD127" s="11">
        <f>datacolor!AC127</f>
        <v>0</v>
      </c>
      <c r="AE127" s="11">
        <f>datacolor!AD127</f>
        <v>0</v>
      </c>
      <c r="AF127" s="11">
        <f>datacolor!AE127</f>
        <v>0</v>
      </c>
      <c r="AG127" s="11">
        <f>datacolor!AF127</f>
        <v>0</v>
      </c>
      <c r="AH127" s="11">
        <f>datacolor!AG127</f>
        <v>0</v>
      </c>
      <c r="AI127" s="11">
        <f>datacolor!AH127</f>
        <v>0</v>
      </c>
      <c r="AJ127" s="11">
        <f>datacolor!AI127</f>
        <v>0</v>
      </c>
      <c r="AK127" s="11">
        <f>datacolor!AJ127</f>
        <v>0</v>
      </c>
      <c r="AL127" s="11">
        <f>datacolor!AK127</f>
        <v>0</v>
      </c>
      <c r="AM127" s="11" t="e">
        <f>MID(VLOOKUP(A127,sapzpp005!$A$2:$B$250,2,FALSE),1,7)</f>
        <v>#N/A</v>
      </c>
      <c r="AN127" s="11" t="e">
        <f>VLOOKUP(B127,sapzpp068!$A$2:$B$250,2,FALSE)</f>
        <v>#N/A</v>
      </c>
    </row>
    <row r="128" spans="1:40" x14ac:dyDescent="0.2">
      <c r="A128" s="11" t="str">
        <f t="shared" si="1"/>
        <v/>
      </c>
      <c r="B128" s="11">
        <f>datacolor!A128</f>
        <v>0</v>
      </c>
      <c r="C128" s="11">
        <f>datacolor!B128</f>
        <v>0</v>
      </c>
      <c r="D128" s="11">
        <f>datacolor!C128</f>
        <v>0</v>
      </c>
      <c r="E128" s="11">
        <f>datacolor!D128</f>
        <v>0</v>
      </c>
      <c r="F128" s="11">
        <f>datacolor!E128</f>
        <v>0</v>
      </c>
      <c r="G128" s="11">
        <f>datacolor!F128</f>
        <v>0</v>
      </c>
      <c r="H128" s="11">
        <f>datacolor!G128</f>
        <v>0</v>
      </c>
      <c r="I128" s="11">
        <f>datacolor!H128</f>
        <v>0</v>
      </c>
      <c r="J128" s="11">
        <f>datacolor!I128</f>
        <v>0</v>
      </c>
      <c r="K128" s="11">
        <f>datacolor!J128</f>
        <v>0</v>
      </c>
      <c r="L128" s="11">
        <f>datacolor!K128</f>
        <v>0</v>
      </c>
      <c r="M128" s="11">
        <f>datacolor!L128</f>
        <v>0</v>
      </c>
      <c r="N128" s="11">
        <f>datacolor!M128</f>
        <v>0</v>
      </c>
      <c r="O128" s="11">
        <f>datacolor!N128</f>
        <v>0</v>
      </c>
      <c r="P128" s="11">
        <f>datacolor!O128</f>
        <v>0</v>
      </c>
      <c r="Q128" s="11">
        <f>datacolor!P128</f>
        <v>0</v>
      </c>
      <c r="R128" s="11">
        <f>datacolor!Q128</f>
        <v>0</v>
      </c>
      <c r="S128" s="11">
        <f>datacolor!R128</f>
        <v>0</v>
      </c>
      <c r="T128" s="11">
        <f>datacolor!S128</f>
        <v>0</v>
      </c>
      <c r="U128" s="11">
        <f>datacolor!T128</f>
        <v>0</v>
      </c>
      <c r="V128" s="11">
        <f>datacolor!U128</f>
        <v>0</v>
      </c>
      <c r="W128" s="11">
        <f>datacolor!V128</f>
        <v>0</v>
      </c>
      <c r="X128" s="11">
        <f>datacolor!W128</f>
        <v>0</v>
      </c>
      <c r="Y128" s="11">
        <f>datacolor!X128</f>
        <v>0</v>
      </c>
      <c r="Z128" s="11">
        <f>datacolor!Y128</f>
        <v>0</v>
      </c>
      <c r="AA128" s="11">
        <f>datacolor!Z128</f>
        <v>0</v>
      </c>
      <c r="AB128" s="11">
        <f>datacolor!AA128</f>
        <v>0</v>
      </c>
      <c r="AC128" s="11">
        <f>datacolor!AB128</f>
        <v>0</v>
      </c>
      <c r="AD128" s="11">
        <f>datacolor!AC128</f>
        <v>0</v>
      </c>
      <c r="AE128" s="11">
        <f>datacolor!AD128</f>
        <v>0</v>
      </c>
      <c r="AF128" s="11">
        <f>datacolor!AE128</f>
        <v>0</v>
      </c>
      <c r="AG128" s="11">
        <f>datacolor!AF128</f>
        <v>0</v>
      </c>
      <c r="AH128" s="11">
        <f>datacolor!AG128</f>
        <v>0</v>
      </c>
      <c r="AI128" s="11">
        <f>datacolor!AH128</f>
        <v>0</v>
      </c>
      <c r="AJ128" s="11">
        <f>datacolor!AI128</f>
        <v>0</v>
      </c>
      <c r="AK128" s="11">
        <f>datacolor!AJ128</f>
        <v>0</v>
      </c>
      <c r="AL128" s="11">
        <f>datacolor!AK128</f>
        <v>0</v>
      </c>
      <c r="AM128" s="11" t="e">
        <f>MID(VLOOKUP(A128,sapzpp005!$A$2:$B$250,2,FALSE),1,7)</f>
        <v>#N/A</v>
      </c>
      <c r="AN128" s="11" t="e">
        <f>VLOOKUP(B128,sapzpp068!$A$2:$B$250,2,FALSE)</f>
        <v>#N/A</v>
      </c>
    </row>
    <row r="129" spans="1:40" x14ac:dyDescent="0.2">
      <c r="A129" s="11" t="str">
        <f t="shared" si="1"/>
        <v/>
      </c>
      <c r="B129" s="11">
        <f>datacolor!A129</f>
        <v>0</v>
      </c>
      <c r="C129" s="11">
        <f>datacolor!B129</f>
        <v>0</v>
      </c>
      <c r="D129" s="11">
        <f>datacolor!C129</f>
        <v>0</v>
      </c>
      <c r="E129" s="11">
        <f>datacolor!D129</f>
        <v>0</v>
      </c>
      <c r="F129" s="11">
        <f>datacolor!E129</f>
        <v>0</v>
      </c>
      <c r="G129" s="11">
        <f>datacolor!F129</f>
        <v>0</v>
      </c>
      <c r="H129" s="11">
        <f>datacolor!G129</f>
        <v>0</v>
      </c>
      <c r="I129" s="11">
        <f>datacolor!H129</f>
        <v>0</v>
      </c>
      <c r="J129" s="11">
        <f>datacolor!I129</f>
        <v>0</v>
      </c>
      <c r="K129" s="11">
        <f>datacolor!J129</f>
        <v>0</v>
      </c>
      <c r="L129" s="11">
        <f>datacolor!K129</f>
        <v>0</v>
      </c>
      <c r="M129" s="11">
        <f>datacolor!L129</f>
        <v>0</v>
      </c>
      <c r="N129" s="11">
        <f>datacolor!M129</f>
        <v>0</v>
      </c>
      <c r="O129" s="11">
        <f>datacolor!N129</f>
        <v>0</v>
      </c>
      <c r="P129" s="11">
        <f>datacolor!O129</f>
        <v>0</v>
      </c>
      <c r="Q129" s="11">
        <f>datacolor!P129</f>
        <v>0</v>
      </c>
      <c r="R129" s="11">
        <f>datacolor!Q129</f>
        <v>0</v>
      </c>
      <c r="S129" s="11">
        <f>datacolor!R129</f>
        <v>0</v>
      </c>
      <c r="T129" s="11">
        <f>datacolor!S129</f>
        <v>0</v>
      </c>
      <c r="U129" s="11">
        <f>datacolor!T129</f>
        <v>0</v>
      </c>
      <c r="V129" s="11">
        <f>datacolor!U129</f>
        <v>0</v>
      </c>
      <c r="W129" s="11">
        <f>datacolor!V129</f>
        <v>0</v>
      </c>
      <c r="X129" s="11">
        <f>datacolor!W129</f>
        <v>0</v>
      </c>
      <c r="Y129" s="11">
        <f>datacolor!X129</f>
        <v>0</v>
      </c>
      <c r="Z129" s="11">
        <f>datacolor!Y129</f>
        <v>0</v>
      </c>
      <c r="AA129" s="11">
        <f>datacolor!Z129</f>
        <v>0</v>
      </c>
      <c r="AB129" s="11">
        <f>datacolor!AA129</f>
        <v>0</v>
      </c>
      <c r="AC129" s="11">
        <f>datacolor!AB129</f>
        <v>0</v>
      </c>
      <c r="AD129" s="11">
        <f>datacolor!AC129</f>
        <v>0</v>
      </c>
      <c r="AE129" s="11">
        <f>datacolor!AD129</f>
        <v>0</v>
      </c>
      <c r="AF129" s="11">
        <f>datacolor!AE129</f>
        <v>0</v>
      </c>
      <c r="AG129" s="11">
        <f>datacolor!AF129</f>
        <v>0</v>
      </c>
      <c r="AH129" s="11">
        <f>datacolor!AG129</f>
        <v>0</v>
      </c>
      <c r="AI129" s="11">
        <f>datacolor!AH129</f>
        <v>0</v>
      </c>
      <c r="AJ129" s="11">
        <f>datacolor!AI129</f>
        <v>0</v>
      </c>
      <c r="AK129" s="11">
        <f>datacolor!AJ129</f>
        <v>0</v>
      </c>
      <c r="AL129" s="11">
        <f>datacolor!AK129</f>
        <v>0</v>
      </c>
      <c r="AM129" s="11" t="e">
        <f>MID(VLOOKUP(A129,sapzpp005!$A$2:$B$250,2,FALSE),1,7)</f>
        <v>#N/A</v>
      </c>
      <c r="AN129" s="11" t="e">
        <f>VLOOKUP(B129,sapzpp068!$A$2:$B$250,2,FALSE)</f>
        <v>#N/A</v>
      </c>
    </row>
    <row r="130" spans="1:40" x14ac:dyDescent="0.2">
      <c r="A130" s="11" t="str">
        <f t="shared" si="1"/>
        <v/>
      </c>
      <c r="B130" s="11">
        <f>datacolor!A130</f>
        <v>0</v>
      </c>
      <c r="C130" s="11">
        <f>datacolor!B130</f>
        <v>0</v>
      </c>
      <c r="D130" s="11">
        <f>datacolor!C130</f>
        <v>0</v>
      </c>
      <c r="E130" s="11">
        <f>datacolor!D130</f>
        <v>0</v>
      </c>
      <c r="F130" s="11">
        <f>datacolor!E130</f>
        <v>0</v>
      </c>
      <c r="G130" s="11">
        <f>datacolor!F130</f>
        <v>0</v>
      </c>
      <c r="H130" s="11">
        <f>datacolor!G130</f>
        <v>0</v>
      </c>
      <c r="I130" s="11">
        <f>datacolor!H130</f>
        <v>0</v>
      </c>
      <c r="J130" s="11">
        <f>datacolor!I130</f>
        <v>0</v>
      </c>
      <c r="K130" s="11">
        <f>datacolor!J130</f>
        <v>0</v>
      </c>
      <c r="L130" s="11">
        <f>datacolor!K130</f>
        <v>0</v>
      </c>
      <c r="M130" s="11">
        <f>datacolor!L130</f>
        <v>0</v>
      </c>
      <c r="N130" s="11">
        <f>datacolor!M130</f>
        <v>0</v>
      </c>
      <c r="O130" s="11">
        <f>datacolor!N130</f>
        <v>0</v>
      </c>
      <c r="P130" s="11">
        <f>datacolor!O130</f>
        <v>0</v>
      </c>
      <c r="Q130" s="11">
        <f>datacolor!P130</f>
        <v>0</v>
      </c>
      <c r="R130" s="11">
        <f>datacolor!Q130</f>
        <v>0</v>
      </c>
      <c r="S130" s="11">
        <f>datacolor!R130</f>
        <v>0</v>
      </c>
      <c r="T130" s="11">
        <f>datacolor!S130</f>
        <v>0</v>
      </c>
      <c r="U130" s="11">
        <f>datacolor!T130</f>
        <v>0</v>
      </c>
      <c r="V130" s="11">
        <f>datacolor!U130</f>
        <v>0</v>
      </c>
      <c r="W130" s="11">
        <f>datacolor!V130</f>
        <v>0</v>
      </c>
      <c r="X130" s="11">
        <f>datacolor!W130</f>
        <v>0</v>
      </c>
      <c r="Y130" s="11">
        <f>datacolor!X130</f>
        <v>0</v>
      </c>
      <c r="Z130" s="11">
        <f>datacolor!Y130</f>
        <v>0</v>
      </c>
      <c r="AA130" s="11">
        <f>datacolor!Z130</f>
        <v>0</v>
      </c>
      <c r="AB130" s="11">
        <f>datacolor!AA130</f>
        <v>0</v>
      </c>
      <c r="AC130" s="11">
        <f>datacolor!AB130</f>
        <v>0</v>
      </c>
      <c r="AD130" s="11">
        <f>datacolor!AC130</f>
        <v>0</v>
      </c>
      <c r="AE130" s="11">
        <f>datacolor!AD130</f>
        <v>0</v>
      </c>
      <c r="AF130" s="11">
        <f>datacolor!AE130</f>
        <v>0</v>
      </c>
      <c r="AG130" s="11">
        <f>datacolor!AF130</f>
        <v>0</v>
      </c>
      <c r="AH130" s="11">
        <f>datacolor!AG130</f>
        <v>0</v>
      </c>
      <c r="AI130" s="11">
        <f>datacolor!AH130</f>
        <v>0</v>
      </c>
      <c r="AJ130" s="11">
        <f>datacolor!AI130</f>
        <v>0</v>
      </c>
      <c r="AK130" s="11">
        <f>datacolor!AJ130</f>
        <v>0</v>
      </c>
      <c r="AL130" s="11">
        <f>datacolor!AK130</f>
        <v>0</v>
      </c>
      <c r="AM130" s="11" t="e">
        <f>MID(VLOOKUP(A130,sapzpp005!$A$2:$B$250,2,FALSE),1,7)</f>
        <v>#N/A</v>
      </c>
      <c r="AN130" s="11" t="e">
        <f>VLOOKUP(B130,sapzpp068!$A$2:$B$250,2,FALSE)</f>
        <v>#N/A</v>
      </c>
    </row>
    <row r="131" spans="1:40" x14ac:dyDescent="0.2">
      <c r="A131" s="11" t="str">
        <f t="shared" ref="A131:A194" si="2">IF(B131=0,"",MID(B131,1,FIND("-",B131)-1))</f>
        <v/>
      </c>
      <c r="B131" s="11">
        <f>datacolor!A131</f>
        <v>0</v>
      </c>
      <c r="C131" s="11">
        <f>datacolor!B131</f>
        <v>0</v>
      </c>
      <c r="D131" s="11">
        <f>datacolor!C131</f>
        <v>0</v>
      </c>
      <c r="E131" s="11">
        <f>datacolor!D131</f>
        <v>0</v>
      </c>
      <c r="F131" s="11">
        <f>datacolor!E131</f>
        <v>0</v>
      </c>
      <c r="G131" s="11">
        <f>datacolor!F131</f>
        <v>0</v>
      </c>
      <c r="H131" s="11">
        <f>datacolor!G131</f>
        <v>0</v>
      </c>
      <c r="I131" s="11">
        <f>datacolor!H131</f>
        <v>0</v>
      </c>
      <c r="J131" s="11">
        <f>datacolor!I131</f>
        <v>0</v>
      </c>
      <c r="K131" s="11">
        <f>datacolor!J131</f>
        <v>0</v>
      </c>
      <c r="L131" s="11">
        <f>datacolor!K131</f>
        <v>0</v>
      </c>
      <c r="M131" s="11">
        <f>datacolor!L131</f>
        <v>0</v>
      </c>
      <c r="N131" s="11">
        <f>datacolor!M131</f>
        <v>0</v>
      </c>
      <c r="O131" s="11">
        <f>datacolor!N131</f>
        <v>0</v>
      </c>
      <c r="P131" s="11">
        <f>datacolor!O131</f>
        <v>0</v>
      </c>
      <c r="Q131" s="11">
        <f>datacolor!P131</f>
        <v>0</v>
      </c>
      <c r="R131" s="11">
        <f>datacolor!Q131</f>
        <v>0</v>
      </c>
      <c r="S131" s="11">
        <f>datacolor!R131</f>
        <v>0</v>
      </c>
      <c r="T131" s="11">
        <f>datacolor!S131</f>
        <v>0</v>
      </c>
      <c r="U131" s="11">
        <f>datacolor!T131</f>
        <v>0</v>
      </c>
      <c r="V131" s="11">
        <f>datacolor!U131</f>
        <v>0</v>
      </c>
      <c r="W131" s="11">
        <f>datacolor!V131</f>
        <v>0</v>
      </c>
      <c r="X131" s="11">
        <f>datacolor!W131</f>
        <v>0</v>
      </c>
      <c r="Y131" s="11">
        <f>datacolor!X131</f>
        <v>0</v>
      </c>
      <c r="Z131" s="11">
        <f>datacolor!Y131</f>
        <v>0</v>
      </c>
      <c r="AA131" s="11">
        <f>datacolor!Z131</f>
        <v>0</v>
      </c>
      <c r="AB131" s="11">
        <f>datacolor!AA131</f>
        <v>0</v>
      </c>
      <c r="AC131" s="11">
        <f>datacolor!AB131</f>
        <v>0</v>
      </c>
      <c r="AD131" s="11">
        <f>datacolor!AC131</f>
        <v>0</v>
      </c>
      <c r="AE131" s="11">
        <f>datacolor!AD131</f>
        <v>0</v>
      </c>
      <c r="AF131" s="11">
        <f>datacolor!AE131</f>
        <v>0</v>
      </c>
      <c r="AG131" s="11">
        <f>datacolor!AF131</f>
        <v>0</v>
      </c>
      <c r="AH131" s="11">
        <f>datacolor!AG131</f>
        <v>0</v>
      </c>
      <c r="AI131" s="11">
        <f>datacolor!AH131</f>
        <v>0</v>
      </c>
      <c r="AJ131" s="11">
        <f>datacolor!AI131</f>
        <v>0</v>
      </c>
      <c r="AK131" s="11">
        <f>datacolor!AJ131</f>
        <v>0</v>
      </c>
      <c r="AL131" s="11">
        <f>datacolor!AK131</f>
        <v>0</v>
      </c>
      <c r="AM131" s="11" t="e">
        <f>MID(VLOOKUP(A131,sapzpp005!$A$2:$B$250,2,FALSE),1,7)</f>
        <v>#N/A</v>
      </c>
      <c r="AN131" s="11" t="e">
        <f>VLOOKUP(B131,sapzpp068!$A$2:$B$250,2,FALSE)</f>
        <v>#N/A</v>
      </c>
    </row>
    <row r="132" spans="1:40" x14ac:dyDescent="0.2">
      <c r="A132" s="11" t="str">
        <f t="shared" si="2"/>
        <v/>
      </c>
      <c r="B132" s="11">
        <f>datacolor!A132</f>
        <v>0</v>
      </c>
      <c r="C132" s="11">
        <f>datacolor!B132</f>
        <v>0</v>
      </c>
      <c r="D132" s="11">
        <f>datacolor!C132</f>
        <v>0</v>
      </c>
      <c r="E132" s="11">
        <f>datacolor!D132</f>
        <v>0</v>
      </c>
      <c r="F132" s="11">
        <f>datacolor!E132</f>
        <v>0</v>
      </c>
      <c r="G132" s="11">
        <f>datacolor!F132</f>
        <v>0</v>
      </c>
      <c r="H132" s="11">
        <f>datacolor!G132</f>
        <v>0</v>
      </c>
      <c r="I132" s="11">
        <f>datacolor!H132</f>
        <v>0</v>
      </c>
      <c r="J132" s="11">
        <f>datacolor!I132</f>
        <v>0</v>
      </c>
      <c r="K132" s="11">
        <f>datacolor!J132</f>
        <v>0</v>
      </c>
      <c r="L132" s="11">
        <f>datacolor!K132</f>
        <v>0</v>
      </c>
      <c r="M132" s="11">
        <f>datacolor!L132</f>
        <v>0</v>
      </c>
      <c r="N132" s="11">
        <f>datacolor!M132</f>
        <v>0</v>
      </c>
      <c r="O132" s="11">
        <f>datacolor!N132</f>
        <v>0</v>
      </c>
      <c r="P132" s="11">
        <f>datacolor!O132</f>
        <v>0</v>
      </c>
      <c r="Q132" s="11">
        <f>datacolor!P132</f>
        <v>0</v>
      </c>
      <c r="R132" s="11">
        <f>datacolor!Q132</f>
        <v>0</v>
      </c>
      <c r="S132" s="11">
        <f>datacolor!R132</f>
        <v>0</v>
      </c>
      <c r="T132" s="11">
        <f>datacolor!S132</f>
        <v>0</v>
      </c>
      <c r="U132" s="11">
        <f>datacolor!T132</f>
        <v>0</v>
      </c>
      <c r="V132" s="11">
        <f>datacolor!U132</f>
        <v>0</v>
      </c>
      <c r="W132" s="11">
        <f>datacolor!V132</f>
        <v>0</v>
      </c>
      <c r="X132" s="11">
        <f>datacolor!W132</f>
        <v>0</v>
      </c>
      <c r="Y132" s="11">
        <f>datacolor!X132</f>
        <v>0</v>
      </c>
      <c r="Z132" s="11">
        <f>datacolor!Y132</f>
        <v>0</v>
      </c>
      <c r="AA132" s="11">
        <f>datacolor!Z132</f>
        <v>0</v>
      </c>
      <c r="AB132" s="11">
        <f>datacolor!AA132</f>
        <v>0</v>
      </c>
      <c r="AC132" s="11">
        <f>datacolor!AB132</f>
        <v>0</v>
      </c>
      <c r="AD132" s="11">
        <f>datacolor!AC132</f>
        <v>0</v>
      </c>
      <c r="AE132" s="11">
        <f>datacolor!AD132</f>
        <v>0</v>
      </c>
      <c r="AF132" s="11">
        <f>datacolor!AE132</f>
        <v>0</v>
      </c>
      <c r="AG132" s="11">
        <f>datacolor!AF132</f>
        <v>0</v>
      </c>
      <c r="AH132" s="11">
        <f>datacolor!AG132</f>
        <v>0</v>
      </c>
      <c r="AI132" s="11">
        <f>datacolor!AH132</f>
        <v>0</v>
      </c>
      <c r="AJ132" s="11">
        <f>datacolor!AI132</f>
        <v>0</v>
      </c>
      <c r="AK132" s="11">
        <f>datacolor!AJ132</f>
        <v>0</v>
      </c>
      <c r="AL132" s="11">
        <f>datacolor!AK132</f>
        <v>0</v>
      </c>
      <c r="AM132" s="11" t="e">
        <f>MID(VLOOKUP(A132,sapzpp005!$A$2:$B$250,2,FALSE),1,7)</f>
        <v>#N/A</v>
      </c>
      <c r="AN132" s="11" t="e">
        <f>VLOOKUP(B132,sapzpp068!$A$2:$B$250,2,FALSE)</f>
        <v>#N/A</v>
      </c>
    </row>
    <row r="133" spans="1:40" x14ac:dyDescent="0.2">
      <c r="A133" s="11" t="str">
        <f t="shared" si="2"/>
        <v/>
      </c>
      <c r="B133" s="11">
        <f>datacolor!A133</f>
        <v>0</v>
      </c>
      <c r="C133" s="11">
        <f>datacolor!B133</f>
        <v>0</v>
      </c>
      <c r="D133" s="11">
        <f>datacolor!C133</f>
        <v>0</v>
      </c>
      <c r="E133" s="11">
        <f>datacolor!D133</f>
        <v>0</v>
      </c>
      <c r="F133" s="11">
        <f>datacolor!E133</f>
        <v>0</v>
      </c>
      <c r="G133" s="11">
        <f>datacolor!F133</f>
        <v>0</v>
      </c>
      <c r="H133" s="11">
        <f>datacolor!G133</f>
        <v>0</v>
      </c>
      <c r="I133" s="11">
        <f>datacolor!H133</f>
        <v>0</v>
      </c>
      <c r="J133" s="11">
        <f>datacolor!I133</f>
        <v>0</v>
      </c>
      <c r="K133" s="11">
        <f>datacolor!J133</f>
        <v>0</v>
      </c>
      <c r="L133" s="11">
        <f>datacolor!K133</f>
        <v>0</v>
      </c>
      <c r="M133" s="11">
        <f>datacolor!L133</f>
        <v>0</v>
      </c>
      <c r="N133" s="11">
        <f>datacolor!M133</f>
        <v>0</v>
      </c>
      <c r="O133" s="11">
        <f>datacolor!N133</f>
        <v>0</v>
      </c>
      <c r="P133" s="11">
        <f>datacolor!O133</f>
        <v>0</v>
      </c>
      <c r="Q133" s="11">
        <f>datacolor!P133</f>
        <v>0</v>
      </c>
      <c r="R133" s="11">
        <f>datacolor!Q133</f>
        <v>0</v>
      </c>
      <c r="S133" s="11">
        <f>datacolor!R133</f>
        <v>0</v>
      </c>
      <c r="T133" s="11">
        <f>datacolor!S133</f>
        <v>0</v>
      </c>
      <c r="U133" s="11">
        <f>datacolor!T133</f>
        <v>0</v>
      </c>
      <c r="V133" s="11">
        <f>datacolor!U133</f>
        <v>0</v>
      </c>
      <c r="W133" s="11">
        <f>datacolor!V133</f>
        <v>0</v>
      </c>
      <c r="X133" s="11">
        <f>datacolor!W133</f>
        <v>0</v>
      </c>
      <c r="Y133" s="11">
        <f>datacolor!X133</f>
        <v>0</v>
      </c>
      <c r="Z133" s="11">
        <f>datacolor!Y133</f>
        <v>0</v>
      </c>
      <c r="AA133" s="11">
        <f>datacolor!Z133</f>
        <v>0</v>
      </c>
      <c r="AB133" s="11">
        <f>datacolor!AA133</f>
        <v>0</v>
      </c>
      <c r="AC133" s="11">
        <f>datacolor!AB133</f>
        <v>0</v>
      </c>
      <c r="AD133" s="11">
        <f>datacolor!AC133</f>
        <v>0</v>
      </c>
      <c r="AE133" s="11">
        <f>datacolor!AD133</f>
        <v>0</v>
      </c>
      <c r="AF133" s="11">
        <f>datacolor!AE133</f>
        <v>0</v>
      </c>
      <c r="AG133" s="11">
        <f>datacolor!AF133</f>
        <v>0</v>
      </c>
      <c r="AH133" s="11">
        <f>datacolor!AG133</f>
        <v>0</v>
      </c>
      <c r="AI133" s="11">
        <f>datacolor!AH133</f>
        <v>0</v>
      </c>
      <c r="AJ133" s="11">
        <f>datacolor!AI133</f>
        <v>0</v>
      </c>
      <c r="AK133" s="11">
        <f>datacolor!AJ133</f>
        <v>0</v>
      </c>
      <c r="AL133" s="11">
        <f>datacolor!AK133</f>
        <v>0</v>
      </c>
      <c r="AM133" s="11" t="e">
        <f>MID(VLOOKUP(A133,sapzpp005!$A$2:$B$250,2,FALSE),1,7)</f>
        <v>#N/A</v>
      </c>
      <c r="AN133" s="11" t="e">
        <f>VLOOKUP(B133,sapzpp068!$A$2:$B$250,2,FALSE)</f>
        <v>#N/A</v>
      </c>
    </row>
    <row r="134" spans="1:40" x14ac:dyDescent="0.2">
      <c r="A134" s="11" t="str">
        <f t="shared" si="2"/>
        <v/>
      </c>
      <c r="B134" s="11">
        <f>datacolor!A134</f>
        <v>0</v>
      </c>
      <c r="C134" s="11">
        <f>datacolor!B134</f>
        <v>0</v>
      </c>
      <c r="D134" s="11">
        <f>datacolor!C134</f>
        <v>0</v>
      </c>
      <c r="E134" s="11">
        <f>datacolor!D134</f>
        <v>0</v>
      </c>
      <c r="F134" s="11">
        <f>datacolor!E134</f>
        <v>0</v>
      </c>
      <c r="G134" s="11">
        <f>datacolor!F134</f>
        <v>0</v>
      </c>
      <c r="H134" s="11">
        <f>datacolor!G134</f>
        <v>0</v>
      </c>
      <c r="I134" s="11">
        <f>datacolor!H134</f>
        <v>0</v>
      </c>
      <c r="J134" s="11">
        <f>datacolor!I134</f>
        <v>0</v>
      </c>
      <c r="K134" s="11">
        <f>datacolor!J134</f>
        <v>0</v>
      </c>
      <c r="L134" s="11">
        <f>datacolor!K134</f>
        <v>0</v>
      </c>
      <c r="M134" s="11">
        <f>datacolor!L134</f>
        <v>0</v>
      </c>
      <c r="N134" s="11">
        <f>datacolor!M134</f>
        <v>0</v>
      </c>
      <c r="O134" s="11">
        <f>datacolor!N134</f>
        <v>0</v>
      </c>
      <c r="P134" s="11">
        <f>datacolor!O134</f>
        <v>0</v>
      </c>
      <c r="Q134" s="11">
        <f>datacolor!P134</f>
        <v>0</v>
      </c>
      <c r="R134" s="11">
        <f>datacolor!Q134</f>
        <v>0</v>
      </c>
      <c r="S134" s="11">
        <f>datacolor!R134</f>
        <v>0</v>
      </c>
      <c r="T134" s="11">
        <f>datacolor!S134</f>
        <v>0</v>
      </c>
      <c r="U134" s="11">
        <f>datacolor!T134</f>
        <v>0</v>
      </c>
      <c r="V134" s="11">
        <f>datacolor!U134</f>
        <v>0</v>
      </c>
      <c r="W134" s="11">
        <f>datacolor!V134</f>
        <v>0</v>
      </c>
      <c r="X134" s="11">
        <f>datacolor!W134</f>
        <v>0</v>
      </c>
      <c r="Y134" s="11">
        <f>datacolor!X134</f>
        <v>0</v>
      </c>
      <c r="Z134" s="11">
        <f>datacolor!Y134</f>
        <v>0</v>
      </c>
      <c r="AA134" s="11">
        <f>datacolor!Z134</f>
        <v>0</v>
      </c>
      <c r="AB134" s="11">
        <f>datacolor!AA134</f>
        <v>0</v>
      </c>
      <c r="AC134" s="11">
        <f>datacolor!AB134</f>
        <v>0</v>
      </c>
      <c r="AD134" s="11">
        <f>datacolor!AC134</f>
        <v>0</v>
      </c>
      <c r="AE134" s="11">
        <f>datacolor!AD134</f>
        <v>0</v>
      </c>
      <c r="AF134" s="11">
        <f>datacolor!AE134</f>
        <v>0</v>
      </c>
      <c r="AG134" s="11">
        <f>datacolor!AF134</f>
        <v>0</v>
      </c>
      <c r="AH134" s="11">
        <f>datacolor!AG134</f>
        <v>0</v>
      </c>
      <c r="AI134" s="11">
        <f>datacolor!AH134</f>
        <v>0</v>
      </c>
      <c r="AJ134" s="11">
        <f>datacolor!AI134</f>
        <v>0</v>
      </c>
      <c r="AK134" s="11">
        <f>datacolor!AJ134</f>
        <v>0</v>
      </c>
      <c r="AL134" s="11">
        <f>datacolor!AK134</f>
        <v>0</v>
      </c>
      <c r="AM134" s="11" t="e">
        <f>MID(VLOOKUP(A134,sapzpp005!$A$2:$B$250,2,FALSE),1,7)</f>
        <v>#N/A</v>
      </c>
      <c r="AN134" s="11" t="e">
        <f>VLOOKUP(B134,sapzpp068!$A$2:$B$250,2,FALSE)</f>
        <v>#N/A</v>
      </c>
    </row>
    <row r="135" spans="1:40" x14ac:dyDescent="0.2">
      <c r="A135" s="11" t="str">
        <f t="shared" si="2"/>
        <v/>
      </c>
      <c r="B135" s="11">
        <f>datacolor!A135</f>
        <v>0</v>
      </c>
      <c r="C135" s="11">
        <f>datacolor!B135</f>
        <v>0</v>
      </c>
      <c r="D135" s="11">
        <f>datacolor!C135</f>
        <v>0</v>
      </c>
      <c r="E135" s="11">
        <f>datacolor!D135</f>
        <v>0</v>
      </c>
      <c r="F135" s="11">
        <f>datacolor!E135</f>
        <v>0</v>
      </c>
      <c r="G135" s="11">
        <f>datacolor!F135</f>
        <v>0</v>
      </c>
      <c r="H135" s="11">
        <f>datacolor!G135</f>
        <v>0</v>
      </c>
      <c r="I135" s="11">
        <f>datacolor!H135</f>
        <v>0</v>
      </c>
      <c r="J135" s="11">
        <f>datacolor!I135</f>
        <v>0</v>
      </c>
      <c r="K135" s="11">
        <f>datacolor!J135</f>
        <v>0</v>
      </c>
      <c r="L135" s="11">
        <f>datacolor!K135</f>
        <v>0</v>
      </c>
      <c r="M135" s="11">
        <f>datacolor!L135</f>
        <v>0</v>
      </c>
      <c r="N135" s="11">
        <f>datacolor!M135</f>
        <v>0</v>
      </c>
      <c r="O135" s="11">
        <f>datacolor!N135</f>
        <v>0</v>
      </c>
      <c r="P135" s="11">
        <f>datacolor!O135</f>
        <v>0</v>
      </c>
      <c r="Q135" s="11">
        <f>datacolor!P135</f>
        <v>0</v>
      </c>
      <c r="R135" s="11">
        <f>datacolor!Q135</f>
        <v>0</v>
      </c>
      <c r="S135" s="11">
        <f>datacolor!R135</f>
        <v>0</v>
      </c>
      <c r="T135" s="11">
        <f>datacolor!S135</f>
        <v>0</v>
      </c>
      <c r="U135" s="11">
        <f>datacolor!T135</f>
        <v>0</v>
      </c>
      <c r="V135" s="11">
        <f>datacolor!U135</f>
        <v>0</v>
      </c>
      <c r="W135" s="11">
        <f>datacolor!V135</f>
        <v>0</v>
      </c>
      <c r="X135" s="11">
        <f>datacolor!W135</f>
        <v>0</v>
      </c>
      <c r="Y135" s="11">
        <f>datacolor!X135</f>
        <v>0</v>
      </c>
      <c r="Z135" s="11">
        <f>datacolor!Y135</f>
        <v>0</v>
      </c>
      <c r="AA135" s="11">
        <f>datacolor!Z135</f>
        <v>0</v>
      </c>
      <c r="AB135" s="11">
        <f>datacolor!AA135</f>
        <v>0</v>
      </c>
      <c r="AC135" s="11">
        <f>datacolor!AB135</f>
        <v>0</v>
      </c>
      <c r="AD135" s="11">
        <f>datacolor!AC135</f>
        <v>0</v>
      </c>
      <c r="AE135" s="11">
        <f>datacolor!AD135</f>
        <v>0</v>
      </c>
      <c r="AF135" s="11">
        <f>datacolor!AE135</f>
        <v>0</v>
      </c>
      <c r="AG135" s="11">
        <f>datacolor!AF135</f>
        <v>0</v>
      </c>
      <c r="AH135" s="11">
        <f>datacolor!AG135</f>
        <v>0</v>
      </c>
      <c r="AI135" s="11">
        <f>datacolor!AH135</f>
        <v>0</v>
      </c>
      <c r="AJ135" s="11">
        <f>datacolor!AI135</f>
        <v>0</v>
      </c>
      <c r="AK135" s="11">
        <f>datacolor!AJ135</f>
        <v>0</v>
      </c>
      <c r="AL135" s="11">
        <f>datacolor!AK135</f>
        <v>0</v>
      </c>
      <c r="AM135" s="11" t="e">
        <f>MID(VLOOKUP(A135,sapzpp005!$A$2:$B$250,2,FALSE),1,7)</f>
        <v>#N/A</v>
      </c>
      <c r="AN135" s="11" t="e">
        <f>VLOOKUP(B135,sapzpp068!$A$2:$B$250,2,FALSE)</f>
        <v>#N/A</v>
      </c>
    </row>
    <row r="136" spans="1:40" x14ac:dyDescent="0.2">
      <c r="A136" s="11" t="str">
        <f t="shared" si="2"/>
        <v/>
      </c>
      <c r="B136" s="11">
        <f>datacolor!A136</f>
        <v>0</v>
      </c>
      <c r="C136" s="11">
        <f>datacolor!B136</f>
        <v>0</v>
      </c>
      <c r="D136" s="11">
        <f>datacolor!C136</f>
        <v>0</v>
      </c>
      <c r="E136" s="11">
        <f>datacolor!D136</f>
        <v>0</v>
      </c>
      <c r="F136" s="11">
        <f>datacolor!E136</f>
        <v>0</v>
      </c>
      <c r="G136" s="11">
        <f>datacolor!F136</f>
        <v>0</v>
      </c>
      <c r="H136" s="11">
        <f>datacolor!G136</f>
        <v>0</v>
      </c>
      <c r="I136" s="11">
        <f>datacolor!H136</f>
        <v>0</v>
      </c>
      <c r="J136" s="11">
        <f>datacolor!I136</f>
        <v>0</v>
      </c>
      <c r="K136" s="11">
        <f>datacolor!J136</f>
        <v>0</v>
      </c>
      <c r="L136" s="11">
        <f>datacolor!K136</f>
        <v>0</v>
      </c>
      <c r="M136" s="11">
        <f>datacolor!L136</f>
        <v>0</v>
      </c>
      <c r="N136" s="11">
        <f>datacolor!M136</f>
        <v>0</v>
      </c>
      <c r="O136" s="11">
        <f>datacolor!N136</f>
        <v>0</v>
      </c>
      <c r="P136" s="11">
        <f>datacolor!O136</f>
        <v>0</v>
      </c>
      <c r="Q136" s="11">
        <f>datacolor!P136</f>
        <v>0</v>
      </c>
      <c r="R136" s="11">
        <f>datacolor!Q136</f>
        <v>0</v>
      </c>
      <c r="S136" s="11">
        <f>datacolor!R136</f>
        <v>0</v>
      </c>
      <c r="T136" s="11">
        <f>datacolor!S136</f>
        <v>0</v>
      </c>
      <c r="U136" s="11">
        <f>datacolor!T136</f>
        <v>0</v>
      </c>
      <c r="V136" s="11">
        <f>datacolor!U136</f>
        <v>0</v>
      </c>
      <c r="W136" s="11">
        <f>datacolor!V136</f>
        <v>0</v>
      </c>
      <c r="X136" s="11">
        <f>datacolor!W136</f>
        <v>0</v>
      </c>
      <c r="Y136" s="11">
        <f>datacolor!X136</f>
        <v>0</v>
      </c>
      <c r="Z136" s="11">
        <f>datacolor!Y136</f>
        <v>0</v>
      </c>
      <c r="AA136" s="11">
        <f>datacolor!Z136</f>
        <v>0</v>
      </c>
      <c r="AB136" s="11">
        <f>datacolor!AA136</f>
        <v>0</v>
      </c>
      <c r="AC136" s="11">
        <f>datacolor!AB136</f>
        <v>0</v>
      </c>
      <c r="AD136" s="11">
        <f>datacolor!AC136</f>
        <v>0</v>
      </c>
      <c r="AE136" s="11">
        <f>datacolor!AD136</f>
        <v>0</v>
      </c>
      <c r="AF136" s="11">
        <f>datacolor!AE136</f>
        <v>0</v>
      </c>
      <c r="AG136" s="11">
        <f>datacolor!AF136</f>
        <v>0</v>
      </c>
      <c r="AH136" s="11">
        <f>datacolor!AG136</f>
        <v>0</v>
      </c>
      <c r="AI136" s="11">
        <f>datacolor!AH136</f>
        <v>0</v>
      </c>
      <c r="AJ136" s="11">
        <f>datacolor!AI136</f>
        <v>0</v>
      </c>
      <c r="AK136" s="11">
        <f>datacolor!AJ136</f>
        <v>0</v>
      </c>
      <c r="AL136" s="11">
        <f>datacolor!AK136</f>
        <v>0</v>
      </c>
      <c r="AM136" s="11" t="e">
        <f>MID(VLOOKUP(A136,sapzpp005!$A$2:$B$250,2,FALSE),1,7)</f>
        <v>#N/A</v>
      </c>
      <c r="AN136" s="11" t="e">
        <f>VLOOKUP(B136,sapzpp068!$A$2:$B$250,2,FALSE)</f>
        <v>#N/A</v>
      </c>
    </row>
    <row r="137" spans="1:40" x14ac:dyDescent="0.2">
      <c r="A137" s="11" t="str">
        <f t="shared" si="2"/>
        <v/>
      </c>
      <c r="B137" s="11">
        <f>datacolor!A137</f>
        <v>0</v>
      </c>
      <c r="C137" s="11">
        <f>datacolor!B137</f>
        <v>0</v>
      </c>
      <c r="D137" s="11">
        <f>datacolor!C137</f>
        <v>0</v>
      </c>
      <c r="E137" s="11">
        <f>datacolor!D137</f>
        <v>0</v>
      </c>
      <c r="F137" s="11">
        <f>datacolor!E137</f>
        <v>0</v>
      </c>
      <c r="G137" s="11">
        <f>datacolor!F137</f>
        <v>0</v>
      </c>
      <c r="H137" s="11">
        <f>datacolor!G137</f>
        <v>0</v>
      </c>
      <c r="I137" s="11">
        <f>datacolor!H137</f>
        <v>0</v>
      </c>
      <c r="J137" s="11">
        <f>datacolor!I137</f>
        <v>0</v>
      </c>
      <c r="K137" s="11">
        <f>datacolor!J137</f>
        <v>0</v>
      </c>
      <c r="L137" s="11">
        <f>datacolor!K137</f>
        <v>0</v>
      </c>
      <c r="M137" s="11">
        <f>datacolor!L137</f>
        <v>0</v>
      </c>
      <c r="N137" s="11">
        <f>datacolor!M137</f>
        <v>0</v>
      </c>
      <c r="O137" s="11">
        <f>datacolor!N137</f>
        <v>0</v>
      </c>
      <c r="P137" s="11">
        <f>datacolor!O137</f>
        <v>0</v>
      </c>
      <c r="Q137" s="11">
        <f>datacolor!P137</f>
        <v>0</v>
      </c>
      <c r="R137" s="11">
        <f>datacolor!Q137</f>
        <v>0</v>
      </c>
      <c r="S137" s="11">
        <f>datacolor!R137</f>
        <v>0</v>
      </c>
      <c r="T137" s="11">
        <f>datacolor!S137</f>
        <v>0</v>
      </c>
      <c r="U137" s="11">
        <f>datacolor!T137</f>
        <v>0</v>
      </c>
      <c r="V137" s="11">
        <f>datacolor!U137</f>
        <v>0</v>
      </c>
      <c r="W137" s="11">
        <f>datacolor!V137</f>
        <v>0</v>
      </c>
      <c r="X137" s="11">
        <f>datacolor!W137</f>
        <v>0</v>
      </c>
      <c r="Y137" s="11">
        <f>datacolor!X137</f>
        <v>0</v>
      </c>
      <c r="Z137" s="11">
        <f>datacolor!Y137</f>
        <v>0</v>
      </c>
      <c r="AA137" s="11">
        <f>datacolor!Z137</f>
        <v>0</v>
      </c>
      <c r="AB137" s="11">
        <f>datacolor!AA137</f>
        <v>0</v>
      </c>
      <c r="AC137" s="11">
        <f>datacolor!AB137</f>
        <v>0</v>
      </c>
      <c r="AD137" s="11">
        <f>datacolor!AC137</f>
        <v>0</v>
      </c>
      <c r="AE137" s="11">
        <f>datacolor!AD137</f>
        <v>0</v>
      </c>
      <c r="AF137" s="11">
        <f>datacolor!AE137</f>
        <v>0</v>
      </c>
      <c r="AG137" s="11">
        <f>datacolor!AF137</f>
        <v>0</v>
      </c>
      <c r="AH137" s="11">
        <f>datacolor!AG137</f>
        <v>0</v>
      </c>
      <c r="AI137" s="11">
        <f>datacolor!AH137</f>
        <v>0</v>
      </c>
      <c r="AJ137" s="11">
        <f>datacolor!AI137</f>
        <v>0</v>
      </c>
      <c r="AK137" s="11">
        <f>datacolor!AJ137</f>
        <v>0</v>
      </c>
      <c r="AL137" s="11">
        <f>datacolor!AK137</f>
        <v>0</v>
      </c>
      <c r="AM137" s="11" t="e">
        <f>MID(VLOOKUP(A137,sapzpp005!$A$2:$B$250,2,FALSE),1,7)</f>
        <v>#N/A</v>
      </c>
      <c r="AN137" s="11" t="e">
        <f>VLOOKUP(B137,sapzpp068!$A$2:$B$250,2,FALSE)</f>
        <v>#N/A</v>
      </c>
    </row>
    <row r="138" spans="1:40" x14ac:dyDescent="0.2">
      <c r="A138" s="11" t="str">
        <f t="shared" si="2"/>
        <v/>
      </c>
      <c r="B138" s="11">
        <f>datacolor!A138</f>
        <v>0</v>
      </c>
      <c r="C138" s="11">
        <f>datacolor!B138</f>
        <v>0</v>
      </c>
      <c r="D138" s="11">
        <f>datacolor!C138</f>
        <v>0</v>
      </c>
      <c r="E138" s="11">
        <f>datacolor!D138</f>
        <v>0</v>
      </c>
      <c r="F138" s="11">
        <f>datacolor!E138</f>
        <v>0</v>
      </c>
      <c r="G138" s="11">
        <f>datacolor!F138</f>
        <v>0</v>
      </c>
      <c r="H138" s="11">
        <f>datacolor!G138</f>
        <v>0</v>
      </c>
      <c r="I138" s="11">
        <f>datacolor!H138</f>
        <v>0</v>
      </c>
      <c r="J138" s="11">
        <f>datacolor!I138</f>
        <v>0</v>
      </c>
      <c r="K138" s="11">
        <f>datacolor!J138</f>
        <v>0</v>
      </c>
      <c r="L138" s="11">
        <f>datacolor!K138</f>
        <v>0</v>
      </c>
      <c r="M138" s="11">
        <f>datacolor!L138</f>
        <v>0</v>
      </c>
      <c r="N138" s="11">
        <f>datacolor!M138</f>
        <v>0</v>
      </c>
      <c r="O138" s="11">
        <f>datacolor!N138</f>
        <v>0</v>
      </c>
      <c r="P138" s="11">
        <f>datacolor!O138</f>
        <v>0</v>
      </c>
      <c r="Q138" s="11">
        <f>datacolor!P138</f>
        <v>0</v>
      </c>
      <c r="R138" s="11">
        <f>datacolor!Q138</f>
        <v>0</v>
      </c>
      <c r="S138" s="11">
        <f>datacolor!R138</f>
        <v>0</v>
      </c>
      <c r="T138" s="11">
        <f>datacolor!S138</f>
        <v>0</v>
      </c>
      <c r="U138" s="11">
        <f>datacolor!T138</f>
        <v>0</v>
      </c>
      <c r="V138" s="11">
        <f>datacolor!U138</f>
        <v>0</v>
      </c>
      <c r="W138" s="11">
        <f>datacolor!V138</f>
        <v>0</v>
      </c>
      <c r="X138" s="11">
        <f>datacolor!W138</f>
        <v>0</v>
      </c>
      <c r="Y138" s="11">
        <f>datacolor!X138</f>
        <v>0</v>
      </c>
      <c r="Z138" s="11">
        <f>datacolor!Y138</f>
        <v>0</v>
      </c>
      <c r="AA138" s="11">
        <f>datacolor!Z138</f>
        <v>0</v>
      </c>
      <c r="AB138" s="11">
        <f>datacolor!AA138</f>
        <v>0</v>
      </c>
      <c r="AC138" s="11">
        <f>datacolor!AB138</f>
        <v>0</v>
      </c>
      <c r="AD138" s="11">
        <f>datacolor!AC138</f>
        <v>0</v>
      </c>
      <c r="AE138" s="11">
        <f>datacolor!AD138</f>
        <v>0</v>
      </c>
      <c r="AF138" s="11">
        <f>datacolor!AE138</f>
        <v>0</v>
      </c>
      <c r="AG138" s="11">
        <f>datacolor!AF138</f>
        <v>0</v>
      </c>
      <c r="AH138" s="11">
        <f>datacolor!AG138</f>
        <v>0</v>
      </c>
      <c r="AI138" s="11">
        <f>datacolor!AH138</f>
        <v>0</v>
      </c>
      <c r="AJ138" s="11">
        <f>datacolor!AI138</f>
        <v>0</v>
      </c>
      <c r="AK138" s="11">
        <f>datacolor!AJ138</f>
        <v>0</v>
      </c>
      <c r="AL138" s="11">
        <f>datacolor!AK138</f>
        <v>0</v>
      </c>
      <c r="AM138" s="11" t="e">
        <f>MID(VLOOKUP(A138,sapzpp005!$A$2:$B$250,2,FALSE),1,7)</f>
        <v>#N/A</v>
      </c>
      <c r="AN138" s="11" t="e">
        <f>VLOOKUP(B138,sapzpp068!$A$2:$B$250,2,FALSE)</f>
        <v>#N/A</v>
      </c>
    </row>
    <row r="139" spans="1:40" x14ac:dyDescent="0.2">
      <c r="A139" s="11" t="str">
        <f t="shared" si="2"/>
        <v/>
      </c>
      <c r="B139" s="11">
        <f>datacolor!A139</f>
        <v>0</v>
      </c>
      <c r="C139" s="11">
        <f>datacolor!B139</f>
        <v>0</v>
      </c>
      <c r="D139" s="11">
        <f>datacolor!C139</f>
        <v>0</v>
      </c>
      <c r="E139" s="11">
        <f>datacolor!D139</f>
        <v>0</v>
      </c>
      <c r="F139" s="11">
        <f>datacolor!E139</f>
        <v>0</v>
      </c>
      <c r="G139" s="11">
        <f>datacolor!F139</f>
        <v>0</v>
      </c>
      <c r="H139" s="11">
        <f>datacolor!G139</f>
        <v>0</v>
      </c>
      <c r="I139" s="11">
        <f>datacolor!H139</f>
        <v>0</v>
      </c>
      <c r="J139" s="11">
        <f>datacolor!I139</f>
        <v>0</v>
      </c>
      <c r="K139" s="11">
        <f>datacolor!J139</f>
        <v>0</v>
      </c>
      <c r="L139" s="11">
        <f>datacolor!K139</f>
        <v>0</v>
      </c>
      <c r="M139" s="11">
        <f>datacolor!L139</f>
        <v>0</v>
      </c>
      <c r="N139" s="11">
        <f>datacolor!M139</f>
        <v>0</v>
      </c>
      <c r="O139" s="11">
        <f>datacolor!N139</f>
        <v>0</v>
      </c>
      <c r="P139" s="11">
        <f>datacolor!O139</f>
        <v>0</v>
      </c>
      <c r="Q139" s="11">
        <f>datacolor!P139</f>
        <v>0</v>
      </c>
      <c r="R139" s="11">
        <f>datacolor!Q139</f>
        <v>0</v>
      </c>
      <c r="S139" s="11">
        <f>datacolor!R139</f>
        <v>0</v>
      </c>
      <c r="T139" s="11">
        <f>datacolor!S139</f>
        <v>0</v>
      </c>
      <c r="U139" s="11">
        <f>datacolor!T139</f>
        <v>0</v>
      </c>
      <c r="V139" s="11">
        <f>datacolor!U139</f>
        <v>0</v>
      </c>
      <c r="W139" s="11">
        <f>datacolor!V139</f>
        <v>0</v>
      </c>
      <c r="X139" s="11">
        <f>datacolor!W139</f>
        <v>0</v>
      </c>
      <c r="Y139" s="11">
        <f>datacolor!X139</f>
        <v>0</v>
      </c>
      <c r="Z139" s="11">
        <f>datacolor!Y139</f>
        <v>0</v>
      </c>
      <c r="AA139" s="11">
        <f>datacolor!Z139</f>
        <v>0</v>
      </c>
      <c r="AB139" s="11">
        <f>datacolor!AA139</f>
        <v>0</v>
      </c>
      <c r="AC139" s="11">
        <f>datacolor!AB139</f>
        <v>0</v>
      </c>
      <c r="AD139" s="11">
        <f>datacolor!AC139</f>
        <v>0</v>
      </c>
      <c r="AE139" s="11">
        <f>datacolor!AD139</f>
        <v>0</v>
      </c>
      <c r="AF139" s="11">
        <f>datacolor!AE139</f>
        <v>0</v>
      </c>
      <c r="AG139" s="11">
        <f>datacolor!AF139</f>
        <v>0</v>
      </c>
      <c r="AH139" s="11">
        <f>datacolor!AG139</f>
        <v>0</v>
      </c>
      <c r="AI139" s="11">
        <f>datacolor!AH139</f>
        <v>0</v>
      </c>
      <c r="AJ139" s="11">
        <f>datacolor!AI139</f>
        <v>0</v>
      </c>
      <c r="AK139" s="11">
        <f>datacolor!AJ139</f>
        <v>0</v>
      </c>
      <c r="AL139" s="11">
        <f>datacolor!AK139</f>
        <v>0</v>
      </c>
      <c r="AM139" s="11" t="e">
        <f>MID(VLOOKUP(A139,sapzpp005!$A$2:$B$250,2,FALSE),1,7)</f>
        <v>#N/A</v>
      </c>
      <c r="AN139" s="11" t="e">
        <f>VLOOKUP(B139,sapzpp068!$A$2:$B$250,2,FALSE)</f>
        <v>#N/A</v>
      </c>
    </row>
    <row r="140" spans="1:40" x14ac:dyDescent="0.2">
      <c r="A140" s="11" t="str">
        <f t="shared" si="2"/>
        <v/>
      </c>
      <c r="B140" s="11">
        <f>datacolor!A140</f>
        <v>0</v>
      </c>
      <c r="C140" s="11">
        <f>datacolor!B140</f>
        <v>0</v>
      </c>
      <c r="D140" s="11">
        <f>datacolor!C140</f>
        <v>0</v>
      </c>
      <c r="E140" s="11">
        <f>datacolor!D140</f>
        <v>0</v>
      </c>
      <c r="F140" s="11">
        <f>datacolor!E140</f>
        <v>0</v>
      </c>
      <c r="G140" s="11">
        <f>datacolor!F140</f>
        <v>0</v>
      </c>
      <c r="H140" s="11">
        <f>datacolor!G140</f>
        <v>0</v>
      </c>
      <c r="I140" s="11">
        <f>datacolor!H140</f>
        <v>0</v>
      </c>
      <c r="J140" s="11">
        <f>datacolor!I140</f>
        <v>0</v>
      </c>
      <c r="K140" s="11">
        <f>datacolor!J140</f>
        <v>0</v>
      </c>
      <c r="L140" s="11">
        <f>datacolor!K140</f>
        <v>0</v>
      </c>
      <c r="M140" s="11">
        <f>datacolor!L140</f>
        <v>0</v>
      </c>
      <c r="N140" s="11">
        <f>datacolor!M140</f>
        <v>0</v>
      </c>
      <c r="O140" s="11">
        <f>datacolor!N140</f>
        <v>0</v>
      </c>
      <c r="P140" s="11">
        <f>datacolor!O140</f>
        <v>0</v>
      </c>
      <c r="Q140" s="11">
        <f>datacolor!P140</f>
        <v>0</v>
      </c>
      <c r="R140" s="11">
        <f>datacolor!Q140</f>
        <v>0</v>
      </c>
      <c r="S140" s="11">
        <f>datacolor!R140</f>
        <v>0</v>
      </c>
      <c r="T140" s="11">
        <f>datacolor!S140</f>
        <v>0</v>
      </c>
      <c r="U140" s="11">
        <f>datacolor!T140</f>
        <v>0</v>
      </c>
      <c r="V140" s="11">
        <f>datacolor!U140</f>
        <v>0</v>
      </c>
      <c r="W140" s="11">
        <f>datacolor!V140</f>
        <v>0</v>
      </c>
      <c r="X140" s="11">
        <f>datacolor!W140</f>
        <v>0</v>
      </c>
      <c r="Y140" s="11">
        <f>datacolor!X140</f>
        <v>0</v>
      </c>
      <c r="Z140" s="11">
        <f>datacolor!Y140</f>
        <v>0</v>
      </c>
      <c r="AA140" s="11">
        <f>datacolor!Z140</f>
        <v>0</v>
      </c>
      <c r="AB140" s="11">
        <f>datacolor!AA140</f>
        <v>0</v>
      </c>
      <c r="AC140" s="11">
        <f>datacolor!AB140</f>
        <v>0</v>
      </c>
      <c r="AD140" s="11">
        <f>datacolor!AC140</f>
        <v>0</v>
      </c>
      <c r="AE140" s="11">
        <f>datacolor!AD140</f>
        <v>0</v>
      </c>
      <c r="AF140" s="11">
        <f>datacolor!AE140</f>
        <v>0</v>
      </c>
      <c r="AG140" s="11">
        <f>datacolor!AF140</f>
        <v>0</v>
      </c>
      <c r="AH140" s="11">
        <f>datacolor!AG140</f>
        <v>0</v>
      </c>
      <c r="AI140" s="11">
        <f>datacolor!AH140</f>
        <v>0</v>
      </c>
      <c r="AJ140" s="11">
        <f>datacolor!AI140</f>
        <v>0</v>
      </c>
      <c r="AK140" s="11">
        <f>datacolor!AJ140</f>
        <v>0</v>
      </c>
      <c r="AL140" s="11">
        <f>datacolor!AK140</f>
        <v>0</v>
      </c>
      <c r="AM140" s="11" t="e">
        <f>MID(VLOOKUP(A140,sapzpp005!$A$2:$B$250,2,FALSE),1,7)</f>
        <v>#N/A</v>
      </c>
      <c r="AN140" s="11" t="e">
        <f>VLOOKUP(B140,sapzpp068!$A$2:$B$250,2,FALSE)</f>
        <v>#N/A</v>
      </c>
    </row>
    <row r="141" spans="1:40" x14ac:dyDescent="0.2">
      <c r="A141" s="11" t="str">
        <f t="shared" si="2"/>
        <v/>
      </c>
      <c r="B141" s="11">
        <f>datacolor!A141</f>
        <v>0</v>
      </c>
      <c r="C141" s="11">
        <f>datacolor!B141</f>
        <v>0</v>
      </c>
      <c r="D141" s="11">
        <f>datacolor!C141</f>
        <v>0</v>
      </c>
      <c r="E141" s="11">
        <f>datacolor!D141</f>
        <v>0</v>
      </c>
      <c r="F141" s="11">
        <f>datacolor!E141</f>
        <v>0</v>
      </c>
      <c r="G141" s="11">
        <f>datacolor!F141</f>
        <v>0</v>
      </c>
      <c r="H141" s="11">
        <f>datacolor!G141</f>
        <v>0</v>
      </c>
      <c r="I141" s="11">
        <f>datacolor!H141</f>
        <v>0</v>
      </c>
      <c r="J141" s="11">
        <f>datacolor!I141</f>
        <v>0</v>
      </c>
      <c r="K141" s="11">
        <f>datacolor!J141</f>
        <v>0</v>
      </c>
      <c r="L141" s="11">
        <f>datacolor!K141</f>
        <v>0</v>
      </c>
      <c r="M141" s="11">
        <f>datacolor!L141</f>
        <v>0</v>
      </c>
      <c r="N141" s="11">
        <f>datacolor!M141</f>
        <v>0</v>
      </c>
      <c r="O141" s="11">
        <f>datacolor!N141</f>
        <v>0</v>
      </c>
      <c r="P141" s="11">
        <f>datacolor!O141</f>
        <v>0</v>
      </c>
      <c r="Q141" s="11">
        <f>datacolor!P141</f>
        <v>0</v>
      </c>
      <c r="R141" s="11">
        <f>datacolor!Q141</f>
        <v>0</v>
      </c>
      <c r="S141" s="11">
        <f>datacolor!R141</f>
        <v>0</v>
      </c>
      <c r="T141" s="11">
        <f>datacolor!S141</f>
        <v>0</v>
      </c>
      <c r="U141" s="11">
        <f>datacolor!T141</f>
        <v>0</v>
      </c>
      <c r="V141" s="11">
        <f>datacolor!U141</f>
        <v>0</v>
      </c>
      <c r="W141" s="11">
        <f>datacolor!V141</f>
        <v>0</v>
      </c>
      <c r="X141" s="11">
        <f>datacolor!W141</f>
        <v>0</v>
      </c>
      <c r="Y141" s="11">
        <f>datacolor!X141</f>
        <v>0</v>
      </c>
      <c r="Z141" s="11">
        <f>datacolor!Y141</f>
        <v>0</v>
      </c>
      <c r="AA141" s="11">
        <f>datacolor!Z141</f>
        <v>0</v>
      </c>
      <c r="AB141" s="11">
        <f>datacolor!AA141</f>
        <v>0</v>
      </c>
      <c r="AC141" s="11">
        <f>datacolor!AB141</f>
        <v>0</v>
      </c>
      <c r="AD141" s="11">
        <f>datacolor!AC141</f>
        <v>0</v>
      </c>
      <c r="AE141" s="11">
        <f>datacolor!AD141</f>
        <v>0</v>
      </c>
      <c r="AF141" s="11">
        <f>datacolor!AE141</f>
        <v>0</v>
      </c>
      <c r="AG141" s="11">
        <f>datacolor!AF141</f>
        <v>0</v>
      </c>
      <c r="AH141" s="11">
        <f>datacolor!AG141</f>
        <v>0</v>
      </c>
      <c r="AI141" s="11">
        <f>datacolor!AH141</f>
        <v>0</v>
      </c>
      <c r="AJ141" s="11">
        <f>datacolor!AI141</f>
        <v>0</v>
      </c>
      <c r="AK141" s="11">
        <f>datacolor!AJ141</f>
        <v>0</v>
      </c>
      <c r="AL141" s="11">
        <f>datacolor!AK141</f>
        <v>0</v>
      </c>
      <c r="AM141" s="11" t="e">
        <f>MID(VLOOKUP(A141,sapzpp005!$A$2:$B$250,2,FALSE),1,7)</f>
        <v>#N/A</v>
      </c>
      <c r="AN141" s="11" t="e">
        <f>VLOOKUP(B141,sapzpp068!$A$2:$B$250,2,FALSE)</f>
        <v>#N/A</v>
      </c>
    </row>
    <row r="142" spans="1:40" x14ac:dyDescent="0.2">
      <c r="A142" s="11" t="str">
        <f t="shared" si="2"/>
        <v/>
      </c>
      <c r="B142" s="11">
        <f>datacolor!A142</f>
        <v>0</v>
      </c>
      <c r="C142" s="11">
        <f>datacolor!B142</f>
        <v>0</v>
      </c>
      <c r="D142" s="11">
        <f>datacolor!C142</f>
        <v>0</v>
      </c>
      <c r="E142" s="11">
        <f>datacolor!D142</f>
        <v>0</v>
      </c>
      <c r="F142" s="11">
        <f>datacolor!E142</f>
        <v>0</v>
      </c>
      <c r="G142" s="11">
        <f>datacolor!F142</f>
        <v>0</v>
      </c>
      <c r="H142" s="11">
        <f>datacolor!G142</f>
        <v>0</v>
      </c>
      <c r="I142" s="11">
        <f>datacolor!H142</f>
        <v>0</v>
      </c>
      <c r="J142" s="11">
        <f>datacolor!I142</f>
        <v>0</v>
      </c>
      <c r="K142" s="11">
        <f>datacolor!J142</f>
        <v>0</v>
      </c>
      <c r="L142" s="11">
        <f>datacolor!K142</f>
        <v>0</v>
      </c>
      <c r="M142" s="11">
        <f>datacolor!L142</f>
        <v>0</v>
      </c>
      <c r="N142" s="11">
        <f>datacolor!M142</f>
        <v>0</v>
      </c>
      <c r="O142" s="11">
        <f>datacolor!N142</f>
        <v>0</v>
      </c>
      <c r="P142" s="11">
        <f>datacolor!O142</f>
        <v>0</v>
      </c>
      <c r="Q142" s="11">
        <f>datacolor!P142</f>
        <v>0</v>
      </c>
      <c r="R142" s="11">
        <f>datacolor!Q142</f>
        <v>0</v>
      </c>
      <c r="S142" s="11">
        <f>datacolor!R142</f>
        <v>0</v>
      </c>
      <c r="T142" s="11">
        <f>datacolor!S142</f>
        <v>0</v>
      </c>
      <c r="U142" s="11">
        <f>datacolor!T142</f>
        <v>0</v>
      </c>
      <c r="V142" s="11">
        <f>datacolor!U142</f>
        <v>0</v>
      </c>
      <c r="W142" s="11">
        <f>datacolor!V142</f>
        <v>0</v>
      </c>
      <c r="X142" s="11">
        <f>datacolor!W142</f>
        <v>0</v>
      </c>
      <c r="Y142" s="11">
        <f>datacolor!X142</f>
        <v>0</v>
      </c>
      <c r="Z142" s="11">
        <f>datacolor!Y142</f>
        <v>0</v>
      </c>
      <c r="AA142" s="11">
        <f>datacolor!Z142</f>
        <v>0</v>
      </c>
      <c r="AB142" s="11">
        <f>datacolor!AA142</f>
        <v>0</v>
      </c>
      <c r="AC142" s="11">
        <f>datacolor!AB142</f>
        <v>0</v>
      </c>
      <c r="AD142" s="11">
        <f>datacolor!AC142</f>
        <v>0</v>
      </c>
      <c r="AE142" s="11">
        <f>datacolor!AD142</f>
        <v>0</v>
      </c>
      <c r="AF142" s="11">
        <f>datacolor!AE142</f>
        <v>0</v>
      </c>
      <c r="AG142" s="11">
        <f>datacolor!AF142</f>
        <v>0</v>
      </c>
      <c r="AH142" s="11">
        <f>datacolor!AG142</f>
        <v>0</v>
      </c>
      <c r="AI142" s="11">
        <f>datacolor!AH142</f>
        <v>0</v>
      </c>
      <c r="AJ142" s="11">
        <f>datacolor!AI142</f>
        <v>0</v>
      </c>
      <c r="AK142" s="11">
        <f>datacolor!AJ142</f>
        <v>0</v>
      </c>
      <c r="AL142" s="11">
        <f>datacolor!AK142</f>
        <v>0</v>
      </c>
      <c r="AM142" s="11" t="e">
        <f>MID(VLOOKUP(A142,sapzpp005!$A$2:$B$250,2,FALSE),1,7)</f>
        <v>#N/A</v>
      </c>
      <c r="AN142" s="11" t="e">
        <f>VLOOKUP(B142,sapzpp068!$A$2:$B$250,2,FALSE)</f>
        <v>#N/A</v>
      </c>
    </row>
    <row r="143" spans="1:40" x14ac:dyDescent="0.2">
      <c r="A143" s="11" t="str">
        <f t="shared" si="2"/>
        <v/>
      </c>
      <c r="B143" s="11">
        <f>datacolor!A143</f>
        <v>0</v>
      </c>
      <c r="C143" s="11">
        <f>datacolor!B143</f>
        <v>0</v>
      </c>
      <c r="D143" s="11">
        <f>datacolor!C143</f>
        <v>0</v>
      </c>
      <c r="E143" s="11">
        <f>datacolor!D143</f>
        <v>0</v>
      </c>
      <c r="F143" s="11">
        <f>datacolor!E143</f>
        <v>0</v>
      </c>
      <c r="G143" s="11">
        <f>datacolor!F143</f>
        <v>0</v>
      </c>
      <c r="H143" s="11">
        <f>datacolor!G143</f>
        <v>0</v>
      </c>
      <c r="I143" s="11">
        <f>datacolor!H143</f>
        <v>0</v>
      </c>
      <c r="J143" s="11">
        <f>datacolor!I143</f>
        <v>0</v>
      </c>
      <c r="K143" s="11">
        <f>datacolor!J143</f>
        <v>0</v>
      </c>
      <c r="L143" s="11">
        <f>datacolor!K143</f>
        <v>0</v>
      </c>
      <c r="M143" s="11">
        <f>datacolor!L143</f>
        <v>0</v>
      </c>
      <c r="N143" s="11">
        <f>datacolor!M143</f>
        <v>0</v>
      </c>
      <c r="O143" s="11">
        <f>datacolor!N143</f>
        <v>0</v>
      </c>
      <c r="P143" s="11">
        <f>datacolor!O143</f>
        <v>0</v>
      </c>
      <c r="Q143" s="11">
        <f>datacolor!P143</f>
        <v>0</v>
      </c>
      <c r="R143" s="11">
        <f>datacolor!Q143</f>
        <v>0</v>
      </c>
      <c r="S143" s="11">
        <f>datacolor!R143</f>
        <v>0</v>
      </c>
      <c r="T143" s="11">
        <f>datacolor!S143</f>
        <v>0</v>
      </c>
      <c r="U143" s="11">
        <f>datacolor!T143</f>
        <v>0</v>
      </c>
      <c r="V143" s="11">
        <f>datacolor!U143</f>
        <v>0</v>
      </c>
      <c r="W143" s="11">
        <f>datacolor!V143</f>
        <v>0</v>
      </c>
      <c r="X143" s="11">
        <f>datacolor!W143</f>
        <v>0</v>
      </c>
      <c r="Y143" s="11">
        <f>datacolor!X143</f>
        <v>0</v>
      </c>
      <c r="Z143" s="11">
        <f>datacolor!Y143</f>
        <v>0</v>
      </c>
      <c r="AA143" s="11">
        <f>datacolor!Z143</f>
        <v>0</v>
      </c>
      <c r="AB143" s="11">
        <f>datacolor!AA143</f>
        <v>0</v>
      </c>
      <c r="AC143" s="11">
        <f>datacolor!AB143</f>
        <v>0</v>
      </c>
      <c r="AD143" s="11">
        <f>datacolor!AC143</f>
        <v>0</v>
      </c>
      <c r="AE143" s="11">
        <f>datacolor!AD143</f>
        <v>0</v>
      </c>
      <c r="AF143" s="11">
        <f>datacolor!AE143</f>
        <v>0</v>
      </c>
      <c r="AG143" s="11">
        <f>datacolor!AF143</f>
        <v>0</v>
      </c>
      <c r="AH143" s="11">
        <f>datacolor!AG143</f>
        <v>0</v>
      </c>
      <c r="AI143" s="11">
        <f>datacolor!AH143</f>
        <v>0</v>
      </c>
      <c r="AJ143" s="11">
        <f>datacolor!AI143</f>
        <v>0</v>
      </c>
      <c r="AK143" s="11">
        <f>datacolor!AJ143</f>
        <v>0</v>
      </c>
      <c r="AL143" s="11">
        <f>datacolor!AK143</f>
        <v>0</v>
      </c>
      <c r="AM143" s="11" t="e">
        <f>MID(VLOOKUP(A143,sapzpp005!$A$2:$B$250,2,FALSE),1,7)</f>
        <v>#N/A</v>
      </c>
      <c r="AN143" s="11" t="e">
        <f>VLOOKUP(B143,sapzpp068!$A$2:$B$250,2,FALSE)</f>
        <v>#N/A</v>
      </c>
    </row>
    <row r="144" spans="1:40" x14ac:dyDescent="0.2">
      <c r="A144" s="11" t="str">
        <f t="shared" si="2"/>
        <v/>
      </c>
      <c r="B144" s="11">
        <f>datacolor!A144</f>
        <v>0</v>
      </c>
      <c r="C144" s="11">
        <f>datacolor!B144</f>
        <v>0</v>
      </c>
      <c r="D144" s="11">
        <f>datacolor!C144</f>
        <v>0</v>
      </c>
      <c r="E144" s="11">
        <f>datacolor!D144</f>
        <v>0</v>
      </c>
      <c r="F144" s="11">
        <f>datacolor!E144</f>
        <v>0</v>
      </c>
      <c r="G144" s="11">
        <f>datacolor!F144</f>
        <v>0</v>
      </c>
      <c r="H144" s="11">
        <f>datacolor!G144</f>
        <v>0</v>
      </c>
      <c r="I144" s="11">
        <f>datacolor!H144</f>
        <v>0</v>
      </c>
      <c r="J144" s="11">
        <f>datacolor!I144</f>
        <v>0</v>
      </c>
      <c r="K144" s="11">
        <f>datacolor!J144</f>
        <v>0</v>
      </c>
      <c r="L144" s="11">
        <f>datacolor!K144</f>
        <v>0</v>
      </c>
      <c r="M144" s="11">
        <f>datacolor!L144</f>
        <v>0</v>
      </c>
      <c r="N144" s="11">
        <f>datacolor!M144</f>
        <v>0</v>
      </c>
      <c r="O144" s="11">
        <f>datacolor!N144</f>
        <v>0</v>
      </c>
      <c r="P144" s="11">
        <f>datacolor!O144</f>
        <v>0</v>
      </c>
      <c r="Q144" s="11">
        <f>datacolor!P144</f>
        <v>0</v>
      </c>
      <c r="R144" s="11">
        <f>datacolor!Q144</f>
        <v>0</v>
      </c>
      <c r="S144" s="11">
        <f>datacolor!R144</f>
        <v>0</v>
      </c>
      <c r="T144" s="11">
        <f>datacolor!S144</f>
        <v>0</v>
      </c>
      <c r="U144" s="11">
        <f>datacolor!T144</f>
        <v>0</v>
      </c>
      <c r="V144" s="11">
        <f>datacolor!U144</f>
        <v>0</v>
      </c>
      <c r="W144" s="11">
        <f>datacolor!V144</f>
        <v>0</v>
      </c>
      <c r="X144" s="11">
        <f>datacolor!W144</f>
        <v>0</v>
      </c>
      <c r="Y144" s="11">
        <f>datacolor!X144</f>
        <v>0</v>
      </c>
      <c r="Z144" s="11">
        <f>datacolor!Y144</f>
        <v>0</v>
      </c>
      <c r="AA144" s="11">
        <f>datacolor!Z144</f>
        <v>0</v>
      </c>
      <c r="AB144" s="11">
        <f>datacolor!AA144</f>
        <v>0</v>
      </c>
      <c r="AC144" s="11">
        <f>datacolor!AB144</f>
        <v>0</v>
      </c>
      <c r="AD144" s="11">
        <f>datacolor!AC144</f>
        <v>0</v>
      </c>
      <c r="AE144" s="11">
        <f>datacolor!AD144</f>
        <v>0</v>
      </c>
      <c r="AF144" s="11">
        <f>datacolor!AE144</f>
        <v>0</v>
      </c>
      <c r="AG144" s="11">
        <f>datacolor!AF144</f>
        <v>0</v>
      </c>
      <c r="AH144" s="11">
        <f>datacolor!AG144</f>
        <v>0</v>
      </c>
      <c r="AI144" s="11">
        <f>datacolor!AH144</f>
        <v>0</v>
      </c>
      <c r="AJ144" s="11">
        <f>datacolor!AI144</f>
        <v>0</v>
      </c>
      <c r="AK144" s="11">
        <f>datacolor!AJ144</f>
        <v>0</v>
      </c>
      <c r="AL144" s="11">
        <f>datacolor!AK144</f>
        <v>0</v>
      </c>
      <c r="AM144" s="11" t="e">
        <f>MID(VLOOKUP(A144,sapzpp005!$A$2:$B$250,2,FALSE),1,7)</f>
        <v>#N/A</v>
      </c>
      <c r="AN144" s="11" t="e">
        <f>VLOOKUP(B144,sapzpp068!$A$2:$B$250,2,FALSE)</f>
        <v>#N/A</v>
      </c>
    </row>
    <row r="145" spans="1:40" x14ac:dyDescent="0.2">
      <c r="A145" s="11" t="str">
        <f t="shared" si="2"/>
        <v/>
      </c>
      <c r="B145" s="11">
        <f>datacolor!A145</f>
        <v>0</v>
      </c>
      <c r="C145" s="11">
        <f>datacolor!B145</f>
        <v>0</v>
      </c>
      <c r="D145" s="11">
        <f>datacolor!C145</f>
        <v>0</v>
      </c>
      <c r="E145" s="11">
        <f>datacolor!D145</f>
        <v>0</v>
      </c>
      <c r="F145" s="11">
        <f>datacolor!E145</f>
        <v>0</v>
      </c>
      <c r="G145" s="11">
        <f>datacolor!F145</f>
        <v>0</v>
      </c>
      <c r="H145" s="11">
        <f>datacolor!G145</f>
        <v>0</v>
      </c>
      <c r="I145" s="11">
        <f>datacolor!H145</f>
        <v>0</v>
      </c>
      <c r="J145" s="11">
        <f>datacolor!I145</f>
        <v>0</v>
      </c>
      <c r="K145" s="11">
        <f>datacolor!J145</f>
        <v>0</v>
      </c>
      <c r="L145" s="11">
        <f>datacolor!K145</f>
        <v>0</v>
      </c>
      <c r="M145" s="11">
        <f>datacolor!L145</f>
        <v>0</v>
      </c>
      <c r="N145" s="11">
        <f>datacolor!M145</f>
        <v>0</v>
      </c>
      <c r="O145" s="11">
        <f>datacolor!N145</f>
        <v>0</v>
      </c>
      <c r="P145" s="11">
        <f>datacolor!O145</f>
        <v>0</v>
      </c>
      <c r="Q145" s="11">
        <f>datacolor!P145</f>
        <v>0</v>
      </c>
      <c r="R145" s="11">
        <f>datacolor!Q145</f>
        <v>0</v>
      </c>
      <c r="S145" s="11">
        <f>datacolor!R145</f>
        <v>0</v>
      </c>
      <c r="T145" s="11">
        <f>datacolor!S145</f>
        <v>0</v>
      </c>
      <c r="U145" s="11">
        <f>datacolor!T145</f>
        <v>0</v>
      </c>
      <c r="V145" s="11">
        <f>datacolor!U145</f>
        <v>0</v>
      </c>
      <c r="W145" s="11">
        <f>datacolor!V145</f>
        <v>0</v>
      </c>
      <c r="X145" s="11">
        <f>datacolor!W145</f>
        <v>0</v>
      </c>
      <c r="Y145" s="11">
        <f>datacolor!X145</f>
        <v>0</v>
      </c>
      <c r="Z145" s="11">
        <f>datacolor!Y145</f>
        <v>0</v>
      </c>
      <c r="AA145" s="11">
        <f>datacolor!Z145</f>
        <v>0</v>
      </c>
      <c r="AB145" s="11">
        <f>datacolor!AA145</f>
        <v>0</v>
      </c>
      <c r="AC145" s="11">
        <f>datacolor!AB145</f>
        <v>0</v>
      </c>
      <c r="AD145" s="11">
        <f>datacolor!AC145</f>
        <v>0</v>
      </c>
      <c r="AE145" s="11">
        <f>datacolor!AD145</f>
        <v>0</v>
      </c>
      <c r="AF145" s="11">
        <f>datacolor!AE145</f>
        <v>0</v>
      </c>
      <c r="AG145" s="11">
        <f>datacolor!AF145</f>
        <v>0</v>
      </c>
      <c r="AH145" s="11">
        <f>datacolor!AG145</f>
        <v>0</v>
      </c>
      <c r="AI145" s="11">
        <f>datacolor!AH145</f>
        <v>0</v>
      </c>
      <c r="AJ145" s="11">
        <f>datacolor!AI145</f>
        <v>0</v>
      </c>
      <c r="AK145" s="11">
        <f>datacolor!AJ145</f>
        <v>0</v>
      </c>
      <c r="AL145" s="11">
        <f>datacolor!AK145</f>
        <v>0</v>
      </c>
      <c r="AM145" s="11" t="e">
        <f>MID(VLOOKUP(A145,sapzpp005!$A$2:$B$250,2,FALSE),1,7)</f>
        <v>#N/A</v>
      </c>
      <c r="AN145" s="11" t="e">
        <f>VLOOKUP(B145,sapzpp068!$A$2:$B$250,2,FALSE)</f>
        <v>#N/A</v>
      </c>
    </row>
    <row r="146" spans="1:40" x14ac:dyDescent="0.2">
      <c r="A146" s="11" t="str">
        <f t="shared" si="2"/>
        <v/>
      </c>
      <c r="B146" s="11">
        <f>datacolor!A146</f>
        <v>0</v>
      </c>
      <c r="C146" s="11">
        <f>datacolor!B146</f>
        <v>0</v>
      </c>
      <c r="D146" s="11">
        <f>datacolor!C146</f>
        <v>0</v>
      </c>
      <c r="E146" s="11">
        <f>datacolor!D146</f>
        <v>0</v>
      </c>
      <c r="F146" s="11">
        <f>datacolor!E146</f>
        <v>0</v>
      </c>
      <c r="G146" s="11">
        <f>datacolor!F146</f>
        <v>0</v>
      </c>
      <c r="H146" s="11">
        <f>datacolor!G146</f>
        <v>0</v>
      </c>
      <c r="I146" s="11">
        <f>datacolor!H146</f>
        <v>0</v>
      </c>
      <c r="J146" s="11">
        <f>datacolor!I146</f>
        <v>0</v>
      </c>
      <c r="K146" s="11">
        <f>datacolor!J146</f>
        <v>0</v>
      </c>
      <c r="L146" s="11">
        <f>datacolor!K146</f>
        <v>0</v>
      </c>
      <c r="M146" s="11">
        <f>datacolor!L146</f>
        <v>0</v>
      </c>
      <c r="N146" s="11">
        <f>datacolor!M146</f>
        <v>0</v>
      </c>
      <c r="O146" s="11">
        <f>datacolor!N146</f>
        <v>0</v>
      </c>
      <c r="P146" s="11">
        <f>datacolor!O146</f>
        <v>0</v>
      </c>
      <c r="Q146" s="11">
        <f>datacolor!P146</f>
        <v>0</v>
      </c>
      <c r="R146" s="11">
        <f>datacolor!Q146</f>
        <v>0</v>
      </c>
      <c r="S146" s="11">
        <f>datacolor!R146</f>
        <v>0</v>
      </c>
      <c r="T146" s="11">
        <f>datacolor!S146</f>
        <v>0</v>
      </c>
      <c r="U146" s="11">
        <f>datacolor!T146</f>
        <v>0</v>
      </c>
      <c r="V146" s="11">
        <f>datacolor!U146</f>
        <v>0</v>
      </c>
      <c r="W146" s="11">
        <f>datacolor!V146</f>
        <v>0</v>
      </c>
      <c r="X146" s="11">
        <f>datacolor!W146</f>
        <v>0</v>
      </c>
      <c r="Y146" s="11">
        <f>datacolor!X146</f>
        <v>0</v>
      </c>
      <c r="Z146" s="11">
        <f>datacolor!Y146</f>
        <v>0</v>
      </c>
      <c r="AA146" s="11">
        <f>datacolor!Z146</f>
        <v>0</v>
      </c>
      <c r="AB146" s="11">
        <f>datacolor!AA146</f>
        <v>0</v>
      </c>
      <c r="AC146" s="11">
        <f>datacolor!AB146</f>
        <v>0</v>
      </c>
      <c r="AD146" s="11">
        <f>datacolor!AC146</f>
        <v>0</v>
      </c>
      <c r="AE146" s="11">
        <f>datacolor!AD146</f>
        <v>0</v>
      </c>
      <c r="AF146" s="11">
        <f>datacolor!AE146</f>
        <v>0</v>
      </c>
      <c r="AG146" s="11">
        <f>datacolor!AF146</f>
        <v>0</v>
      </c>
      <c r="AH146" s="11">
        <f>datacolor!AG146</f>
        <v>0</v>
      </c>
      <c r="AI146" s="11">
        <f>datacolor!AH146</f>
        <v>0</v>
      </c>
      <c r="AJ146" s="11">
        <f>datacolor!AI146</f>
        <v>0</v>
      </c>
      <c r="AK146" s="11">
        <f>datacolor!AJ146</f>
        <v>0</v>
      </c>
      <c r="AL146" s="11">
        <f>datacolor!AK146</f>
        <v>0</v>
      </c>
      <c r="AM146" s="11" t="e">
        <f>MID(VLOOKUP(A146,sapzpp005!$A$2:$B$250,2,FALSE),1,7)</f>
        <v>#N/A</v>
      </c>
      <c r="AN146" s="11" t="e">
        <f>VLOOKUP(B146,sapzpp068!$A$2:$B$250,2,FALSE)</f>
        <v>#N/A</v>
      </c>
    </row>
    <row r="147" spans="1:40" x14ac:dyDescent="0.2">
      <c r="A147" s="11" t="str">
        <f t="shared" si="2"/>
        <v/>
      </c>
      <c r="B147" s="11">
        <f>datacolor!A147</f>
        <v>0</v>
      </c>
      <c r="C147" s="11">
        <f>datacolor!B147</f>
        <v>0</v>
      </c>
      <c r="D147" s="11">
        <f>datacolor!C147</f>
        <v>0</v>
      </c>
      <c r="E147" s="11">
        <f>datacolor!D147</f>
        <v>0</v>
      </c>
      <c r="F147" s="11">
        <f>datacolor!E147</f>
        <v>0</v>
      </c>
      <c r="G147" s="11">
        <f>datacolor!F147</f>
        <v>0</v>
      </c>
      <c r="H147" s="11">
        <f>datacolor!G147</f>
        <v>0</v>
      </c>
      <c r="I147" s="11">
        <f>datacolor!H147</f>
        <v>0</v>
      </c>
      <c r="J147" s="11">
        <f>datacolor!I147</f>
        <v>0</v>
      </c>
      <c r="K147" s="11">
        <f>datacolor!J147</f>
        <v>0</v>
      </c>
      <c r="L147" s="11">
        <f>datacolor!K147</f>
        <v>0</v>
      </c>
      <c r="M147" s="11">
        <f>datacolor!L147</f>
        <v>0</v>
      </c>
      <c r="N147" s="11">
        <f>datacolor!M147</f>
        <v>0</v>
      </c>
      <c r="O147" s="11">
        <f>datacolor!N147</f>
        <v>0</v>
      </c>
      <c r="P147" s="11">
        <f>datacolor!O147</f>
        <v>0</v>
      </c>
      <c r="Q147" s="11">
        <f>datacolor!P147</f>
        <v>0</v>
      </c>
      <c r="R147" s="11">
        <f>datacolor!Q147</f>
        <v>0</v>
      </c>
      <c r="S147" s="11">
        <f>datacolor!R147</f>
        <v>0</v>
      </c>
      <c r="T147" s="11">
        <f>datacolor!S147</f>
        <v>0</v>
      </c>
      <c r="U147" s="11">
        <f>datacolor!T147</f>
        <v>0</v>
      </c>
      <c r="V147" s="11">
        <f>datacolor!U147</f>
        <v>0</v>
      </c>
      <c r="W147" s="11">
        <f>datacolor!V147</f>
        <v>0</v>
      </c>
      <c r="X147" s="11">
        <f>datacolor!W147</f>
        <v>0</v>
      </c>
      <c r="Y147" s="11">
        <f>datacolor!X147</f>
        <v>0</v>
      </c>
      <c r="Z147" s="11">
        <f>datacolor!Y147</f>
        <v>0</v>
      </c>
      <c r="AA147" s="11">
        <f>datacolor!Z147</f>
        <v>0</v>
      </c>
      <c r="AB147" s="11">
        <f>datacolor!AA147</f>
        <v>0</v>
      </c>
      <c r="AC147" s="11">
        <f>datacolor!AB147</f>
        <v>0</v>
      </c>
      <c r="AD147" s="11">
        <f>datacolor!AC147</f>
        <v>0</v>
      </c>
      <c r="AE147" s="11">
        <f>datacolor!AD147</f>
        <v>0</v>
      </c>
      <c r="AF147" s="11">
        <f>datacolor!AE147</f>
        <v>0</v>
      </c>
      <c r="AG147" s="11">
        <f>datacolor!AF147</f>
        <v>0</v>
      </c>
      <c r="AH147" s="11">
        <f>datacolor!AG147</f>
        <v>0</v>
      </c>
      <c r="AI147" s="11">
        <f>datacolor!AH147</f>
        <v>0</v>
      </c>
      <c r="AJ147" s="11">
        <f>datacolor!AI147</f>
        <v>0</v>
      </c>
      <c r="AK147" s="11">
        <f>datacolor!AJ147</f>
        <v>0</v>
      </c>
      <c r="AL147" s="11">
        <f>datacolor!AK147</f>
        <v>0</v>
      </c>
      <c r="AM147" s="11" t="e">
        <f>MID(VLOOKUP(A147,sapzpp005!$A$2:$B$250,2,FALSE),1,7)</f>
        <v>#N/A</v>
      </c>
      <c r="AN147" s="11" t="e">
        <f>VLOOKUP(B147,sapzpp068!$A$2:$B$250,2,FALSE)</f>
        <v>#N/A</v>
      </c>
    </row>
    <row r="148" spans="1:40" x14ac:dyDescent="0.2">
      <c r="A148" s="11" t="str">
        <f t="shared" si="2"/>
        <v/>
      </c>
      <c r="B148" s="11">
        <f>datacolor!A148</f>
        <v>0</v>
      </c>
      <c r="C148" s="11">
        <f>datacolor!B148</f>
        <v>0</v>
      </c>
      <c r="D148" s="11">
        <f>datacolor!C148</f>
        <v>0</v>
      </c>
      <c r="E148" s="11">
        <f>datacolor!D148</f>
        <v>0</v>
      </c>
      <c r="F148" s="11">
        <f>datacolor!E148</f>
        <v>0</v>
      </c>
      <c r="G148" s="11">
        <f>datacolor!F148</f>
        <v>0</v>
      </c>
      <c r="H148" s="11">
        <f>datacolor!G148</f>
        <v>0</v>
      </c>
      <c r="I148" s="11">
        <f>datacolor!H148</f>
        <v>0</v>
      </c>
      <c r="J148" s="11">
        <f>datacolor!I148</f>
        <v>0</v>
      </c>
      <c r="K148" s="11">
        <f>datacolor!J148</f>
        <v>0</v>
      </c>
      <c r="L148" s="11">
        <f>datacolor!K148</f>
        <v>0</v>
      </c>
      <c r="M148" s="11">
        <f>datacolor!L148</f>
        <v>0</v>
      </c>
      <c r="N148" s="11">
        <f>datacolor!M148</f>
        <v>0</v>
      </c>
      <c r="O148" s="11">
        <f>datacolor!N148</f>
        <v>0</v>
      </c>
      <c r="P148" s="11">
        <f>datacolor!O148</f>
        <v>0</v>
      </c>
      <c r="Q148" s="11">
        <f>datacolor!P148</f>
        <v>0</v>
      </c>
      <c r="R148" s="11">
        <f>datacolor!Q148</f>
        <v>0</v>
      </c>
      <c r="S148" s="11">
        <f>datacolor!R148</f>
        <v>0</v>
      </c>
      <c r="T148" s="11">
        <f>datacolor!S148</f>
        <v>0</v>
      </c>
      <c r="U148" s="11">
        <f>datacolor!T148</f>
        <v>0</v>
      </c>
      <c r="V148" s="11">
        <f>datacolor!U148</f>
        <v>0</v>
      </c>
      <c r="W148" s="11">
        <f>datacolor!V148</f>
        <v>0</v>
      </c>
      <c r="X148" s="11">
        <f>datacolor!W148</f>
        <v>0</v>
      </c>
      <c r="Y148" s="11">
        <f>datacolor!X148</f>
        <v>0</v>
      </c>
      <c r="Z148" s="11">
        <f>datacolor!Y148</f>
        <v>0</v>
      </c>
      <c r="AA148" s="11">
        <f>datacolor!Z148</f>
        <v>0</v>
      </c>
      <c r="AB148" s="11">
        <f>datacolor!AA148</f>
        <v>0</v>
      </c>
      <c r="AC148" s="11">
        <f>datacolor!AB148</f>
        <v>0</v>
      </c>
      <c r="AD148" s="11">
        <f>datacolor!AC148</f>
        <v>0</v>
      </c>
      <c r="AE148" s="11">
        <f>datacolor!AD148</f>
        <v>0</v>
      </c>
      <c r="AF148" s="11">
        <f>datacolor!AE148</f>
        <v>0</v>
      </c>
      <c r="AG148" s="11">
        <f>datacolor!AF148</f>
        <v>0</v>
      </c>
      <c r="AH148" s="11">
        <f>datacolor!AG148</f>
        <v>0</v>
      </c>
      <c r="AI148" s="11">
        <f>datacolor!AH148</f>
        <v>0</v>
      </c>
      <c r="AJ148" s="11">
        <f>datacolor!AI148</f>
        <v>0</v>
      </c>
      <c r="AK148" s="11">
        <f>datacolor!AJ148</f>
        <v>0</v>
      </c>
      <c r="AL148" s="11">
        <f>datacolor!AK148</f>
        <v>0</v>
      </c>
      <c r="AM148" s="11" t="e">
        <f>MID(VLOOKUP(A148,sapzpp005!$A$2:$B$250,2,FALSE),1,7)</f>
        <v>#N/A</v>
      </c>
      <c r="AN148" s="11" t="e">
        <f>VLOOKUP(B148,sapzpp068!$A$2:$B$250,2,FALSE)</f>
        <v>#N/A</v>
      </c>
    </row>
    <row r="149" spans="1:40" x14ac:dyDescent="0.2">
      <c r="A149" s="11" t="str">
        <f t="shared" si="2"/>
        <v/>
      </c>
      <c r="B149" s="11">
        <f>datacolor!A149</f>
        <v>0</v>
      </c>
      <c r="C149" s="11">
        <f>datacolor!B149</f>
        <v>0</v>
      </c>
      <c r="D149" s="11">
        <f>datacolor!C149</f>
        <v>0</v>
      </c>
      <c r="E149" s="11">
        <f>datacolor!D149</f>
        <v>0</v>
      </c>
      <c r="F149" s="11">
        <f>datacolor!E149</f>
        <v>0</v>
      </c>
      <c r="G149" s="11">
        <f>datacolor!F149</f>
        <v>0</v>
      </c>
      <c r="H149" s="11">
        <f>datacolor!G149</f>
        <v>0</v>
      </c>
      <c r="I149" s="11">
        <f>datacolor!H149</f>
        <v>0</v>
      </c>
      <c r="J149" s="11">
        <f>datacolor!I149</f>
        <v>0</v>
      </c>
      <c r="K149" s="11">
        <f>datacolor!J149</f>
        <v>0</v>
      </c>
      <c r="L149" s="11">
        <f>datacolor!K149</f>
        <v>0</v>
      </c>
      <c r="M149" s="11">
        <f>datacolor!L149</f>
        <v>0</v>
      </c>
      <c r="N149" s="11">
        <f>datacolor!M149</f>
        <v>0</v>
      </c>
      <c r="O149" s="11">
        <f>datacolor!N149</f>
        <v>0</v>
      </c>
      <c r="P149" s="11">
        <f>datacolor!O149</f>
        <v>0</v>
      </c>
      <c r="Q149" s="11">
        <f>datacolor!P149</f>
        <v>0</v>
      </c>
      <c r="R149" s="11">
        <f>datacolor!Q149</f>
        <v>0</v>
      </c>
      <c r="S149" s="11">
        <f>datacolor!R149</f>
        <v>0</v>
      </c>
      <c r="T149" s="11">
        <f>datacolor!S149</f>
        <v>0</v>
      </c>
      <c r="U149" s="11">
        <f>datacolor!T149</f>
        <v>0</v>
      </c>
      <c r="V149" s="11">
        <f>datacolor!U149</f>
        <v>0</v>
      </c>
      <c r="W149" s="11">
        <f>datacolor!V149</f>
        <v>0</v>
      </c>
      <c r="X149" s="11">
        <f>datacolor!W149</f>
        <v>0</v>
      </c>
      <c r="Y149" s="11">
        <f>datacolor!X149</f>
        <v>0</v>
      </c>
      <c r="Z149" s="11">
        <f>datacolor!Y149</f>
        <v>0</v>
      </c>
      <c r="AA149" s="11">
        <f>datacolor!Z149</f>
        <v>0</v>
      </c>
      <c r="AB149" s="11">
        <f>datacolor!AA149</f>
        <v>0</v>
      </c>
      <c r="AC149" s="11">
        <f>datacolor!AB149</f>
        <v>0</v>
      </c>
      <c r="AD149" s="11">
        <f>datacolor!AC149</f>
        <v>0</v>
      </c>
      <c r="AE149" s="11">
        <f>datacolor!AD149</f>
        <v>0</v>
      </c>
      <c r="AF149" s="11">
        <f>datacolor!AE149</f>
        <v>0</v>
      </c>
      <c r="AG149" s="11">
        <f>datacolor!AF149</f>
        <v>0</v>
      </c>
      <c r="AH149" s="11">
        <f>datacolor!AG149</f>
        <v>0</v>
      </c>
      <c r="AI149" s="11">
        <f>datacolor!AH149</f>
        <v>0</v>
      </c>
      <c r="AJ149" s="11">
        <f>datacolor!AI149</f>
        <v>0</v>
      </c>
      <c r="AK149" s="11">
        <f>datacolor!AJ149</f>
        <v>0</v>
      </c>
      <c r="AL149" s="11">
        <f>datacolor!AK149</f>
        <v>0</v>
      </c>
      <c r="AM149" s="11" t="e">
        <f>MID(VLOOKUP(A149,sapzpp005!$A$2:$B$250,2,FALSE),1,7)</f>
        <v>#N/A</v>
      </c>
      <c r="AN149" s="11" t="e">
        <f>VLOOKUP(B149,sapzpp068!$A$2:$B$250,2,FALSE)</f>
        <v>#N/A</v>
      </c>
    </row>
    <row r="150" spans="1:40" x14ac:dyDescent="0.2">
      <c r="A150" s="11" t="str">
        <f t="shared" si="2"/>
        <v/>
      </c>
      <c r="B150" s="11">
        <f>datacolor!A150</f>
        <v>0</v>
      </c>
      <c r="C150" s="11">
        <f>datacolor!B150</f>
        <v>0</v>
      </c>
      <c r="D150" s="11">
        <f>datacolor!C150</f>
        <v>0</v>
      </c>
      <c r="E150" s="11">
        <f>datacolor!D150</f>
        <v>0</v>
      </c>
      <c r="F150" s="11">
        <f>datacolor!E150</f>
        <v>0</v>
      </c>
      <c r="G150" s="11">
        <f>datacolor!F150</f>
        <v>0</v>
      </c>
      <c r="H150" s="11">
        <f>datacolor!G150</f>
        <v>0</v>
      </c>
      <c r="I150" s="11">
        <f>datacolor!H150</f>
        <v>0</v>
      </c>
      <c r="J150" s="11">
        <f>datacolor!I150</f>
        <v>0</v>
      </c>
      <c r="K150" s="11">
        <f>datacolor!J150</f>
        <v>0</v>
      </c>
      <c r="L150" s="11">
        <f>datacolor!K150</f>
        <v>0</v>
      </c>
      <c r="M150" s="11">
        <f>datacolor!L150</f>
        <v>0</v>
      </c>
      <c r="N150" s="11">
        <f>datacolor!M150</f>
        <v>0</v>
      </c>
      <c r="O150" s="11">
        <f>datacolor!N150</f>
        <v>0</v>
      </c>
      <c r="P150" s="11">
        <f>datacolor!O150</f>
        <v>0</v>
      </c>
      <c r="Q150" s="11">
        <f>datacolor!P150</f>
        <v>0</v>
      </c>
      <c r="R150" s="11">
        <f>datacolor!Q150</f>
        <v>0</v>
      </c>
      <c r="S150" s="11">
        <f>datacolor!R150</f>
        <v>0</v>
      </c>
      <c r="T150" s="11">
        <f>datacolor!S150</f>
        <v>0</v>
      </c>
      <c r="U150" s="11">
        <f>datacolor!T150</f>
        <v>0</v>
      </c>
      <c r="V150" s="11">
        <f>datacolor!U150</f>
        <v>0</v>
      </c>
      <c r="W150" s="11">
        <f>datacolor!V150</f>
        <v>0</v>
      </c>
      <c r="X150" s="11">
        <f>datacolor!W150</f>
        <v>0</v>
      </c>
      <c r="Y150" s="11">
        <f>datacolor!X150</f>
        <v>0</v>
      </c>
      <c r="Z150" s="11">
        <f>datacolor!Y150</f>
        <v>0</v>
      </c>
      <c r="AA150" s="11">
        <f>datacolor!Z150</f>
        <v>0</v>
      </c>
      <c r="AB150" s="11">
        <f>datacolor!AA150</f>
        <v>0</v>
      </c>
      <c r="AC150" s="11">
        <f>datacolor!AB150</f>
        <v>0</v>
      </c>
      <c r="AD150" s="11">
        <f>datacolor!AC150</f>
        <v>0</v>
      </c>
      <c r="AE150" s="11">
        <f>datacolor!AD150</f>
        <v>0</v>
      </c>
      <c r="AF150" s="11">
        <f>datacolor!AE150</f>
        <v>0</v>
      </c>
      <c r="AG150" s="11">
        <f>datacolor!AF150</f>
        <v>0</v>
      </c>
      <c r="AH150" s="11">
        <f>datacolor!AG150</f>
        <v>0</v>
      </c>
      <c r="AI150" s="11">
        <f>datacolor!AH150</f>
        <v>0</v>
      </c>
      <c r="AJ150" s="11">
        <f>datacolor!AI150</f>
        <v>0</v>
      </c>
      <c r="AK150" s="11">
        <f>datacolor!AJ150</f>
        <v>0</v>
      </c>
      <c r="AL150" s="11">
        <f>datacolor!AK150</f>
        <v>0</v>
      </c>
      <c r="AM150" s="11" t="e">
        <f>MID(VLOOKUP(A150,sapzpp005!$A$2:$B$250,2,FALSE),1,7)</f>
        <v>#N/A</v>
      </c>
      <c r="AN150" s="11" t="e">
        <f>VLOOKUP(B150,sapzpp068!$A$2:$B$250,2,FALSE)</f>
        <v>#N/A</v>
      </c>
    </row>
    <row r="151" spans="1:40" x14ac:dyDescent="0.2">
      <c r="A151" s="11" t="str">
        <f t="shared" si="2"/>
        <v/>
      </c>
      <c r="B151" s="11">
        <f>datacolor!A151</f>
        <v>0</v>
      </c>
      <c r="C151" s="11">
        <f>datacolor!B151</f>
        <v>0</v>
      </c>
      <c r="D151" s="11">
        <f>datacolor!C151</f>
        <v>0</v>
      </c>
      <c r="E151" s="11">
        <f>datacolor!D151</f>
        <v>0</v>
      </c>
      <c r="F151" s="11">
        <f>datacolor!E151</f>
        <v>0</v>
      </c>
      <c r="G151" s="11">
        <f>datacolor!F151</f>
        <v>0</v>
      </c>
      <c r="H151" s="11">
        <f>datacolor!G151</f>
        <v>0</v>
      </c>
      <c r="I151" s="11">
        <f>datacolor!H151</f>
        <v>0</v>
      </c>
      <c r="J151" s="11">
        <f>datacolor!I151</f>
        <v>0</v>
      </c>
      <c r="K151" s="11">
        <f>datacolor!J151</f>
        <v>0</v>
      </c>
      <c r="L151" s="11">
        <f>datacolor!K151</f>
        <v>0</v>
      </c>
      <c r="M151" s="11">
        <f>datacolor!L151</f>
        <v>0</v>
      </c>
      <c r="N151" s="11">
        <f>datacolor!M151</f>
        <v>0</v>
      </c>
      <c r="O151" s="11">
        <f>datacolor!N151</f>
        <v>0</v>
      </c>
      <c r="P151" s="11">
        <f>datacolor!O151</f>
        <v>0</v>
      </c>
      <c r="Q151" s="11">
        <f>datacolor!P151</f>
        <v>0</v>
      </c>
      <c r="R151" s="11">
        <f>datacolor!Q151</f>
        <v>0</v>
      </c>
      <c r="S151" s="11">
        <f>datacolor!R151</f>
        <v>0</v>
      </c>
      <c r="T151" s="11">
        <f>datacolor!S151</f>
        <v>0</v>
      </c>
      <c r="U151" s="11">
        <f>datacolor!T151</f>
        <v>0</v>
      </c>
      <c r="V151" s="11">
        <f>datacolor!U151</f>
        <v>0</v>
      </c>
      <c r="W151" s="11">
        <f>datacolor!V151</f>
        <v>0</v>
      </c>
      <c r="X151" s="11">
        <f>datacolor!W151</f>
        <v>0</v>
      </c>
      <c r="Y151" s="11">
        <f>datacolor!X151</f>
        <v>0</v>
      </c>
      <c r="Z151" s="11">
        <f>datacolor!Y151</f>
        <v>0</v>
      </c>
      <c r="AA151" s="11">
        <f>datacolor!Z151</f>
        <v>0</v>
      </c>
      <c r="AB151" s="11">
        <f>datacolor!AA151</f>
        <v>0</v>
      </c>
      <c r="AC151" s="11">
        <f>datacolor!AB151</f>
        <v>0</v>
      </c>
      <c r="AD151" s="11">
        <f>datacolor!AC151</f>
        <v>0</v>
      </c>
      <c r="AE151" s="11">
        <f>datacolor!AD151</f>
        <v>0</v>
      </c>
      <c r="AF151" s="11">
        <f>datacolor!AE151</f>
        <v>0</v>
      </c>
      <c r="AG151" s="11">
        <f>datacolor!AF151</f>
        <v>0</v>
      </c>
      <c r="AH151" s="11">
        <f>datacolor!AG151</f>
        <v>0</v>
      </c>
      <c r="AI151" s="11">
        <f>datacolor!AH151</f>
        <v>0</v>
      </c>
      <c r="AJ151" s="11">
        <f>datacolor!AI151</f>
        <v>0</v>
      </c>
      <c r="AK151" s="11">
        <f>datacolor!AJ151</f>
        <v>0</v>
      </c>
      <c r="AL151" s="11">
        <f>datacolor!AK151</f>
        <v>0</v>
      </c>
      <c r="AM151" s="11" t="e">
        <f>MID(VLOOKUP(A151,sapzpp005!$A$2:$B$250,2,FALSE),1,7)</f>
        <v>#N/A</v>
      </c>
      <c r="AN151" s="11" t="e">
        <f>VLOOKUP(B151,sapzpp068!$A$2:$B$250,2,FALSE)</f>
        <v>#N/A</v>
      </c>
    </row>
    <row r="152" spans="1:40" x14ac:dyDescent="0.2">
      <c r="A152" s="11" t="str">
        <f t="shared" si="2"/>
        <v/>
      </c>
      <c r="B152" s="11">
        <f>datacolor!A152</f>
        <v>0</v>
      </c>
      <c r="C152" s="11">
        <f>datacolor!B152</f>
        <v>0</v>
      </c>
      <c r="D152" s="11">
        <f>datacolor!C152</f>
        <v>0</v>
      </c>
      <c r="E152" s="11">
        <f>datacolor!D152</f>
        <v>0</v>
      </c>
      <c r="F152" s="11">
        <f>datacolor!E152</f>
        <v>0</v>
      </c>
      <c r="G152" s="11">
        <f>datacolor!F152</f>
        <v>0</v>
      </c>
      <c r="H152" s="11">
        <f>datacolor!G152</f>
        <v>0</v>
      </c>
      <c r="I152" s="11">
        <f>datacolor!H152</f>
        <v>0</v>
      </c>
      <c r="J152" s="11">
        <f>datacolor!I152</f>
        <v>0</v>
      </c>
      <c r="K152" s="11">
        <f>datacolor!J152</f>
        <v>0</v>
      </c>
      <c r="L152" s="11">
        <f>datacolor!K152</f>
        <v>0</v>
      </c>
      <c r="M152" s="11">
        <f>datacolor!L152</f>
        <v>0</v>
      </c>
      <c r="N152" s="11">
        <f>datacolor!M152</f>
        <v>0</v>
      </c>
      <c r="O152" s="11">
        <f>datacolor!N152</f>
        <v>0</v>
      </c>
      <c r="P152" s="11">
        <f>datacolor!O152</f>
        <v>0</v>
      </c>
      <c r="Q152" s="11">
        <f>datacolor!P152</f>
        <v>0</v>
      </c>
      <c r="R152" s="11">
        <f>datacolor!Q152</f>
        <v>0</v>
      </c>
      <c r="S152" s="11">
        <f>datacolor!R152</f>
        <v>0</v>
      </c>
      <c r="T152" s="11">
        <f>datacolor!S152</f>
        <v>0</v>
      </c>
      <c r="U152" s="11">
        <f>datacolor!T152</f>
        <v>0</v>
      </c>
      <c r="V152" s="11">
        <f>datacolor!U152</f>
        <v>0</v>
      </c>
      <c r="W152" s="11">
        <f>datacolor!V152</f>
        <v>0</v>
      </c>
      <c r="X152" s="11">
        <f>datacolor!W152</f>
        <v>0</v>
      </c>
      <c r="Y152" s="11">
        <f>datacolor!X152</f>
        <v>0</v>
      </c>
      <c r="Z152" s="11">
        <f>datacolor!Y152</f>
        <v>0</v>
      </c>
      <c r="AA152" s="11">
        <f>datacolor!Z152</f>
        <v>0</v>
      </c>
      <c r="AB152" s="11">
        <f>datacolor!AA152</f>
        <v>0</v>
      </c>
      <c r="AC152" s="11">
        <f>datacolor!AB152</f>
        <v>0</v>
      </c>
      <c r="AD152" s="11">
        <f>datacolor!AC152</f>
        <v>0</v>
      </c>
      <c r="AE152" s="11">
        <f>datacolor!AD152</f>
        <v>0</v>
      </c>
      <c r="AF152" s="11">
        <f>datacolor!AE152</f>
        <v>0</v>
      </c>
      <c r="AG152" s="11">
        <f>datacolor!AF152</f>
        <v>0</v>
      </c>
      <c r="AH152" s="11">
        <f>datacolor!AG152</f>
        <v>0</v>
      </c>
      <c r="AI152" s="11">
        <f>datacolor!AH152</f>
        <v>0</v>
      </c>
      <c r="AJ152" s="11">
        <f>datacolor!AI152</f>
        <v>0</v>
      </c>
      <c r="AK152" s="11">
        <f>datacolor!AJ152</f>
        <v>0</v>
      </c>
      <c r="AL152" s="11">
        <f>datacolor!AK152</f>
        <v>0</v>
      </c>
      <c r="AM152" s="11" t="e">
        <f>MID(VLOOKUP(A152,sapzpp005!$A$2:$B$250,2,FALSE),1,7)</f>
        <v>#N/A</v>
      </c>
      <c r="AN152" s="11" t="e">
        <f>VLOOKUP(B152,sapzpp068!$A$2:$B$250,2,FALSE)</f>
        <v>#N/A</v>
      </c>
    </row>
    <row r="153" spans="1:40" x14ac:dyDescent="0.2">
      <c r="A153" s="11" t="str">
        <f t="shared" si="2"/>
        <v/>
      </c>
      <c r="B153" s="11">
        <f>datacolor!A153</f>
        <v>0</v>
      </c>
      <c r="C153" s="11">
        <f>datacolor!B153</f>
        <v>0</v>
      </c>
      <c r="D153" s="11">
        <f>datacolor!C153</f>
        <v>0</v>
      </c>
      <c r="E153" s="11">
        <f>datacolor!D153</f>
        <v>0</v>
      </c>
      <c r="F153" s="11">
        <f>datacolor!E153</f>
        <v>0</v>
      </c>
      <c r="G153" s="11">
        <f>datacolor!F153</f>
        <v>0</v>
      </c>
      <c r="H153" s="11">
        <f>datacolor!G153</f>
        <v>0</v>
      </c>
      <c r="I153" s="11">
        <f>datacolor!H153</f>
        <v>0</v>
      </c>
      <c r="J153" s="11">
        <f>datacolor!I153</f>
        <v>0</v>
      </c>
      <c r="K153" s="11">
        <f>datacolor!J153</f>
        <v>0</v>
      </c>
      <c r="L153" s="11">
        <f>datacolor!K153</f>
        <v>0</v>
      </c>
      <c r="M153" s="11">
        <f>datacolor!L153</f>
        <v>0</v>
      </c>
      <c r="N153" s="11">
        <f>datacolor!M153</f>
        <v>0</v>
      </c>
      <c r="O153" s="11">
        <f>datacolor!N153</f>
        <v>0</v>
      </c>
      <c r="P153" s="11">
        <f>datacolor!O153</f>
        <v>0</v>
      </c>
      <c r="Q153" s="11">
        <f>datacolor!P153</f>
        <v>0</v>
      </c>
      <c r="R153" s="11">
        <f>datacolor!Q153</f>
        <v>0</v>
      </c>
      <c r="S153" s="11">
        <f>datacolor!R153</f>
        <v>0</v>
      </c>
      <c r="T153" s="11">
        <f>datacolor!S153</f>
        <v>0</v>
      </c>
      <c r="U153" s="11">
        <f>datacolor!T153</f>
        <v>0</v>
      </c>
      <c r="V153" s="11">
        <f>datacolor!U153</f>
        <v>0</v>
      </c>
      <c r="W153" s="11">
        <f>datacolor!V153</f>
        <v>0</v>
      </c>
      <c r="X153" s="11">
        <f>datacolor!W153</f>
        <v>0</v>
      </c>
      <c r="Y153" s="11">
        <f>datacolor!X153</f>
        <v>0</v>
      </c>
      <c r="Z153" s="11">
        <f>datacolor!Y153</f>
        <v>0</v>
      </c>
      <c r="AA153" s="11">
        <f>datacolor!Z153</f>
        <v>0</v>
      </c>
      <c r="AB153" s="11">
        <f>datacolor!AA153</f>
        <v>0</v>
      </c>
      <c r="AC153" s="11">
        <f>datacolor!AB153</f>
        <v>0</v>
      </c>
      <c r="AD153" s="11">
        <f>datacolor!AC153</f>
        <v>0</v>
      </c>
      <c r="AE153" s="11">
        <f>datacolor!AD153</f>
        <v>0</v>
      </c>
      <c r="AF153" s="11">
        <f>datacolor!AE153</f>
        <v>0</v>
      </c>
      <c r="AG153" s="11">
        <f>datacolor!AF153</f>
        <v>0</v>
      </c>
      <c r="AH153" s="11">
        <f>datacolor!AG153</f>
        <v>0</v>
      </c>
      <c r="AI153" s="11">
        <f>datacolor!AH153</f>
        <v>0</v>
      </c>
      <c r="AJ153" s="11">
        <f>datacolor!AI153</f>
        <v>0</v>
      </c>
      <c r="AK153" s="11">
        <f>datacolor!AJ153</f>
        <v>0</v>
      </c>
      <c r="AL153" s="11">
        <f>datacolor!AK153</f>
        <v>0</v>
      </c>
      <c r="AM153" s="11" t="e">
        <f>MID(VLOOKUP(A153,sapzpp005!$A$2:$B$250,2,FALSE),1,7)</f>
        <v>#N/A</v>
      </c>
      <c r="AN153" s="11" t="e">
        <f>VLOOKUP(B153,sapzpp068!$A$2:$B$250,2,FALSE)</f>
        <v>#N/A</v>
      </c>
    </row>
    <row r="154" spans="1:40" x14ac:dyDescent="0.2">
      <c r="A154" s="11" t="str">
        <f t="shared" si="2"/>
        <v/>
      </c>
      <c r="B154" s="11">
        <f>datacolor!A154</f>
        <v>0</v>
      </c>
      <c r="C154" s="11">
        <f>datacolor!B154</f>
        <v>0</v>
      </c>
      <c r="D154" s="11">
        <f>datacolor!C154</f>
        <v>0</v>
      </c>
      <c r="E154" s="11">
        <f>datacolor!D154</f>
        <v>0</v>
      </c>
      <c r="F154" s="11">
        <f>datacolor!E154</f>
        <v>0</v>
      </c>
      <c r="G154" s="11">
        <f>datacolor!F154</f>
        <v>0</v>
      </c>
      <c r="H154" s="11">
        <f>datacolor!G154</f>
        <v>0</v>
      </c>
      <c r="I154" s="11">
        <f>datacolor!H154</f>
        <v>0</v>
      </c>
      <c r="J154" s="11">
        <f>datacolor!I154</f>
        <v>0</v>
      </c>
      <c r="K154" s="11">
        <f>datacolor!J154</f>
        <v>0</v>
      </c>
      <c r="L154" s="11">
        <f>datacolor!K154</f>
        <v>0</v>
      </c>
      <c r="M154" s="11">
        <f>datacolor!L154</f>
        <v>0</v>
      </c>
      <c r="N154" s="11">
        <f>datacolor!M154</f>
        <v>0</v>
      </c>
      <c r="O154" s="11">
        <f>datacolor!N154</f>
        <v>0</v>
      </c>
      <c r="P154" s="11">
        <f>datacolor!O154</f>
        <v>0</v>
      </c>
      <c r="Q154" s="11">
        <f>datacolor!P154</f>
        <v>0</v>
      </c>
      <c r="R154" s="11">
        <f>datacolor!Q154</f>
        <v>0</v>
      </c>
      <c r="S154" s="11">
        <f>datacolor!R154</f>
        <v>0</v>
      </c>
      <c r="T154" s="11">
        <f>datacolor!S154</f>
        <v>0</v>
      </c>
      <c r="U154" s="11">
        <f>datacolor!T154</f>
        <v>0</v>
      </c>
      <c r="V154" s="11">
        <f>datacolor!U154</f>
        <v>0</v>
      </c>
      <c r="W154" s="11">
        <f>datacolor!V154</f>
        <v>0</v>
      </c>
      <c r="X154" s="11">
        <f>datacolor!W154</f>
        <v>0</v>
      </c>
      <c r="Y154" s="11">
        <f>datacolor!X154</f>
        <v>0</v>
      </c>
      <c r="Z154" s="11">
        <f>datacolor!Y154</f>
        <v>0</v>
      </c>
      <c r="AA154" s="11">
        <f>datacolor!Z154</f>
        <v>0</v>
      </c>
      <c r="AB154" s="11">
        <f>datacolor!AA154</f>
        <v>0</v>
      </c>
      <c r="AC154" s="11">
        <f>datacolor!AB154</f>
        <v>0</v>
      </c>
      <c r="AD154" s="11">
        <f>datacolor!AC154</f>
        <v>0</v>
      </c>
      <c r="AE154" s="11">
        <f>datacolor!AD154</f>
        <v>0</v>
      </c>
      <c r="AF154" s="11">
        <f>datacolor!AE154</f>
        <v>0</v>
      </c>
      <c r="AG154" s="11">
        <f>datacolor!AF154</f>
        <v>0</v>
      </c>
      <c r="AH154" s="11">
        <f>datacolor!AG154</f>
        <v>0</v>
      </c>
      <c r="AI154" s="11">
        <f>datacolor!AH154</f>
        <v>0</v>
      </c>
      <c r="AJ154" s="11">
        <f>datacolor!AI154</f>
        <v>0</v>
      </c>
      <c r="AK154" s="11">
        <f>datacolor!AJ154</f>
        <v>0</v>
      </c>
      <c r="AL154" s="11">
        <f>datacolor!AK154</f>
        <v>0</v>
      </c>
      <c r="AM154" s="11" t="e">
        <f>MID(VLOOKUP(A154,sapzpp005!$A$2:$B$250,2,FALSE),1,7)</f>
        <v>#N/A</v>
      </c>
      <c r="AN154" s="11" t="e">
        <f>VLOOKUP(B154,sapzpp068!$A$2:$B$250,2,FALSE)</f>
        <v>#N/A</v>
      </c>
    </row>
    <row r="155" spans="1:40" x14ac:dyDescent="0.2">
      <c r="A155" s="11" t="str">
        <f t="shared" si="2"/>
        <v/>
      </c>
      <c r="B155" s="11">
        <f>datacolor!A155</f>
        <v>0</v>
      </c>
      <c r="C155" s="11">
        <f>datacolor!B155</f>
        <v>0</v>
      </c>
      <c r="D155" s="11">
        <f>datacolor!C155</f>
        <v>0</v>
      </c>
      <c r="E155" s="11">
        <f>datacolor!D155</f>
        <v>0</v>
      </c>
      <c r="F155" s="11">
        <f>datacolor!E155</f>
        <v>0</v>
      </c>
      <c r="G155" s="11">
        <f>datacolor!F155</f>
        <v>0</v>
      </c>
      <c r="H155" s="11">
        <f>datacolor!G155</f>
        <v>0</v>
      </c>
      <c r="I155" s="11">
        <f>datacolor!H155</f>
        <v>0</v>
      </c>
      <c r="J155" s="11">
        <f>datacolor!I155</f>
        <v>0</v>
      </c>
      <c r="K155" s="11">
        <f>datacolor!J155</f>
        <v>0</v>
      </c>
      <c r="L155" s="11">
        <f>datacolor!K155</f>
        <v>0</v>
      </c>
      <c r="M155" s="11">
        <f>datacolor!L155</f>
        <v>0</v>
      </c>
      <c r="N155" s="11">
        <f>datacolor!M155</f>
        <v>0</v>
      </c>
      <c r="O155" s="11">
        <f>datacolor!N155</f>
        <v>0</v>
      </c>
      <c r="P155" s="11">
        <f>datacolor!O155</f>
        <v>0</v>
      </c>
      <c r="Q155" s="11">
        <f>datacolor!P155</f>
        <v>0</v>
      </c>
      <c r="R155" s="11">
        <f>datacolor!Q155</f>
        <v>0</v>
      </c>
      <c r="S155" s="11">
        <f>datacolor!R155</f>
        <v>0</v>
      </c>
      <c r="T155" s="11">
        <f>datacolor!S155</f>
        <v>0</v>
      </c>
      <c r="U155" s="11">
        <f>datacolor!T155</f>
        <v>0</v>
      </c>
      <c r="V155" s="11">
        <f>datacolor!U155</f>
        <v>0</v>
      </c>
      <c r="W155" s="11">
        <f>datacolor!V155</f>
        <v>0</v>
      </c>
      <c r="X155" s="11">
        <f>datacolor!W155</f>
        <v>0</v>
      </c>
      <c r="Y155" s="11">
        <f>datacolor!X155</f>
        <v>0</v>
      </c>
      <c r="Z155" s="11">
        <f>datacolor!Y155</f>
        <v>0</v>
      </c>
      <c r="AA155" s="11">
        <f>datacolor!Z155</f>
        <v>0</v>
      </c>
      <c r="AB155" s="11">
        <f>datacolor!AA155</f>
        <v>0</v>
      </c>
      <c r="AC155" s="11">
        <f>datacolor!AB155</f>
        <v>0</v>
      </c>
      <c r="AD155" s="11">
        <f>datacolor!AC155</f>
        <v>0</v>
      </c>
      <c r="AE155" s="11">
        <f>datacolor!AD155</f>
        <v>0</v>
      </c>
      <c r="AF155" s="11">
        <f>datacolor!AE155</f>
        <v>0</v>
      </c>
      <c r="AG155" s="11">
        <f>datacolor!AF155</f>
        <v>0</v>
      </c>
      <c r="AH155" s="11">
        <f>datacolor!AG155</f>
        <v>0</v>
      </c>
      <c r="AI155" s="11">
        <f>datacolor!AH155</f>
        <v>0</v>
      </c>
      <c r="AJ155" s="11">
        <f>datacolor!AI155</f>
        <v>0</v>
      </c>
      <c r="AK155" s="11">
        <f>datacolor!AJ155</f>
        <v>0</v>
      </c>
      <c r="AL155" s="11">
        <f>datacolor!AK155</f>
        <v>0</v>
      </c>
      <c r="AM155" s="11" t="e">
        <f>MID(VLOOKUP(A155,sapzpp005!$A$2:$B$250,2,FALSE),1,7)</f>
        <v>#N/A</v>
      </c>
      <c r="AN155" s="11" t="e">
        <f>VLOOKUP(B155,sapzpp068!$A$2:$B$250,2,FALSE)</f>
        <v>#N/A</v>
      </c>
    </row>
    <row r="156" spans="1:40" x14ac:dyDescent="0.2">
      <c r="A156" s="11" t="str">
        <f t="shared" si="2"/>
        <v/>
      </c>
      <c r="B156" s="11">
        <f>datacolor!A156</f>
        <v>0</v>
      </c>
      <c r="C156" s="11">
        <f>datacolor!B156</f>
        <v>0</v>
      </c>
      <c r="D156" s="11">
        <f>datacolor!C156</f>
        <v>0</v>
      </c>
      <c r="E156" s="11">
        <f>datacolor!D156</f>
        <v>0</v>
      </c>
      <c r="F156" s="11">
        <f>datacolor!E156</f>
        <v>0</v>
      </c>
      <c r="G156" s="11">
        <f>datacolor!F156</f>
        <v>0</v>
      </c>
      <c r="H156" s="11">
        <f>datacolor!G156</f>
        <v>0</v>
      </c>
      <c r="I156" s="11">
        <f>datacolor!H156</f>
        <v>0</v>
      </c>
      <c r="J156" s="11">
        <f>datacolor!I156</f>
        <v>0</v>
      </c>
      <c r="K156" s="11">
        <f>datacolor!J156</f>
        <v>0</v>
      </c>
      <c r="L156" s="11">
        <f>datacolor!K156</f>
        <v>0</v>
      </c>
      <c r="M156" s="11">
        <f>datacolor!L156</f>
        <v>0</v>
      </c>
      <c r="N156" s="11">
        <f>datacolor!M156</f>
        <v>0</v>
      </c>
      <c r="O156" s="11">
        <f>datacolor!N156</f>
        <v>0</v>
      </c>
      <c r="P156" s="11">
        <f>datacolor!O156</f>
        <v>0</v>
      </c>
      <c r="Q156" s="11">
        <f>datacolor!P156</f>
        <v>0</v>
      </c>
      <c r="R156" s="11">
        <f>datacolor!Q156</f>
        <v>0</v>
      </c>
      <c r="S156" s="11">
        <f>datacolor!R156</f>
        <v>0</v>
      </c>
      <c r="T156" s="11">
        <f>datacolor!S156</f>
        <v>0</v>
      </c>
      <c r="U156" s="11">
        <f>datacolor!T156</f>
        <v>0</v>
      </c>
      <c r="V156" s="11">
        <f>datacolor!U156</f>
        <v>0</v>
      </c>
      <c r="W156" s="11">
        <f>datacolor!V156</f>
        <v>0</v>
      </c>
      <c r="X156" s="11">
        <f>datacolor!W156</f>
        <v>0</v>
      </c>
      <c r="Y156" s="11">
        <f>datacolor!X156</f>
        <v>0</v>
      </c>
      <c r="Z156" s="11">
        <f>datacolor!Y156</f>
        <v>0</v>
      </c>
      <c r="AA156" s="11">
        <f>datacolor!Z156</f>
        <v>0</v>
      </c>
      <c r="AB156" s="11">
        <f>datacolor!AA156</f>
        <v>0</v>
      </c>
      <c r="AC156" s="11">
        <f>datacolor!AB156</f>
        <v>0</v>
      </c>
      <c r="AD156" s="11">
        <f>datacolor!AC156</f>
        <v>0</v>
      </c>
      <c r="AE156" s="11">
        <f>datacolor!AD156</f>
        <v>0</v>
      </c>
      <c r="AF156" s="11">
        <f>datacolor!AE156</f>
        <v>0</v>
      </c>
      <c r="AG156" s="11">
        <f>datacolor!AF156</f>
        <v>0</v>
      </c>
      <c r="AH156" s="11">
        <f>datacolor!AG156</f>
        <v>0</v>
      </c>
      <c r="AI156" s="11">
        <f>datacolor!AH156</f>
        <v>0</v>
      </c>
      <c r="AJ156" s="11">
        <f>datacolor!AI156</f>
        <v>0</v>
      </c>
      <c r="AK156" s="11">
        <f>datacolor!AJ156</f>
        <v>0</v>
      </c>
      <c r="AL156" s="11">
        <f>datacolor!AK156</f>
        <v>0</v>
      </c>
      <c r="AM156" s="11" t="e">
        <f>MID(VLOOKUP(A156,sapzpp005!$A$2:$B$250,2,FALSE),1,7)</f>
        <v>#N/A</v>
      </c>
      <c r="AN156" s="11" t="e">
        <f>VLOOKUP(B156,sapzpp068!$A$2:$B$250,2,FALSE)</f>
        <v>#N/A</v>
      </c>
    </row>
    <row r="157" spans="1:40" x14ac:dyDescent="0.2">
      <c r="A157" s="11" t="str">
        <f t="shared" si="2"/>
        <v/>
      </c>
      <c r="B157" s="11">
        <f>datacolor!A157</f>
        <v>0</v>
      </c>
      <c r="C157" s="11">
        <f>datacolor!B157</f>
        <v>0</v>
      </c>
      <c r="D157" s="11">
        <f>datacolor!C157</f>
        <v>0</v>
      </c>
      <c r="E157" s="11">
        <f>datacolor!D157</f>
        <v>0</v>
      </c>
      <c r="F157" s="11">
        <f>datacolor!E157</f>
        <v>0</v>
      </c>
      <c r="G157" s="11">
        <f>datacolor!F157</f>
        <v>0</v>
      </c>
      <c r="H157" s="11">
        <f>datacolor!G157</f>
        <v>0</v>
      </c>
      <c r="I157" s="11">
        <f>datacolor!H157</f>
        <v>0</v>
      </c>
      <c r="J157" s="11">
        <f>datacolor!I157</f>
        <v>0</v>
      </c>
      <c r="K157" s="11">
        <f>datacolor!J157</f>
        <v>0</v>
      </c>
      <c r="L157" s="11">
        <f>datacolor!K157</f>
        <v>0</v>
      </c>
      <c r="M157" s="11">
        <f>datacolor!L157</f>
        <v>0</v>
      </c>
      <c r="N157" s="11">
        <f>datacolor!M157</f>
        <v>0</v>
      </c>
      <c r="O157" s="11">
        <f>datacolor!N157</f>
        <v>0</v>
      </c>
      <c r="P157" s="11">
        <f>datacolor!O157</f>
        <v>0</v>
      </c>
      <c r="Q157" s="11">
        <f>datacolor!P157</f>
        <v>0</v>
      </c>
      <c r="R157" s="11">
        <f>datacolor!Q157</f>
        <v>0</v>
      </c>
      <c r="S157" s="11">
        <f>datacolor!R157</f>
        <v>0</v>
      </c>
      <c r="T157" s="11">
        <f>datacolor!S157</f>
        <v>0</v>
      </c>
      <c r="U157" s="11">
        <f>datacolor!T157</f>
        <v>0</v>
      </c>
      <c r="V157" s="11">
        <f>datacolor!U157</f>
        <v>0</v>
      </c>
      <c r="W157" s="11">
        <f>datacolor!V157</f>
        <v>0</v>
      </c>
      <c r="X157" s="11">
        <f>datacolor!W157</f>
        <v>0</v>
      </c>
      <c r="Y157" s="11">
        <f>datacolor!X157</f>
        <v>0</v>
      </c>
      <c r="Z157" s="11">
        <f>datacolor!Y157</f>
        <v>0</v>
      </c>
      <c r="AA157" s="11">
        <f>datacolor!Z157</f>
        <v>0</v>
      </c>
      <c r="AB157" s="11">
        <f>datacolor!AA157</f>
        <v>0</v>
      </c>
      <c r="AC157" s="11">
        <f>datacolor!AB157</f>
        <v>0</v>
      </c>
      <c r="AD157" s="11">
        <f>datacolor!AC157</f>
        <v>0</v>
      </c>
      <c r="AE157" s="11">
        <f>datacolor!AD157</f>
        <v>0</v>
      </c>
      <c r="AF157" s="11">
        <f>datacolor!AE157</f>
        <v>0</v>
      </c>
      <c r="AG157" s="11">
        <f>datacolor!AF157</f>
        <v>0</v>
      </c>
      <c r="AH157" s="11">
        <f>datacolor!AG157</f>
        <v>0</v>
      </c>
      <c r="AI157" s="11">
        <f>datacolor!AH157</f>
        <v>0</v>
      </c>
      <c r="AJ157" s="11">
        <f>datacolor!AI157</f>
        <v>0</v>
      </c>
      <c r="AK157" s="11">
        <f>datacolor!AJ157</f>
        <v>0</v>
      </c>
      <c r="AL157" s="11">
        <f>datacolor!AK157</f>
        <v>0</v>
      </c>
      <c r="AM157" s="11" t="e">
        <f>MID(VLOOKUP(A157,sapzpp005!$A$2:$B$250,2,FALSE),1,7)</f>
        <v>#N/A</v>
      </c>
      <c r="AN157" s="11" t="e">
        <f>VLOOKUP(B157,sapzpp068!$A$2:$B$250,2,FALSE)</f>
        <v>#N/A</v>
      </c>
    </row>
    <row r="158" spans="1:40" x14ac:dyDescent="0.2">
      <c r="A158" s="11" t="str">
        <f t="shared" si="2"/>
        <v/>
      </c>
      <c r="B158" s="11">
        <f>datacolor!A158</f>
        <v>0</v>
      </c>
      <c r="C158" s="11">
        <f>datacolor!B158</f>
        <v>0</v>
      </c>
      <c r="D158" s="11">
        <f>datacolor!C158</f>
        <v>0</v>
      </c>
      <c r="E158" s="11">
        <f>datacolor!D158</f>
        <v>0</v>
      </c>
      <c r="F158" s="11">
        <f>datacolor!E158</f>
        <v>0</v>
      </c>
      <c r="G158" s="11">
        <f>datacolor!F158</f>
        <v>0</v>
      </c>
      <c r="H158" s="11">
        <f>datacolor!G158</f>
        <v>0</v>
      </c>
      <c r="I158" s="11">
        <f>datacolor!H158</f>
        <v>0</v>
      </c>
      <c r="J158" s="11">
        <f>datacolor!I158</f>
        <v>0</v>
      </c>
      <c r="K158" s="11">
        <f>datacolor!J158</f>
        <v>0</v>
      </c>
      <c r="L158" s="11">
        <f>datacolor!K158</f>
        <v>0</v>
      </c>
      <c r="M158" s="11">
        <f>datacolor!L158</f>
        <v>0</v>
      </c>
      <c r="N158" s="11">
        <f>datacolor!M158</f>
        <v>0</v>
      </c>
      <c r="O158" s="11">
        <f>datacolor!N158</f>
        <v>0</v>
      </c>
      <c r="P158" s="11">
        <f>datacolor!O158</f>
        <v>0</v>
      </c>
      <c r="Q158" s="11">
        <f>datacolor!P158</f>
        <v>0</v>
      </c>
      <c r="R158" s="11">
        <f>datacolor!Q158</f>
        <v>0</v>
      </c>
      <c r="S158" s="11">
        <f>datacolor!R158</f>
        <v>0</v>
      </c>
      <c r="T158" s="11">
        <f>datacolor!S158</f>
        <v>0</v>
      </c>
      <c r="U158" s="11">
        <f>datacolor!T158</f>
        <v>0</v>
      </c>
      <c r="V158" s="11">
        <f>datacolor!U158</f>
        <v>0</v>
      </c>
      <c r="W158" s="11">
        <f>datacolor!V158</f>
        <v>0</v>
      </c>
      <c r="X158" s="11">
        <f>datacolor!W158</f>
        <v>0</v>
      </c>
      <c r="Y158" s="11">
        <f>datacolor!X158</f>
        <v>0</v>
      </c>
      <c r="Z158" s="11">
        <f>datacolor!Y158</f>
        <v>0</v>
      </c>
      <c r="AA158" s="11">
        <f>datacolor!Z158</f>
        <v>0</v>
      </c>
      <c r="AB158" s="11">
        <f>datacolor!AA158</f>
        <v>0</v>
      </c>
      <c r="AC158" s="11">
        <f>datacolor!AB158</f>
        <v>0</v>
      </c>
      <c r="AD158" s="11">
        <f>datacolor!AC158</f>
        <v>0</v>
      </c>
      <c r="AE158" s="11">
        <f>datacolor!AD158</f>
        <v>0</v>
      </c>
      <c r="AF158" s="11">
        <f>datacolor!AE158</f>
        <v>0</v>
      </c>
      <c r="AG158" s="11">
        <f>datacolor!AF158</f>
        <v>0</v>
      </c>
      <c r="AH158" s="11">
        <f>datacolor!AG158</f>
        <v>0</v>
      </c>
      <c r="AI158" s="11">
        <f>datacolor!AH158</f>
        <v>0</v>
      </c>
      <c r="AJ158" s="11">
        <f>datacolor!AI158</f>
        <v>0</v>
      </c>
      <c r="AK158" s="11">
        <f>datacolor!AJ158</f>
        <v>0</v>
      </c>
      <c r="AL158" s="11">
        <f>datacolor!AK158</f>
        <v>0</v>
      </c>
      <c r="AM158" s="11" t="e">
        <f>MID(VLOOKUP(A158,sapzpp005!$A$2:$B$250,2,FALSE),1,7)</f>
        <v>#N/A</v>
      </c>
      <c r="AN158" s="11" t="e">
        <f>VLOOKUP(B158,sapzpp068!$A$2:$B$250,2,FALSE)</f>
        <v>#N/A</v>
      </c>
    </row>
    <row r="159" spans="1:40" x14ac:dyDescent="0.2">
      <c r="A159" s="11" t="str">
        <f t="shared" si="2"/>
        <v/>
      </c>
      <c r="B159" s="11">
        <f>datacolor!A159</f>
        <v>0</v>
      </c>
      <c r="C159" s="11">
        <f>datacolor!B159</f>
        <v>0</v>
      </c>
      <c r="D159" s="11">
        <f>datacolor!C159</f>
        <v>0</v>
      </c>
      <c r="E159" s="11">
        <f>datacolor!D159</f>
        <v>0</v>
      </c>
      <c r="F159" s="11">
        <f>datacolor!E159</f>
        <v>0</v>
      </c>
      <c r="G159" s="11">
        <f>datacolor!F159</f>
        <v>0</v>
      </c>
      <c r="H159" s="11">
        <f>datacolor!G159</f>
        <v>0</v>
      </c>
      <c r="I159" s="11">
        <f>datacolor!H159</f>
        <v>0</v>
      </c>
      <c r="J159" s="11">
        <f>datacolor!I159</f>
        <v>0</v>
      </c>
      <c r="K159" s="11">
        <f>datacolor!J159</f>
        <v>0</v>
      </c>
      <c r="L159" s="11">
        <f>datacolor!K159</f>
        <v>0</v>
      </c>
      <c r="M159" s="11">
        <f>datacolor!L159</f>
        <v>0</v>
      </c>
      <c r="N159" s="11">
        <f>datacolor!M159</f>
        <v>0</v>
      </c>
      <c r="O159" s="11">
        <f>datacolor!N159</f>
        <v>0</v>
      </c>
      <c r="P159" s="11">
        <f>datacolor!O159</f>
        <v>0</v>
      </c>
      <c r="Q159" s="11">
        <f>datacolor!P159</f>
        <v>0</v>
      </c>
      <c r="R159" s="11">
        <f>datacolor!Q159</f>
        <v>0</v>
      </c>
      <c r="S159" s="11">
        <f>datacolor!R159</f>
        <v>0</v>
      </c>
      <c r="T159" s="11">
        <f>datacolor!S159</f>
        <v>0</v>
      </c>
      <c r="U159" s="11">
        <f>datacolor!T159</f>
        <v>0</v>
      </c>
      <c r="V159" s="11">
        <f>datacolor!U159</f>
        <v>0</v>
      </c>
      <c r="W159" s="11">
        <f>datacolor!V159</f>
        <v>0</v>
      </c>
      <c r="X159" s="11">
        <f>datacolor!W159</f>
        <v>0</v>
      </c>
      <c r="Y159" s="11">
        <f>datacolor!X159</f>
        <v>0</v>
      </c>
      <c r="Z159" s="11">
        <f>datacolor!Y159</f>
        <v>0</v>
      </c>
      <c r="AA159" s="11">
        <f>datacolor!Z159</f>
        <v>0</v>
      </c>
      <c r="AB159" s="11">
        <f>datacolor!AA159</f>
        <v>0</v>
      </c>
      <c r="AC159" s="11">
        <f>datacolor!AB159</f>
        <v>0</v>
      </c>
      <c r="AD159" s="11">
        <f>datacolor!AC159</f>
        <v>0</v>
      </c>
      <c r="AE159" s="11">
        <f>datacolor!AD159</f>
        <v>0</v>
      </c>
      <c r="AF159" s="11">
        <f>datacolor!AE159</f>
        <v>0</v>
      </c>
      <c r="AG159" s="11">
        <f>datacolor!AF159</f>
        <v>0</v>
      </c>
      <c r="AH159" s="11">
        <f>datacolor!AG159</f>
        <v>0</v>
      </c>
      <c r="AI159" s="11">
        <f>datacolor!AH159</f>
        <v>0</v>
      </c>
      <c r="AJ159" s="11">
        <f>datacolor!AI159</f>
        <v>0</v>
      </c>
      <c r="AK159" s="11">
        <f>datacolor!AJ159</f>
        <v>0</v>
      </c>
      <c r="AL159" s="11">
        <f>datacolor!AK159</f>
        <v>0</v>
      </c>
      <c r="AM159" s="11" t="e">
        <f>MID(VLOOKUP(A159,sapzpp005!$A$2:$B$250,2,FALSE),1,7)</f>
        <v>#N/A</v>
      </c>
      <c r="AN159" s="11" t="e">
        <f>VLOOKUP(B159,sapzpp068!$A$2:$B$250,2,FALSE)</f>
        <v>#N/A</v>
      </c>
    </row>
    <row r="160" spans="1:40" x14ac:dyDescent="0.2">
      <c r="A160" s="11" t="str">
        <f t="shared" si="2"/>
        <v/>
      </c>
      <c r="B160" s="11">
        <f>datacolor!A160</f>
        <v>0</v>
      </c>
      <c r="C160" s="11">
        <f>datacolor!B160</f>
        <v>0</v>
      </c>
      <c r="D160" s="11">
        <f>datacolor!C160</f>
        <v>0</v>
      </c>
      <c r="E160" s="11">
        <f>datacolor!D160</f>
        <v>0</v>
      </c>
      <c r="F160" s="11">
        <f>datacolor!E160</f>
        <v>0</v>
      </c>
      <c r="G160" s="11">
        <f>datacolor!F160</f>
        <v>0</v>
      </c>
      <c r="H160" s="11">
        <f>datacolor!G160</f>
        <v>0</v>
      </c>
      <c r="I160" s="11">
        <f>datacolor!H160</f>
        <v>0</v>
      </c>
      <c r="J160" s="11">
        <f>datacolor!I160</f>
        <v>0</v>
      </c>
      <c r="K160" s="11">
        <f>datacolor!J160</f>
        <v>0</v>
      </c>
      <c r="L160" s="11">
        <f>datacolor!K160</f>
        <v>0</v>
      </c>
      <c r="M160" s="11">
        <f>datacolor!L160</f>
        <v>0</v>
      </c>
      <c r="N160" s="11">
        <f>datacolor!M160</f>
        <v>0</v>
      </c>
      <c r="O160" s="11">
        <f>datacolor!N160</f>
        <v>0</v>
      </c>
      <c r="P160" s="11">
        <f>datacolor!O160</f>
        <v>0</v>
      </c>
      <c r="Q160" s="11">
        <f>datacolor!P160</f>
        <v>0</v>
      </c>
      <c r="R160" s="11">
        <f>datacolor!Q160</f>
        <v>0</v>
      </c>
      <c r="S160" s="11">
        <f>datacolor!R160</f>
        <v>0</v>
      </c>
      <c r="T160" s="11">
        <f>datacolor!S160</f>
        <v>0</v>
      </c>
      <c r="U160" s="11">
        <f>datacolor!T160</f>
        <v>0</v>
      </c>
      <c r="V160" s="11">
        <f>datacolor!U160</f>
        <v>0</v>
      </c>
      <c r="W160" s="11">
        <f>datacolor!V160</f>
        <v>0</v>
      </c>
      <c r="X160" s="11">
        <f>datacolor!W160</f>
        <v>0</v>
      </c>
      <c r="Y160" s="11">
        <f>datacolor!X160</f>
        <v>0</v>
      </c>
      <c r="Z160" s="11">
        <f>datacolor!Y160</f>
        <v>0</v>
      </c>
      <c r="AA160" s="11">
        <f>datacolor!Z160</f>
        <v>0</v>
      </c>
      <c r="AB160" s="11">
        <f>datacolor!AA160</f>
        <v>0</v>
      </c>
      <c r="AC160" s="11">
        <f>datacolor!AB160</f>
        <v>0</v>
      </c>
      <c r="AD160" s="11">
        <f>datacolor!AC160</f>
        <v>0</v>
      </c>
      <c r="AE160" s="11">
        <f>datacolor!AD160</f>
        <v>0</v>
      </c>
      <c r="AF160" s="11">
        <f>datacolor!AE160</f>
        <v>0</v>
      </c>
      <c r="AG160" s="11">
        <f>datacolor!AF160</f>
        <v>0</v>
      </c>
      <c r="AH160" s="11">
        <f>datacolor!AG160</f>
        <v>0</v>
      </c>
      <c r="AI160" s="11">
        <f>datacolor!AH160</f>
        <v>0</v>
      </c>
      <c r="AJ160" s="11">
        <f>datacolor!AI160</f>
        <v>0</v>
      </c>
      <c r="AK160" s="11">
        <f>datacolor!AJ160</f>
        <v>0</v>
      </c>
      <c r="AL160" s="11">
        <f>datacolor!AK160</f>
        <v>0</v>
      </c>
      <c r="AM160" s="11" t="e">
        <f>MID(VLOOKUP(A160,sapzpp005!$A$2:$B$250,2,FALSE),1,7)</f>
        <v>#N/A</v>
      </c>
      <c r="AN160" s="11" t="e">
        <f>VLOOKUP(B160,sapzpp068!$A$2:$B$250,2,FALSE)</f>
        <v>#N/A</v>
      </c>
    </row>
    <row r="161" spans="1:40" x14ac:dyDescent="0.2">
      <c r="A161" s="11" t="str">
        <f t="shared" si="2"/>
        <v/>
      </c>
      <c r="B161" s="11">
        <f>datacolor!A161</f>
        <v>0</v>
      </c>
      <c r="C161" s="11">
        <f>datacolor!B161</f>
        <v>0</v>
      </c>
      <c r="D161" s="11">
        <f>datacolor!C161</f>
        <v>0</v>
      </c>
      <c r="E161" s="11">
        <f>datacolor!D161</f>
        <v>0</v>
      </c>
      <c r="F161" s="11">
        <f>datacolor!E161</f>
        <v>0</v>
      </c>
      <c r="G161" s="11">
        <f>datacolor!F161</f>
        <v>0</v>
      </c>
      <c r="H161" s="11">
        <f>datacolor!G161</f>
        <v>0</v>
      </c>
      <c r="I161" s="11">
        <f>datacolor!H161</f>
        <v>0</v>
      </c>
      <c r="J161" s="11">
        <f>datacolor!I161</f>
        <v>0</v>
      </c>
      <c r="K161" s="11">
        <f>datacolor!J161</f>
        <v>0</v>
      </c>
      <c r="L161" s="11">
        <f>datacolor!K161</f>
        <v>0</v>
      </c>
      <c r="M161" s="11">
        <f>datacolor!L161</f>
        <v>0</v>
      </c>
      <c r="N161" s="11">
        <f>datacolor!M161</f>
        <v>0</v>
      </c>
      <c r="O161" s="11">
        <f>datacolor!N161</f>
        <v>0</v>
      </c>
      <c r="P161" s="11">
        <f>datacolor!O161</f>
        <v>0</v>
      </c>
      <c r="Q161" s="11">
        <f>datacolor!P161</f>
        <v>0</v>
      </c>
      <c r="R161" s="11">
        <f>datacolor!Q161</f>
        <v>0</v>
      </c>
      <c r="S161" s="11">
        <f>datacolor!R161</f>
        <v>0</v>
      </c>
      <c r="T161" s="11">
        <f>datacolor!S161</f>
        <v>0</v>
      </c>
      <c r="U161" s="11">
        <f>datacolor!T161</f>
        <v>0</v>
      </c>
      <c r="V161" s="11">
        <f>datacolor!U161</f>
        <v>0</v>
      </c>
      <c r="W161" s="11">
        <f>datacolor!V161</f>
        <v>0</v>
      </c>
      <c r="X161" s="11">
        <f>datacolor!W161</f>
        <v>0</v>
      </c>
      <c r="Y161" s="11">
        <f>datacolor!X161</f>
        <v>0</v>
      </c>
      <c r="Z161" s="11">
        <f>datacolor!Y161</f>
        <v>0</v>
      </c>
      <c r="AA161" s="11">
        <f>datacolor!Z161</f>
        <v>0</v>
      </c>
      <c r="AB161" s="11">
        <f>datacolor!AA161</f>
        <v>0</v>
      </c>
      <c r="AC161" s="11">
        <f>datacolor!AB161</f>
        <v>0</v>
      </c>
      <c r="AD161" s="11">
        <f>datacolor!AC161</f>
        <v>0</v>
      </c>
      <c r="AE161" s="11">
        <f>datacolor!AD161</f>
        <v>0</v>
      </c>
      <c r="AF161" s="11">
        <f>datacolor!AE161</f>
        <v>0</v>
      </c>
      <c r="AG161" s="11">
        <f>datacolor!AF161</f>
        <v>0</v>
      </c>
      <c r="AH161" s="11">
        <f>datacolor!AG161</f>
        <v>0</v>
      </c>
      <c r="AI161" s="11">
        <f>datacolor!AH161</f>
        <v>0</v>
      </c>
      <c r="AJ161" s="11">
        <f>datacolor!AI161</f>
        <v>0</v>
      </c>
      <c r="AK161" s="11">
        <f>datacolor!AJ161</f>
        <v>0</v>
      </c>
      <c r="AL161" s="11">
        <f>datacolor!AK161</f>
        <v>0</v>
      </c>
      <c r="AM161" s="11" t="e">
        <f>MID(VLOOKUP(A161,sapzpp005!$A$2:$B$250,2,FALSE),1,7)</f>
        <v>#N/A</v>
      </c>
      <c r="AN161" s="11" t="e">
        <f>VLOOKUP(B161,sapzpp068!$A$2:$B$250,2,FALSE)</f>
        <v>#N/A</v>
      </c>
    </row>
    <row r="162" spans="1:40" x14ac:dyDescent="0.2">
      <c r="A162" s="11" t="str">
        <f t="shared" si="2"/>
        <v/>
      </c>
      <c r="B162" s="11">
        <f>datacolor!A162</f>
        <v>0</v>
      </c>
      <c r="C162" s="11">
        <f>datacolor!B162</f>
        <v>0</v>
      </c>
      <c r="D162" s="11">
        <f>datacolor!C162</f>
        <v>0</v>
      </c>
      <c r="E162" s="11">
        <f>datacolor!D162</f>
        <v>0</v>
      </c>
      <c r="F162" s="11">
        <f>datacolor!E162</f>
        <v>0</v>
      </c>
      <c r="G162" s="11">
        <f>datacolor!F162</f>
        <v>0</v>
      </c>
      <c r="H162" s="11">
        <f>datacolor!G162</f>
        <v>0</v>
      </c>
      <c r="I162" s="11">
        <f>datacolor!H162</f>
        <v>0</v>
      </c>
      <c r="J162" s="11">
        <f>datacolor!I162</f>
        <v>0</v>
      </c>
      <c r="K162" s="11">
        <f>datacolor!J162</f>
        <v>0</v>
      </c>
      <c r="L162" s="11">
        <f>datacolor!K162</f>
        <v>0</v>
      </c>
      <c r="M162" s="11">
        <f>datacolor!L162</f>
        <v>0</v>
      </c>
      <c r="N162" s="11">
        <f>datacolor!M162</f>
        <v>0</v>
      </c>
      <c r="O162" s="11">
        <f>datacolor!N162</f>
        <v>0</v>
      </c>
      <c r="P162" s="11">
        <f>datacolor!O162</f>
        <v>0</v>
      </c>
      <c r="Q162" s="11">
        <f>datacolor!P162</f>
        <v>0</v>
      </c>
      <c r="R162" s="11">
        <f>datacolor!Q162</f>
        <v>0</v>
      </c>
      <c r="S162" s="11">
        <f>datacolor!R162</f>
        <v>0</v>
      </c>
      <c r="T162" s="11">
        <f>datacolor!S162</f>
        <v>0</v>
      </c>
      <c r="U162" s="11">
        <f>datacolor!T162</f>
        <v>0</v>
      </c>
      <c r="V162" s="11">
        <f>datacolor!U162</f>
        <v>0</v>
      </c>
      <c r="W162" s="11">
        <f>datacolor!V162</f>
        <v>0</v>
      </c>
      <c r="X162" s="11">
        <f>datacolor!W162</f>
        <v>0</v>
      </c>
      <c r="Y162" s="11">
        <f>datacolor!X162</f>
        <v>0</v>
      </c>
      <c r="Z162" s="11">
        <f>datacolor!Y162</f>
        <v>0</v>
      </c>
      <c r="AA162" s="11">
        <f>datacolor!Z162</f>
        <v>0</v>
      </c>
      <c r="AB162" s="11">
        <f>datacolor!AA162</f>
        <v>0</v>
      </c>
      <c r="AC162" s="11">
        <f>datacolor!AB162</f>
        <v>0</v>
      </c>
      <c r="AD162" s="11">
        <f>datacolor!AC162</f>
        <v>0</v>
      </c>
      <c r="AE162" s="11">
        <f>datacolor!AD162</f>
        <v>0</v>
      </c>
      <c r="AF162" s="11">
        <f>datacolor!AE162</f>
        <v>0</v>
      </c>
      <c r="AG162" s="11">
        <f>datacolor!AF162</f>
        <v>0</v>
      </c>
      <c r="AH162" s="11">
        <f>datacolor!AG162</f>
        <v>0</v>
      </c>
      <c r="AI162" s="11">
        <f>datacolor!AH162</f>
        <v>0</v>
      </c>
      <c r="AJ162" s="11">
        <f>datacolor!AI162</f>
        <v>0</v>
      </c>
      <c r="AK162" s="11">
        <f>datacolor!AJ162</f>
        <v>0</v>
      </c>
      <c r="AL162" s="11">
        <f>datacolor!AK162</f>
        <v>0</v>
      </c>
      <c r="AM162" s="11" t="e">
        <f>MID(VLOOKUP(A162,sapzpp005!$A$2:$B$250,2,FALSE),1,7)</f>
        <v>#N/A</v>
      </c>
      <c r="AN162" s="11" t="e">
        <f>VLOOKUP(B162,sapzpp068!$A$2:$B$250,2,FALSE)</f>
        <v>#N/A</v>
      </c>
    </row>
    <row r="163" spans="1:40" x14ac:dyDescent="0.2">
      <c r="A163" s="11" t="str">
        <f t="shared" si="2"/>
        <v/>
      </c>
      <c r="B163" s="11">
        <f>datacolor!A163</f>
        <v>0</v>
      </c>
      <c r="C163" s="11">
        <f>datacolor!B163</f>
        <v>0</v>
      </c>
      <c r="D163" s="11">
        <f>datacolor!C163</f>
        <v>0</v>
      </c>
      <c r="E163" s="11">
        <f>datacolor!D163</f>
        <v>0</v>
      </c>
      <c r="F163" s="11">
        <f>datacolor!E163</f>
        <v>0</v>
      </c>
      <c r="G163" s="11">
        <f>datacolor!F163</f>
        <v>0</v>
      </c>
      <c r="H163" s="11">
        <f>datacolor!G163</f>
        <v>0</v>
      </c>
      <c r="I163" s="11">
        <f>datacolor!H163</f>
        <v>0</v>
      </c>
      <c r="J163" s="11">
        <f>datacolor!I163</f>
        <v>0</v>
      </c>
      <c r="K163" s="11">
        <f>datacolor!J163</f>
        <v>0</v>
      </c>
      <c r="L163" s="11">
        <f>datacolor!K163</f>
        <v>0</v>
      </c>
      <c r="M163" s="11">
        <f>datacolor!L163</f>
        <v>0</v>
      </c>
      <c r="N163" s="11">
        <f>datacolor!M163</f>
        <v>0</v>
      </c>
      <c r="O163" s="11">
        <f>datacolor!N163</f>
        <v>0</v>
      </c>
      <c r="P163" s="11">
        <f>datacolor!O163</f>
        <v>0</v>
      </c>
      <c r="Q163" s="11">
        <f>datacolor!P163</f>
        <v>0</v>
      </c>
      <c r="R163" s="11">
        <f>datacolor!Q163</f>
        <v>0</v>
      </c>
      <c r="S163" s="11">
        <f>datacolor!R163</f>
        <v>0</v>
      </c>
      <c r="T163" s="11">
        <f>datacolor!S163</f>
        <v>0</v>
      </c>
      <c r="U163" s="11">
        <f>datacolor!T163</f>
        <v>0</v>
      </c>
      <c r="V163" s="11">
        <f>datacolor!U163</f>
        <v>0</v>
      </c>
      <c r="W163" s="11">
        <f>datacolor!V163</f>
        <v>0</v>
      </c>
      <c r="X163" s="11">
        <f>datacolor!W163</f>
        <v>0</v>
      </c>
      <c r="Y163" s="11">
        <f>datacolor!X163</f>
        <v>0</v>
      </c>
      <c r="Z163" s="11">
        <f>datacolor!Y163</f>
        <v>0</v>
      </c>
      <c r="AA163" s="11">
        <f>datacolor!Z163</f>
        <v>0</v>
      </c>
      <c r="AB163" s="11">
        <f>datacolor!AA163</f>
        <v>0</v>
      </c>
      <c r="AC163" s="11">
        <f>datacolor!AB163</f>
        <v>0</v>
      </c>
      <c r="AD163" s="11">
        <f>datacolor!AC163</f>
        <v>0</v>
      </c>
      <c r="AE163" s="11">
        <f>datacolor!AD163</f>
        <v>0</v>
      </c>
      <c r="AF163" s="11">
        <f>datacolor!AE163</f>
        <v>0</v>
      </c>
      <c r="AG163" s="11">
        <f>datacolor!AF163</f>
        <v>0</v>
      </c>
      <c r="AH163" s="11">
        <f>datacolor!AG163</f>
        <v>0</v>
      </c>
      <c r="AI163" s="11">
        <f>datacolor!AH163</f>
        <v>0</v>
      </c>
      <c r="AJ163" s="11">
        <f>datacolor!AI163</f>
        <v>0</v>
      </c>
      <c r="AK163" s="11">
        <f>datacolor!AJ163</f>
        <v>0</v>
      </c>
      <c r="AL163" s="11">
        <f>datacolor!AK163</f>
        <v>0</v>
      </c>
      <c r="AM163" s="11" t="e">
        <f>MID(VLOOKUP(A163,sapzpp005!$A$2:$B$250,2,FALSE),1,7)</f>
        <v>#N/A</v>
      </c>
      <c r="AN163" s="11" t="e">
        <f>VLOOKUP(B163,sapzpp068!$A$2:$B$250,2,FALSE)</f>
        <v>#N/A</v>
      </c>
    </row>
    <row r="164" spans="1:40" x14ac:dyDescent="0.2">
      <c r="A164" s="11" t="str">
        <f t="shared" si="2"/>
        <v/>
      </c>
      <c r="B164" s="11">
        <f>datacolor!A164</f>
        <v>0</v>
      </c>
      <c r="C164" s="11">
        <f>datacolor!B164</f>
        <v>0</v>
      </c>
      <c r="D164" s="11">
        <f>datacolor!C164</f>
        <v>0</v>
      </c>
      <c r="E164" s="11">
        <f>datacolor!D164</f>
        <v>0</v>
      </c>
      <c r="F164" s="11">
        <f>datacolor!E164</f>
        <v>0</v>
      </c>
      <c r="G164" s="11">
        <f>datacolor!F164</f>
        <v>0</v>
      </c>
      <c r="H164" s="11">
        <f>datacolor!G164</f>
        <v>0</v>
      </c>
      <c r="I164" s="11">
        <f>datacolor!H164</f>
        <v>0</v>
      </c>
      <c r="J164" s="11">
        <f>datacolor!I164</f>
        <v>0</v>
      </c>
      <c r="K164" s="11">
        <f>datacolor!J164</f>
        <v>0</v>
      </c>
      <c r="L164" s="11">
        <f>datacolor!K164</f>
        <v>0</v>
      </c>
      <c r="M164" s="11">
        <f>datacolor!L164</f>
        <v>0</v>
      </c>
      <c r="N164" s="11">
        <f>datacolor!M164</f>
        <v>0</v>
      </c>
      <c r="O164" s="11">
        <f>datacolor!N164</f>
        <v>0</v>
      </c>
      <c r="P164" s="11">
        <f>datacolor!O164</f>
        <v>0</v>
      </c>
      <c r="Q164" s="11">
        <f>datacolor!P164</f>
        <v>0</v>
      </c>
      <c r="R164" s="11">
        <f>datacolor!Q164</f>
        <v>0</v>
      </c>
      <c r="S164" s="11">
        <f>datacolor!R164</f>
        <v>0</v>
      </c>
      <c r="T164" s="11">
        <f>datacolor!S164</f>
        <v>0</v>
      </c>
      <c r="U164" s="11">
        <f>datacolor!T164</f>
        <v>0</v>
      </c>
      <c r="V164" s="11">
        <f>datacolor!U164</f>
        <v>0</v>
      </c>
      <c r="W164" s="11">
        <f>datacolor!V164</f>
        <v>0</v>
      </c>
      <c r="X164" s="11">
        <f>datacolor!W164</f>
        <v>0</v>
      </c>
      <c r="Y164" s="11">
        <f>datacolor!X164</f>
        <v>0</v>
      </c>
      <c r="Z164" s="11">
        <f>datacolor!Y164</f>
        <v>0</v>
      </c>
      <c r="AA164" s="11">
        <f>datacolor!Z164</f>
        <v>0</v>
      </c>
      <c r="AB164" s="11">
        <f>datacolor!AA164</f>
        <v>0</v>
      </c>
      <c r="AC164" s="11">
        <f>datacolor!AB164</f>
        <v>0</v>
      </c>
      <c r="AD164" s="11">
        <f>datacolor!AC164</f>
        <v>0</v>
      </c>
      <c r="AE164" s="11">
        <f>datacolor!AD164</f>
        <v>0</v>
      </c>
      <c r="AF164" s="11">
        <f>datacolor!AE164</f>
        <v>0</v>
      </c>
      <c r="AG164" s="11">
        <f>datacolor!AF164</f>
        <v>0</v>
      </c>
      <c r="AH164" s="11">
        <f>datacolor!AG164</f>
        <v>0</v>
      </c>
      <c r="AI164" s="11">
        <f>datacolor!AH164</f>
        <v>0</v>
      </c>
      <c r="AJ164" s="11">
        <f>datacolor!AI164</f>
        <v>0</v>
      </c>
      <c r="AK164" s="11">
        <f>datacolor!AJ164</f>
        <v>0</v>
      </c>
      <c r="AL164" s="11">
        <f>datacolor!AK164</f>
        <v>0</v>
      </c>
      <c r="AM164" s="11" t="e">
        <f>MID(VLOOKUP(A164,sapzpp005!$A$2:$B$250,2,FALSE),1,7)</f>
        <v>#N/A</v>
      </c>
      <c r="AN164" s="11" t="e">
        <f>VLOOKUP(B164,sapzpp068!$A$2:$B$250,2,FALSE)</f>
        <v>#N/A</v>
      </c>
    </row>
    <row r="165" spans="1:40" x14ac:dyDescent="0.2">
      <c r="A165" s="11" t="str">
        <f t="shared" si="2"/>
        <v/>
      </c>
      <c r="B165" s="11">
        <f>datacolor!A165</f>
        <v>0</v>
      </c>
      <c r="C165" s="11">
        <f>datacolor!B165</f>
        <v>0</v>
      </c>
      <c r="D165" s="11">
        <f>datacolor!C165</f>
        <v>0</v>
      </c>
      <c r="E165" s="11">
        <f>datacolor!D165</f>
        <v>0</v>
      </c>
      <c r="F165" s="11">
        <f>datacolor!E165</f>
        <v>0</v>
      </c>
      <c r="G165" s="11">
        <f>datacolor!F165</f>
        <v>0</v>
      </c>
      <c r="H165" s="11">
        <f>datacolor!G165</f>
        <v>0</v>
      </c>
      <c r="I165" s="11">
        <f>datacolor!H165</f>
        <v>0</v>
      </c>
      <c r="J165" s="11">
        <f>datacolor!I165</f>
        <v>0</v>
      </c>
      <c r="K165" s="11">
        <f>datacolor!J165</f>
        <v>0</v>
      </c>
      <c r="L165" s="11">
        <f>datacolor!K165</f>
        <v>0</v>
      </c>
      <c r="M165" s="11">
        <f>datacolor!L165</f>
        <v>0</v>
      </c>
      <c r="N165" s="11">
        <f>datacolor!M165</f>
        <v>0</v>
      </c>
      <c r="O165" s="11">
        <f>datacolor!N165</f>
        <v>0</v>
      </c>
      <c r="P165" s="11">
        <f>datacolor!O165</f>
        <v>0</v>
      </c>
      <c r="Q165" s="11">
        <f>datacolor!P165</f>
        <v>0</v>
      </c>
      <c r="R165" s="11">
        <f>datacolor!Q165</f>
        <v>0</v>
      </c>
      <c r="S165" s="11">
        <f>datacolor!R165</f>
        <v>0</v>
      </c>
      <c r="T165" s="11">
        <f>datacolor!S165</f>
        <v>0</v>
      </c>
      <c r="U165" s="11">
        <f>datacolor!T165</f>
        <v>0</v>
      </c>
      <c r="V165" s="11">
        <f>datacolor!U165</f>
        <v>0</v>
      </c>
      <c r="W165" s="11">
        <f>datacolor!V165</f>
        <v>0</v>
      </c>
      <c r="X165" s="11">
        <f>datacolor!W165</f>
        <v>0</v>
      </c>
      <c r="Y165" s="11">
        <f>datacolor!X165</f>
        <v>0</v>
      </c>
      <c r="Z165" s="11">
        <f>datacolor!Y165</f>
        <v>0</v>
      </c>
      <c r="AA165" s="11">
        <f>datacolor!Z165</f>
        <v>0</v>
      </c>
      <c r="AB165" s="11">
        <f>datacolor!AA165</f>
        <v>0</v>
      </c>
      <c r="AC165" s="11">
        <f>datacolor!AB165</f>
        <v>0</v>
      </c>
      <c r="AD165" s="11">
        <f>datacolor!AC165</f>
        <v>0</v>
      </c>
      <c r="AE165" s="11">
        <f>datacolor!AD165</f>
        <v>0</v>
      </c>
      <c r="AF165" s="11">
        <f>datacolor!AE165</f>
        <v>0</v>
      </c>
      <c r="AG165" s="11">
        <f>datacolor!AF165</f>
        <v>0</v>
      </c>
      <c r="AH165" s="11">
        <f>datacolor!AG165</f>
        <v>0</v>
      </c>
      <c r="AI165" s="11">
        <f>datacolor!AH165</f>
        <v>0</v>
      </c>
      <c r="AJ165" s="11">
        <f>datacolor!AI165</f>
        <v>0</v>
      </c>
      <c r="AK165" s="11">
        <f>datacolor!AJ165</f>
        <v>0</v>
      </c>
      <c r="AL165" s="11">
        <f>datacolor!AK165</f>
        <v>0</v>
      </c>
      <c r="AM165" s="11" t="e">
        <f>MID(VLOOKUP(A165,sapzpp005!$A$2:$B$250,2,FALSE),1,7)</f>
        <v>#N/A</v>
      </c>
      <c r="AN165" s="11" t="e">
        <f>VLOOKUP(B165,sapzpp068!$A$2:$B$250,2,FALSE)</f>
        <v>#N/A</v>
      </c>
    </row>
    <row r="166" spans="1:40" x14ac:dyDescent="0.2">
      <c r="A166" s="11" t="str">
        <f t="shared" si="2"/>
        <v/>
      </c>
      <c r="B166" s="11">
        <f>datacolor!A166</f>
        <v>0</v>
      </c>
      <c r="C166" s="11">
        <f>datacolor!B166</f>
        <v>0</v>
      </c>
      <c r="D166" s="11">
        <f>datacolor!C166</f>
        <v>0</v>
      </c>
      <c r="E166" s="11">
        <f>datacolor!D166</f>
        <v>0</v>
      </c>
      <c r="F166" s="11">
        <f>datacolor!E166</f>
        <v>0</v>
      </c>
      <c r="G166" s="11">
        <f>datacolor!F166</f>
        <v>0</v>
      </c>
      <c r="H166" s="11">
        <f>datacolor!G166</f>
        <v>0</v>
      </c>
      <c r="I166" s="11">
        <f>datacolor!H166</f>
        <v>0</v>
      </c>
      <c r="J166" s="11">
        <f>datacolor!I166</f>
        <v>0</v>
      </c>
      <c r="K166" s="11">
        <f>datacolor!J166</f>
        <v>0</v>
      </c>
      <c r="L166" s="11">
        <f>datacolor!K166</f>
        <v>0</v>
      </c>
      <c r="M166" s="11">
        <f>datacolor!L166</f>
        <v>0</v>
      </c>
      <c r="N166" s="11">
        <f>datacolor!M166</f>
        <v>0</v>
      </c>
      <c r="O166" s="11">
        <f>datacolor!N166</f>
        <v>0</v>
      </c>
      <c r="P166" s="11">
        <f>datacolor!O166</f>
        <v>0</v>
      </c>
      <c r="Q166" s="11">
        <f>datacolor!P166</f>
        <v>0</v>
      </c>
      <c r="R166" s="11">
        <f>datacolor!Q166</f>
        <v>0</v>
      </c>
      <c r="S166" s="11">
        <f>datacolor!R166</f>
        <v>0</v>
      </c>
      <c r="T166" s="11">
        <f>datacolor!S166</f>
        <v>0</v>
      </c>
      <c r="U166" s="11">
        <f>datacolor!T166</f>
        <v>0</v>
      </c>
      <c r="V166" s="11">
        <f>datacolor!U166</f>
        <v>0</v>
      </c>
      <c r="W166" s="11">
        <f>datacolor!V166</f>
        <v>0</v>
      </c>
      <c r="X166" s="11">
        <f>datacolor!W166</f>
        <v>0</v>
      </c>
      <c r="Y166" s="11">
        <f>datacolor!X166</f>
        <v>0</v>
      </c>
      <c r="Z166" s="11">
        <f>datacolor!Y166</f>
        <v>0</v>
      </c>
      <c r="AA166" s="11">
        <f>datacolor!Z166</f>
        <v>0</v>
      </c>
      <c r="AB166" s="11">
        <f>datacolor!AA166</f>
        <v>0</v>
      </c>
      <c r="AC166" s="11">
        <f>datacolor!AB166</f>
        <v>0</v>
      </c>
      <c r="AD166" s="11">
        <f>datacolor!AC166</f>
        <v>0</v>
      </c>
      <c r="AE166" s="11">
        <f>datacolor!AD166</f>
        <v>0</v>
      </c>
      <c r="AF166" s="11">
        <f>datacolor!AE166</f>
        <v>0</v>
      </c>
      <c r="AG166" s="11">
        <f>datacolor!AF166</f>
        <v>0</v>
      </c>
      <c r="AH166" s="11">
        <f>datacolor!AG166</f>
        <v>0</v>
      </c>
      <c r="AI166" s="11">
        <f>datacolor!AH166</f>
        <v>0</v>
      </c>
      <c r="AJ166" s="11">
        <f>datacolor!AI166</f>
        <v>0</v>
      </c>
      <c r="AK166" s="11">
        <f>datacolor!AJ166</f>
        <v>0</v>
      </c>
      <c r="AL166" s="11">
        <f>datacolor!AK166</f>
        <v>0</v>
      </c>
      <c r="AM166" s="11" t="e">
        <f>MID(VLOOKUP(A166,sapzpp005!$A$2:$B$250,2,FALSE),1,7)</f>
        <v>#N/A</v>
      </c>
      <c r="AN166" s="11" t="e">
        <f>VLOOKUP(B166,sapzpp068!$A$2:$B$250,2,FALSE)</f>
        <v>#N/A</v>
      </c>
    </row>
    <row r="167" spans="1:40" x14ac:dyDescent="0.2">
      <c r="A167" s="11" t="str">
        <f t="shared" si="2"/>
        <v/>
      </c>
      <c r="B167" s="11">
        <f>datacolor!A167</f>
        <v>0</v>
      </c>
      <c r="C167" s="11">
        <f>datacolor!B167</f>
        <v>0</v>
      </c>
      <c r="D167" s="11">
        <f>datacolor!C167</f>
        <v>0</v>
      </c>
      <c r="E167" s="11">
        <f>datacolor!D167</f>
        <v>0</v>
      </c>
      <c r="F167" s="11">
        <f>datacolor!E167</f>
        <v>0</v>
      </c>
      <c r="G167" s="11">
        <f>datacolor!F167</f>
        <v>0</v>
      </c>
      <c r="H167" s="11">
        <f>datacolor!G167</f>
        <v>0</v>
      </c>
      <c r="I167" s="11">
        <f>datacolor!H167</f>
        <v>0</v>
      </c>
      <c r="J167" s="11">
        <f>datacolor!I167</f>
        <v>0</v>
      </c>
      <c r="K167" s="11">
        <f>datacolor!J167</f>
        <v>0</v>
      </c>
      <c r="L167" s="11">
        <f>datacolor!K167</f>
        <v>0</v>
      </c>
      <c r="M167" s="11">
        <f>datacolor!L167</f>
        <v>0</v>
      </c>
      <c r="N167" s="11">
        <f>datacolor!M167</f>
        <v>0</v>
      </c>
      <c r="O167" s="11">
        <f>datacolor!N167</f>
        <v>0</v>
      </c>
      <c r="P167" s="11">
        <f>datacolor!O167</f>
        <v>0</v>
      </c>
      <c r="Q167" s="11">
        <f>datacolor!P167</f>
        <v>0</v>
      </c>
      <c r="R167" s="11">
        <f>datacolor!Q167</f>
        <v>0</v>
      </c>
      <c r="S167" s="11">
        <f>datacolor!R167</f>
        <v>0</v>
      </c>
      <c r="T167" s="11">
        <f>datacolor!S167</f>
        <v>0</v>
      </c>
      <c r="U167" s="11">
        <f>datacolor!T167</f>
        <v>0</v>
      </c>
      <c r="V167" s="11">
        <f>datacolor!U167</f>
        <v>0</v>
      </c>
      <c r="W167" s="11">
        <f>datacolor!V167</f>
        <v>0</v>
      </c>
      <c r="X167" s="11">
        <f>datacolor!W167</f>
        <v>0</v>
      </c>
      <c r="Y167" s="11">
        <f>datacolor!X167</f>
        <v>0</v>
      </c>
      <c r="Z167" s="11">
        <f>datacolor!Y167</f>
        <v>0</v>
      </c>
      <c r="AA167" s="11">
        <f>datacolor!Z167</f>
        <v>0</v>
      </c>
      <c r="AB167" s="11">
        <f>datacolor!AA167</f>
        <v>0</v>
      </c>
      <c r="AC167" s="11">
        <f>datacolor!AB167</f>
        <v>0</v>
      </c>
      <c r="AD167" s="11">
        <f>datacolor!AC167</f>
        <v>0</v>
      </c>
      <c r="AE167" s="11">
        <f>datacolor!AD167</f>
        <v>0</v>
      </c>
      <c r="AF167" s="11">
        <f>datacolor!AE167</f>
        <v>0</v>
      </c>
      <c r="AG167" s="11">
        <f>datacolor!AF167</f>
        <v>0</v>
      </c>
      <c r="AH167" s="11">
        <f>datacolor!AG167</f>
        <v>0</v>
      </c>
      <c r="AI167" s="11">
        <f>datacolor!AH167</f>
        <v>0</v>
      </c>
      <c r="AJ167" s="11">
        <f>datacolor!AI167</f>
        <v>0</v>
      </c>
      <c r="AK167" s="11">
        <f>datacolor!AJ167</f>
        <v>0</v>
      </c>
      <c r="AL167" s="11">
        <f>datacolor!AK167</f>
        <v>0</v>
      </c>
      <c r="AM167" s="11" t="e">
        <f>MID(VLOOKUP(A167,sapzpp005!$A$2:$B$250,2,FALSE),1,7)</f>
        <v>#N/A</v>
      </c>
      <c r="AN167" s="11" t="e">
        <f>VLOOKUP(B167,sapzpp068!$A$2:$B$250,2,FALSE)</f>
        <v>#N/A</v>
      </c>
    </row>
    <row r="168" spans="1:40" x14ac:dyDescent="0.2">
      <c r="A168" s="11" t="str">
        <f t="shared" si="2"/>
        <v/>
      </c>
      <c r="B168" s="11">
        <f>datacolor!A168</f>
        <v>0</v>
      </c>
      <c r="C168" s="11">
        <f>datacolor!B168</f>
        <v>0</v>
      </c>
      <c r="D168" s="11">
        <f>datacolor!C168</f>
        <v>0</v>
      </c>
      <c r="E168" s="11">
        <f>datacolor!D168</f>
        <v>0</v>
      </c>
      <c r="F168" s="11">
        <f>datacolor!E168</f>
        <v>0</v>
      </c>
      <c r="G168" s="11">
        <f>datacolor!F168</f>
        <v>0</v>
      </c>
      <c r="H168" s="11">
        <f>datacolor!G168</f>
        <v>0</v>
      </c>
      <c r="I168" s="11">
        <f>datacolor!H168</f>
        <v>0</v>
      </c>
      <c r="J168" s="11">
        <f>datacolor!I168</f>
        <v>0</v>
      </c>
      <c r="K168" s="11">
        <f>datacolor!J168</f>
        <v>0</v>
      </c>
      <c r="L168" s="11">
        <f>datacolor!K168</f>
        <v>0</v>
      </c>
      <c r="M168" s="11">
        <f>datacolor!L168</f>
        <v>0</v>
      </c>
      <c r="N168" s="11">
        <f>datacolor!M168</f>
        <v>0</v>
      </c>
      <c r="O168" s="11">
        <f>datacolor!N168</f>
        <v>0</v>
      </c>
      <c r="P168" s="11">
        <f>datacolor!O168</f>
        <v>0</v>
      </c>
      <c r="Q168" s="11">
        <f>datacolor!P168</f>
        <v>0</v>
      </c>
      <c r="R168" s="11">
        <f>datacolor!Q168</f>
        <v>0</v>
      </c>
      <c r="S168" s="11">
        <f>datacolor!R168</f>
        <v>0</v>
      </c>
      <c r="T168" s="11">
        <f>datacolor!S168</f>
        <v>0</v>
      </c>
      <c r="U168" s="11">
        <f>datacolor!T168</f>
        <v>0</v>
      </c>
      <c r="V168" s="11">
        <f>datacolor!U168</f>
        <v>0</v>
      </c>
      <c r="W168" s="11">
        <f>datacolor!V168</f>
        <v>0</v>
      </c>
      <c r="X168" s="11">
        <f>datacolor!W168</f>
        <v>0</v>
      </c>
      <c r="Y168" s="11">
        <f>datacolor!X168</f>
        <v>0</v>
      </c>
      <c r="Z168" s="11">
        <f>datacolor!Y168</f>
        <v>0</v>
      </c>
      <c r="AA168" s="11">
        <f>datacolor!Z168</f>
        <v>0</v>
      </c>
      <c r="AB168" s="11">
        <f>datacolor!AA168</f>
        <v>0</v>
      </c>
      <c r="AC168" s="11">
        <f>datacolor!AB168</f>
        <v>0</v>
      </c>
      <c r="AD168" s="11">
        <f>datacolor!AC168</f>
        <v>0</v>
      </c>
      <c r="AE168" s="11">
        <f>datacolor!AD168</f>
        <v>0</v>
      </c>
      <c r="AF168" s="11">
        <f>datacolor!AE168</f>
        <v>0</v>
      </c>
      <c r="AG168" s="11">
        <f>datacolor!AF168</f>
        <v>0</v>
      </c>
      <c r="AH168" s="11">
        <f>datacolor!AG168</f>
        <v>0</v>
      </c>
      <c r="AI168" s="11">
        <f>datacolor!AH168</f>
        <v>0</v>
      </c>
      <c r="AJ168" s="11">
        <f>datacolor!AI168</f>
        <v>0</v>
      </c>
      <c r="AK168" s="11">
        <f>datacolor!AJ168</f>
        <v>0</v>
      </c>
      <c r="AL168" s="11">
        <f>datacolor!AK168</f>
        <v>0</v>
      </c>
      <c r="AM168" s="11" t="e">
        <f>MID(VLOOKUP(A168,sapzpp005!$A$2:$B$250,2,FALSE),1,7)</f>
        <v>#N/A</v>
      </c>
      <c r="AN168" s="11" t="e">
        <f>VLOOKUP(B168,sapzpp068!$A$2:$B$250,2,FALSE)</f>
        <v>#N/A</v>
      </c>
    </row>
    <row r="169" spans="1:40" x14ac:dyDescent="0.2">
      <c r="A169" s="11" t="str">
        <f t="shared" si="2"/>
        <v/>
      </c>
      <c r="B169" s="11">
        <f>datacolor!A169</f>
        <v>0</v>
      </c>
      <c r="C169" s="11">
        <f>datacolor!B169</f>
        <v>0</v>
      </c>
      <c r="D169" s="11">
        <f>datacolor!C169</f>
        <v>0</v>
      </c>
      <c r="E169" s="11">
        <f>datacolor!D169</f>
        <v>0</v>
      </c>
      <c r="F169" s="11">
        <f>datacolor!E169</f>
        <v>0</v>
      </c>
      <c r="G169" s="11">
        <f>datacolor!F169</f>
        <v>0</v>
      </c>
      <c r="H169" s="11">
        <f>datacolor!G169</f>
        <v>0</v>
      </c>
      <c r="I169" s="11">
        <f>datacolor!H169</f>
        <v>0</v>
      </c>
      <c r="J169" s="11">
        <f>datacolor!I169</f>
        <v>0</v>
      </c>
      <c r="K169" s="11">
        <f>datacolor!J169</f>
        <v>0</v>
      </c>
      <c r="L169" s="11">
        <f>datacolor!K169</f>
        <v>0</v>
      </c>
      <c r="M169" s="11">
        <f>datacolor!L169</f>
        <v>0</v>
      </c>
      <c r="N169" s="11">
        <f>datacolor!M169</f>
        <v>0</v>
      </c>
      <c r="O169" s="11">
        <f>datacolor!N169</f>
        <v>0</v>
      </c>
      <c r="P169" s="11">
        <f>datacolor!O169</f>
        <v>0</v>
      </c>
      <c r="Q169" s="11">
        <f>datacolor!P169</f>
        <v>0</v>
      </c>
      <c r="R169" s="11">
        <f>datacolor!Q169</f>
        <v>0</v>
      </c>
      <c r="S169" s="11">
        <f>datacolor!R169</f>
        <v>0</v>
      </c>
      <c r="T169" s="11">
        <f>datacolor!S169</f>
        <v>0</v>
      </c>
      <c r="U169" s="11">
        <f>datacolor!T169</f>
        <v>0</v>
      </c>
      <c r="V169" s="11">
        <f>datacolor!U169</f>
        <v>0</v>
      </c>
      <c r="W169" s="11">
        <f>datacolor!V169</f>
        <v>0</v>
      </c>
      <c r="X169" s="11">
        <f>datacolor!W169</f>
        <v>0</v>
      </c>
      <c r="Y169" s="11">
        <f>datacolor!X169</f>
        <v>0</v>
      </c>
      <c r="Z169" s="11">
        <f>datacolor!Y169</f>
        <v>0</v>
      </c>
      <c r="AA169" s="11">
        <f>datacolor!Z169</f>
        <v>0</v>
      </c>
      <c r="AB169" s="11">
        <f>datacolor!AA169</f>
        <v>0</v>
      </c>
      <c r="AC169" s="11">
        <f>datacolor!AB169</f>
        <v>0</v>
      </c>
      <c r="AD169" s="11">
        <f>datacolor!AC169</f>
        <v>0</v>
      </c>
      <c r="AE169" s="11">
        <f>datacolor!AD169</f>
        <v>0</v>
      </c>
      <c r="AF169" s="11">
        <f>datacolor!AE169</f>
        <v>0</v>
      </c>
      <c r="AG169" s="11">
        <f>datacolor!AF169</f>
        <v>0</v>
      </c>
      <c r="AH169" s="11">
        <f>datacolor!AG169</f>
        <v>0</v>
      </c>
      <c r="AI169" s="11">
        <f>datacolor!AH169</f>
        <v>0</v>
      </c>
      <c r="AJ169" s="11">
        <f>datacolor!AI169</f>
        <v>0</v>
      </c>
      <c r="AK169" s="11">
        <f>datacolor!AJ169</f>
        <v>0</v>
      </c>
      <c r="AL169" s="11">
        <f>datacolor!AK169</f>
        <v>0</v>
      </c>
      <c r="AM169" s="11" t="e">
        <f>MID(VLOOKUP(A169,sapzpp005!$A$2:$B$250,2,FALSE),1,7)</f>
        <v>#N/A</v>
      </c>
      <c r="AN169" s="11" t="e">
        <f>VLOOKUP(B169,sapzpp068!$A$2:$B$250,2,FALSE)</f>
        <v>#N/A</v>
      </c>
    </row>
    <row r="170" spans="1:40" x14ac:dyDescent="0.2">
      <c r="A170" s="11" t="str">
        <f t="shared" si="2"/>
        <v/>
      </c>
      <c r="B170" s="11">
        <f>datacolor!A170</f>
        <v>0</v>
      </c>
      <c r="C170" s="11">
        <f>datacolor!B170</f>
        <v>0</v>
      </c>
      <c r="D170" s="11">
        <f>datacolor!C170</f>
        <v>0</v>
      </c>
      <c r="E170" s="11">
        <f>datacolor!D170</f>
        <v>0</v>
      </c>
      <c r="F170" s="11">
        <f>datacolor!E170</f>
        <v>0</v>
      </c>
      <c r="G170" s="11">
        <f>datacolor!F170</f>
        <v>0</v>
      </c>
      <c r="H170" s="11">
        <f>datacolor!G170</f>
        <v>0</v>
      </c>
      <c r="I170" s="11">
        <f>datacolor!H170</f>
        <v>0</v>
      </c>
      <c r="J170" s="11">
        <f>datacolor!I170</f>
        <v>0</v>
      </c>
      <c r="K170" s="11">
        <f>datacolor!J170</f>
        <v>0</v>
      </c>
      <c r="L170" s="11">
        <f>datacolor!K170</f>
        <v>0</v>
      </c>
      <c r="M170" s="11">
        <f>datacolor!L170</f>
        <v>0</v>
      </c>
      <c r="N170" s="11">
        <f>datacolor!M170</f>
        <v>0</v>
      </c>
      <c r="O170" s="11">
        <f>datacolor!N170</f>
        <v>0</v>
      </c>
      <c r="P170" s="11">
        <f>datacolor!O170</f>
        <v>0</v>
      </c>
      <c r="Q170" s="11">
        <f>datacolor!P170</f>
        <v>0</v>
      </c>
      <c r="R170" s="11">
        <f>datacolor!Q170</f>
        <v>0</v>
      </c>
      <c r="S170" s="11">
        <f>datacolor!R170</f>
        <v>0</v>
      </c>
      <c r="T170" s="11">
        <f>datacolor!S170</f>
        <v>0</v>
      </c>
      <c r="U170" s="11">
        <f>datacolor!T170</f>
        <v>0</v>
      </c>
      <c r="V170" s="11">
        <f>datacolor!U170</f>
        <v>0</v>
      </c>
      <c r="W170" s="11">
        <f>datacolor!V170</f>
        <v>0</v>
      </c>
      <c r="X170" s="11">
        <f>datacolor!W170</f>
        <v>0</v>
      </c>
      <c r="Y170" s="11">
        <f>datacolor!X170</f>
        <v>0</v>
      </c>
      <c r="Z170" s="11">
        <f>datacolor!Y170</f>
        <v>0</v>
      </c>
      <c r="AA170" s="11">
        <f>datacolor!Z170</f>
        <v>0</v>
      </c>
      <c r="AB170" s="11">
        <f>datacolor!AA170</f>
        <v>0</v>
      </c>
      <c r="AC170" s="11">
        <f>datacolor!AB170</f>
        <v>0</v>
      </c>
      <c r="AD170" s="11">
        <f>datacolor!AC170</f>
        <v>0</v>
      </c>
      <c r="AE170" s="11">
        <f>datacolor!AD170</f>
        <v>0</v>
      </c>
      <c r="AF170" s="11">
        <f>datacolor!AE170</f>
        <v>0</v>
      </c>
      <c r="AG170" s="11">
        <f>datacolor!AF170</f>
        <v>0</v>
      </c>
      <c r="AH170" s="11">
        <f>datacolor!AG170</f>
        <v>0</v>
      </c>
      <c r="AI170" s="11">
        <f>datacolor!AH170</f>
        <v>0</v>
      </c>
      <c r="AJ170" s="11">
        <f>datacolor!AI170</f>
        <v>0</v>
      </c>
      <c r="AK170" s="11">
        <f>datacolor!AJ170</f>
        <v>0</v>
      </c>
      <c r="AL170" s="11">
        <f>datacolor!AK170</f>
        <v>0</v>
      </c>
      <c r="AM170" s="11" t="e">
        <f>MID(VLOOKUP(A170,sapzpp005!$A$2:$B$250,2,FALSE),1,7)</f>
        <v>#N/A</v>
      </c>
      <c r="AN170" s="11" t="e">
        <f>VLOOKUP(B170,sapzpp068!$A$2:$B$250,2,FALSE)</f>
        <v>#N/A</v>
      </c>
    </row>
    <row r="171" spans="1:40" x14ac:dyDescent="0.2">
      <c r="A171" s="11" t="str">
        <f t="shared" si="2"/>
        <v/>
      </c>
      <c r="B171" s="11">
        <f>datacolor!A171</f>
        <v>0</v>
      </c>
      <c r="C171" s="11">
        <f>datacolor!B171</f>
        <v>0</v>
      </c>
      <c r="D171" s="11">
        <f>datacolor!C171</f>
        <v>0</v>
      </c>
      <c r="E171" s="11">
        <f>datacolor!D171</f>
        <v>0</v>
      </c>
      <c r="F171" s="11">
        <f>datacolor!E171</f>
        <v>0</v>
      </c>
      <c r="G171" s="11">
        <f>datacolor!F171</f>
        <v>0</v>
      </c>
      <c r="H171" s="11">
        <f>datacolor!G171</f>
        <v>0</v>
      </c>
      <c r="I171" s="11">
        <f>datacolor!H171</f>
        <v>0</v>
      </c>
      <c r="J171" s="11">
        <f>datacolor!I171</f>
        <v>0</v>
      </c>
      <c r="K171" s="11">
        <f>datacolor!J171</f>
        <v>0</v>
      </c>
      <c r="L171" s="11">
        <f>datacolor!K171</f>
        <v>0</v>
      </c>
      <c r="M171" s="11">
        <f>datacolor!L171</f>
        <v>0</v>
      </c>
      <c r="N171" s="11">
        <f>datacolor!M171</f>
        <v>0</v>
      </c>
      <c r="O171" s="11">
        <f>datacolor!N171</f>
        <v>0</v>
      </c>
      <c r="P171" s="11">
        <f>datacolor!O171</f>
        <v>0</v>
      </c>
      <c r="Q171" s="11">
        <f>datacolor!P171</f>
        <v>0</v>
      </c>
      <c r="R171" s="11">
        <f>datacolor!Q171</f>
        <v>0</v>
      </c>
      <c r="S171" s="11">
        <f>datacolor!R171</f>
        <v>0</v>
      </c>
      <c r="T171" s="11">
        <f>datacolor!S171</f>
        <v>0</v>
      </c>
      <c r="U171" s="11">
        <f>datacolor!T171</f>
        <v>0</v>
      </c>
      <c r="V171" s="11">
        <f>datacolor!U171</f>
        <v>0</v>
      </c>
      <c r="W171" s="11">
        <f>datacolor!V171</f>
        <v>0</v>
      </c>
      <c r="X171" s="11">
        <f>datacolor!W171</f>
        <v>0</v>
      </c>
      <c r="Y171" s="11">
        <f>datacolor!X171</f>
        <v>0</v>
      </c>
      <c r="Z171" s="11">
        <f>datacolor!Y171</f>
        <v>0</v>
      </c>
      <c r="AA171" s="11">
        <f>datacolor!Z171</f>
        <v>0</v>
      </c>
      <c r="AB171" s="11">
        <f>datacolor!AA171</f>
        <v>0</v>
      </c>
      <c r="AC171" s="11">
        <f>datacolor!AB171</f>
        <v>0</v>
      </c>
      <c r="AD171" s="11">
        <f>datacolor!AC171</f>
        <v>0</v>
      </c>
      <c r="AE171" s="11">
        <f>datacolor!AD171</f>
        <v>0</v>
      </c>
      <c r="AF171" s="11">
        <f>datacolor!AE171</f>
        <v>0</v>
      </c>
      <c r="AG171" s="11">
        <f>datacolor!AF171</f>
        <v>0</v>
      </c>
      <c r="AH171" s="11">
        <f>datacolor!AG171</f>
        <v>0</v>
      </c>
      <c r="AI171" s="11">
        <f>datacolor!AH171</f>
        <v>0</v>
      </c>
      <c r="AJ171" s="11">
        <f>datacolor!AI171</f>
        <v>0</v>
      </c>
      <c r="AK171" s="11">
        <f>datacolor!AJ171</f>
        <v>0</v>
      </c>
      <c r="AL171" s="11">
        <f>datacolor!AK171</f>
        <v>0</v>
      </c>
      <c r="AM171" s="11" t="e">
        <f>MID(VLOOKUP(A171,sapzpp005!$A$2:$B$250,2,FALSE),1,7)</f>
        <v>#N/A</v>
      </c>
      <c r="AN171" s="11" t="e">
        <f>VLOOKUP(B171,sapzpp068!$A$2:$B$250,2,FALSE)</f>
        <v>#N/A</v>
      </c>
    </row>
    <row r="172" spans="1:40" x14ac:dyDescent="0.2">
      <c r="A172" s="11" t="str">
        <f t="shared" si="2"/>
        <v/>
      </c>
      <c r="B172" s="11">
        <f>datacolor!A172</f>
        <v>0</v>
      </c>
      <c r="C172" s="11">
        <f>datacolor!B172</f>
        <v>0</v>
      </c>
      <c r="D172" s="11">
        <f>datacolor!C172</f>
        <v>0</v>
      </c>
      <c r="E172" s="11">
        <f>datacolor!D172</f>
        <v>0</v>
      </c>
      <c r="F172" s="11">
        <f>datacolor!E172</f>
        <v>0</v>
      </c>
      <c r="G172" s="11">
        <f>datacolor!F172</f>
        <v>0</v>
      </c>
      <c r="H172" s="11">
        <f>datacolor!G172</f>
        <v>0</v>
      </c>
      <c r="I172" s="11">
        <f>datacolor!H172</f>
        <v>0</v>
      </c>
      <c r="J172" s="11">
        <f>datacolor!I172</f>
        <v>0</v>
      </c>
      <c r="K172" s="11">
        <f>datacolor!J172</f>
        <v>0</v>
      </c>
      <c r="L172" s="11">
        <f>datacolor!K172</f>
        <v>0</v>
      </c>
      <c r="M172" s="11">
        <f>datacolor!L172</f>
        <v>0</v>
      </c>
      <c r="N172" s="11">
        <f>datacolor!M172</f>
        <v>0</v>
      </c>
      <c r="O172" s="11">
        <f>datacolor!N172</f>
        <v>0</v>
      </c>
      <c r="P172" s="11">
        <f>datacolor!O172</f>
        <v>0</v>
      </c>
      <c r="Q172" s="11">
        <f>datacolor!P172</f>
        <v>0</v>
      </c>
      <c r="R172" s="11">
        <f>datacolor!Q172</f>
        <v>0</v>
      </c>
      <c r="S172" s="11">
        <f>datacolor!R172</f>
        <v>0</v>
      </c>
      <c r="T172" s="11">
        <f>datacolor!S172</f>
        <v>0</v>
      </c>
      <c r="U172" s="11">
        <f>datacolor!T172</f>
        <v>0</v>
      </c>
      <c r="V172" s="11">
        <f>datacolor!U172</f>
        <v>0</v>
      </c>
      <c r="W172" s="11">
        <f>datacolor!V172</f>
        <v>0</v>
      </c>
      <c r="X172" s="11">
        <f>datacolor!W172</f>
        <v>0</v>
      </c>
      <c r="Y172" s="11">
        <f>datacolor!X172</f>
        <v>0</v>
      </c>
      <c r="Z172" s="11">
        <f>datacolor!Y172</f>
        <v>0</v>
      </c>
      <c r="AA172" s="11">
        <f>datacolor!Z172</f>
        <v>0</v>
      </c>
      <c r="AB172" s="11">
        <f>datacolor!AA172</f>
        <v>0</v>
      </c>
      <c r="AC172" s="11">
        <f>datacolor!AB172</f>
        <v>0</v>
      </c>
      <c r="AD172" s="11">
        <f>datacolor!AC172</f>
        <v>0</v>
      </c>
      <c r="AE172" s="11">
        <f>datacolor!AD172</f>
        <v>0</v>
      </c>
      <c r="AF172" s="11">
        <f>datacolor!AE172</f>
        <v>0</v>
      </c>
      <c r="AG172" s="11">
        <f>datacolor!AF172</f>
        <v>0</v>
      </c>
      <c r="AH172" s="11">
        <f>datacolor!AG172</f>
        <v>0</v>
      </c>
      <c r="AI172" s="11">
        <f>datacolor!AH172</f>
        <v>0</v>
      </c>
      <c r="AJ172" s="11">
        <f>datacolor!AI172</f>
        <v>0</v>
      </c>
      <c r="AK172" s="11">
        <f>datacolor!AJ172</f>
        <v>0</v>
      </c>
      <c r="AL172" s="11">
        <f>datacolor!AK172</f>
        <v>0</v>
      </c>
      <c r="AM172" s="11" t="e">
        <f>MID(VLOOKUP(A172,sapzpp005!$A$2:$B$250,2,FALSE),1,7)</f>
        <v>#N/A</v>
      </c>
      <c r="AN172" s="11" t="e">
        <f>VLOOKUP(B172,sapzpp068!$A$2:$B$250,2,FALSE)</f>
        <v>#N/A</v>
      </c>
    </row>
    <row r="173" spans="1:40" x14ac:dyDescent="0.2">
      <c r="A173" s="11" t="str">
        <f t="shared" si="2"/>
        <v/>
      </c>
      <c r="B173" s="11">
        <f>datacolor!A173</f>
        <v>0</v>
      </c>
      <c r="C173" s="11">
        <f>datacolor!B173</f>
        <v>0</v>
      </c>
      <c r="D173" s="11">
        <f>datacolor!C173</f>
        <v>0</v>
      </c>
      <c r="E173" s="11">
        <f>datacolor!D173</f>
        <v>0</v>
      </c>
      <c r="F173" s="11">
        <f>datacolor!E173</f>
        <v>0</v>
      </c>
      <c r="G173" s="11">
        <f>datacolor!F173</f>
        <v>0</v>
      </c>
      <c r="H173" s="11">
        <f>datacolor!G173</f>
        <v>0</v>
      </c>
      <c r="I173" s="11">
        <f>datacolor!H173</f>
        <v>0</v>
      </c>
      <c r="J173" s="11">
        <f>datacolor!I173</f>
        <v>0</v>
      </c>
      <c r="K173" s="11">
        <f>datacolor!J173</f>
        <v>0</v>
      </c>
      <c r="L173" s="11">
        <f>datacolor!K173</f>
        <v>0</v>
      </c>
      <c r="M173" s="11">
        <f>datacolor!L173</f>
        <v>0</v>
      </c>
      <c r="N173" s="11">
        <f>datacolor!M173</f>
        <v>0</v>
      </c>
      <c r="O173" s="11">
        <f>datacolor!N173</f>
        <v>0</v>
      </c>
      <c r="P173" s="11">
        <f>datacolor!O173</f>
        <v>0</v>
      </c>
      <c r="Q173" s="11">
        <f>datacolor!P173</f>
        <v>0</v>
      </c>
      <c r="R173" s="11">
        <f>datacolor!Q173</f>
        <v>0</v>
      </c>
      <c r="S173" s="11">
        <f>datacolor!R173</f>
        <v>0</v>
      </c>
      <c r="T173" s="11">
        <f>datacolor!S173</f>
        <v>0</v>
      </c>
      <c r="U173" s="11">
        <f>datacolor!T173</f>
        <v>0</v>
      </c>
      <c r="V173" s="11">
        <f>datacolor!U173</f>
        <v>0</v>
      </c>
      <c r="W173" s="11">
        <f>datacolor!V173</f>
        <v>0</v>
      </c>
      <c r="X173" s="11">
        <f>datacolor!W173</f>
        <v>0</v>
      </c>
      <c r="Y173" s="11">
        <f>datacolor!X173</f>
        <v>0</v>
      </c>
      <c r="Z173" s="11">
        <f>datacolor!Y173</f>
        <v>0</v>
      </c>
      <c r="AA173" s="11">
        <f>datacolor!Z173</f>
        <v>0</v>
      </c>
      <c r="AB173" s="11">
        <f>datacolor!AA173</f>
        <v>0</v>
      </c>
      <c r="AC173" s="11">
        <f>datacolor!AB173</f>
        <v>0</v>
      </c>
      <c r="AD173" s="11">
        <f>datacolor!AC173</f>
        <v>0</v>
      </c>
      <c r="AE173" s="11">
        <f>datacolor!AD173</f>
        <v>0</v>
      </c>
      <c r="AF173" s="11">
        <f>datacolor!AE173</f>
        <v>0</v>
      </c>
      <c r="AG173" s="11">
        <f>datacolor!AF173</f>
        <v>0</v>
      </c>
      <c r="AH173" s="11">
        <f>datacolor!AG173</f>
        <v>0</v>
      </c>
      <c r="AI173" s="11">
        <f>datacolor!AH173</f>
        <v>0</v>
      </c>
      <c r="AJ173" s="11">
        <f>datacolor!AI173</f>
        <v>0</v>
      </c>
      <c r="AK173" s="11">
        <f>datacolor!AJ173</f>
        <v>0</v>
      </c>
      <c r="AL173" s="11">
        <f>datacolor!AK173</f>
        <v>0</v>
      </c>
      <c r="AM173" s="11" t="e">
        <f>MID(VLOOKUP(A173,sapzpp005!$A$2:$B$250,2,FALSE),1,7)</f>
        <v>#N/A</v>
      </c>
      <c r="AN173" s="11" t="e">
        <f>VLOOKUP(B173,sapzpp068!$A$2:$B$250,2,FALSE)</f>
        <v>#N/A</v>
      </c>
    </row>
    <row r="174" spans="1:40" x14ac:dyDescent="0.2">
      <c r="A174" s="11" t="str">
        <f t="shared" si="2"/>
        <v/>
      </c>
      <c r="B174" s="11">
        <f>datacolor!A174</f>
        <v>0</v>
      </c>
      <c r="C174" s="11">
        <f>datacolor!B174</f>
        <v>0</v>
      </c>
      <c r="D174" s="11">
        <f>datacolor!C174</f>
        <v>0</v>
      </c>
      <c r="E174" s="11">
        <f>datacolor!D174</f>
        <v>0</v>
      </c>
      <c r="F174" s="11">
        <f>datacolor!E174</f>
        <v>0</v>
      </c>
      <c r="G174" s="11">
        <f>datacolor!F174</f>
        <v>0</v>
      </c>
      <c r="H174" s="11">
        <f>datacolor!G174</f>
        <v>0</v>
      </c>
      <c r="I174" s="11">
        <f>datacolor!H174</f>
        <v>0</v>
      </c>
      <c r="J174" s="11">
        <f>datacolor!I174</f>
        <v>0</v>
      </c>
      <c r="K174" s="11">
        <f>datacolor!J174</f>
        <v>0</v>
      </c>
      <c r="L174" s="11">
        <f>datacolor!K174</f>
        <v>0</v>
      </c>
      <c r="M174" s="11">
        <f>datacolor!L174</f>
        <v>0</v>
      </c>
      <c r="N174" s="11">
        <f>datacolor!M174</f>
        <v>0</v>
      </c>
      <c r="O174" s="11">
        <f>datacolor!N174</f>
        <v>0</v>
      </c>
      <c r="P174" s="11">
        <f>datacolor!O174</f>
        <v>0</v>
      </c>
      <c r="Q174" s="11">
        <f>datacolor!P174</f>
        <v>0</v>
      </c>
      <c r="R174" s="11">
        <f>datacolor!Q174</f>
        <v>0</v>
      </c>
      <c r="S174" s="11">
        <f>datacolor!R174</f>
        <v>0</v>
      </c>
      <c r="T174" s="11">
        <f>datacolor!S174</f>
        <v>0</v>
      </c>
      <c r="U174" s="11">
        <f>datacolor!T174</f>
        <v>0</v>
      </c>
      <c r="V174" s="11">
        <f>datacolor!U174</f>
        <v>0</v>
      </c>
      <c r="W174" s="11">
        <f>datacolor!V174</f>
        <v>0</v>
      </c>
      <c r="X174" s="11">
        <f>datacolor!W174</f>
        <v>0</v>
      </c>
      <c r="Y174" s="11">
        <f>datacolor!X174</f>
        <v>0</v>
      </c>
      <c r="Z174" s="11">
        <f>datacolor!Y174</f>
        <v>0</v>
      </c>
      <c r="AA174" s="11">
        <f>datacolor!Z174</f>
        <v>0</v>
      </c>
      <c r="AB174" s="11">
        <f>datacolor!AA174</f>
        <v>0</v>
      </c>
      <c r="AC174" s="11">
        <f>datacolor!AB174</f>
        <v>0</v>
      </c>
      <c r="AD174" s="11">
        <f>datacolor!AC174</f>
        <v>0</v>
      </c>
      <c r="AE174" s="11">
        <f>datacolor!AD174</f>
        <v>0</v>
      </c>
      <c r="AF174" s="11">
        <f>datacolor!AE174</f>
        <v>0</v>
      </c>
      <c r="AG174" s="11">
        <f>datacolor!AF174</f>
        <v>0</v>
      </c>
      <c r="AH174" s="11">
        <f>datacolor!AG174</f>
        <v>0</v>
      </c>
      <c r="AI174" s="11">
        <f>datacolor!AH174</f>
        <v>0</v>
      </c>
      <c r="AJ174" s="11">
        <f>datacolor!AI174</f>
        <v>0</v>
      </c>
      <c r="AK174" s="11">
        <f>datacolor!AJ174</f>
        <v>0</v>
      </c>
      <c r="AL174" s="11">
        <f>datacolor!AK174</f>
        <v>0</v>
      </c>
      <c r="AM174" s="11" t="e">
        <f>MID(VLOOKUP(A174,sapzpp005!$A$2:$B$250,2,FALSE),1,7)</f>
        <v>#N/A</v>
      </c>
      <c r="AN174" s="11" t="e">
        <f>VLOOKUP(B174,sapzpp068!$A$2:$B$250,2,FALSE)</f>
        <v>#N/A</v>
      </c>
    </row>
    <row r="175" spans="1:40" x14ac:dyDescent="0.2">
      <c r="A175" s="11" t="str">
        <f t="shared" si="2"/>
        <v/>
      </c>
      <c r="B175" s="11">
        <f>datacolor!A175</f>
        <v>0</v>
      </c>
      <c r="C175" s="11">
        <f>datacolor!B175</f>
        <v>0</v>
      </c>
      <c r="D175" s="11">
        <f>datacolor!C175</f>
        <v>0</v>
      </c>
      <c r="E175" s="11">
        <f>datacolor!D175</f>
        <v>0</v>
      </c>
      <c r="F175" s="11">
        <f>datacolor!E175</f>
        <v>0</v>
      </c>
      <c r="G175" s="11">
        <f>datacolor!F175</f>
        <v>0</v>
      </c>
      <c r="H175" s="11">
        <f>datacolor!G175</f>
        <v>0</v>
      </c>
      <c r="I175" s="11">
        <f>datacolor!H175</f>
        <v>0</v>
      </c>
      <c r="J175" s="11">
        <f>datacolor!I175</f>
        <v>0</v>
      </c>
      <c r="K175" s="11">
        <f>datacolor!J175</f>
        <v>0</v>
      </c>
      <c r="L175" s="11">
        <f>datacolor!K175</f>
        <v>0</v>
      </c>
      <c r="M175" s="11">
        <f>datacolor!L175</f>
        <v>0</v>
      </c>
      <c r="N175" s="11">
        <f>datacolor!M175</f>
        <v>0</v>
      </c>
      <c r="O175" s="11">
        <f>datacolor!N175</f>
        <v>0</v>
      </c>
      <c r="P175" s="11">
        <f>datacolor!O175</f>
        <v>0</v>
      </c>
      <c r="Q175" s="11">
        <f>datacolor!P175</f>
        <v>0</v>
      </c>
      <c r="R175" s="11">
        <f>datacolor!Q175</f>
        <v>0</v>
      </c>
      <c r="S175" s="11">
        <f>datacolor!R175</f>
        <v>0</v>
      </c>
      <c r="T175" s="11">
        <f>datacolor!S175</f>
        <v>0</v>
      </c>
      <c r="U175" s="11">
        <f>datacolor!T175</f>
        <v>0</v>
      </c>
      <c r="V175" s="11">
        <f>datacolor!U175</f>
        <v>0</v>
      </c>
      <c r="W175" s="11">
        <f>datacolor!V175</f>
        <v>0</v>
      </c>
      <c r="X175" s="11">
        <f>datacolor!W175</f>
        <v>0</v>
      </c>
      <c r="Y175" s="11">
        <f>datacolor!X175</f>
        <v>0</v>
      </c>
      <c r="Z175" s="11">
        <f>datacolor!Y175</f>
        <v>0</v>
      </c>
      <c r="AA175" s="11">
        <f>datacolor!Z175</f>
        <v>0</v>
      </c>
      <c r="AB175" s="11">
        <f>datacolor!AA175</f>
        <v>0</v>
      </c>
      <c r="AC175" s="11">
        <f>datacolor!AB175</f>
        <v>0</v>
      </c>
      <c r="AD175" s="11">
        <f>datacolor!AC175</f>
        <v>0</v>
      </c>
      <c r="AE175" s="11">
        <f>datacolor!AD175</f>
        <v>0</v>
      </c>
      <c r="AF175" s="11">
        <f>datacolor!AE175</f>
        <v>0</v>
      </c>
      <c r="AG175" s="11">
        <f>datacolor!AF175</f>
        <v>0</v>
      </c>
      <c r="AH175" s="11">
        <f>datacolor!AG175</f>
        <v>0</v>
      </c>
      <c r="AI175" s="11">
        <f>datacolor!AH175</f>
        <v>0</v>
      </c>
      <c r="AJ175" s="11">
        <f>datacolor!AI175</f>
        <v>0</v>
      </c>
      <c r="AK175" s="11">
        <f>datacolor!AJ175</f>
        <v>0</v>
      </c>
      <c r="AL175" s="11">
        <f>datacolor!AK175</f>
        <v>0</v>
      </c>
      <c r="AM175" s="11" t="e">
        <f>MID(VLOOKUP(A175,sapzpp005!$A$2:$B$250,2,FALSE),1,7)</f>
        <v>#N/A</v>
      </c>
      <c r="AN175" s="11" t="e">
        <f>VLOOKUP(B175,sapzpp068!$A$2:$B$250,2,FALSE)</f>
        <v>#N/A</v>
      </c>
    </row>
    <row r="176" spans="1:40" x14ac:dyDescent="0.2">
      <c r="A176" s="11" t="str">
        <f t="shared" si="2"/>
        <v/>
      </c>
      <c r="B176" s="11">
        <f>datacolor!A176</f>
        <v>0</v>
      </c>
      <c r="C176" s="11">
        <f>datacolor!B176</f>
        <v>0</v>
      </c>
      <c r="D176" s="11">
        <f>datacolor!C176</f>
        <v>0</v>
      </c>
      <c r="E176" s="11">
        <f>datacolor!D176</f>
        <v>0</v>
      </c>
      <c r="F176" s="11">
        <f>datacolor!E176</f>
        <v>0</v>
      </c>
      <c r="G176" s="11">
        <f>datacolor!F176</f>
        <v>0</v>
      </c>
      <c r="H176" s="11">
        <f>datacolor!G176</f>
        <v>0</v>
      </c>
      <c r="I176" s="11">
        <f>datacolor!H176</f>
        <v>0</v>
      </c>
      <c r="J176" s="11">
        <f>datacolor!I176</f>
        <v>0</v>
      </c>
      <c r="K176" s="11">
        <f>datacolor!J176</f>
        <v>0</v>
      </c>
      <c r="L176" s="11">
        <f>datacolor!K176</f>
        <v>0</v>
      </c>
      <c r="M176" s="11">
        <f>datacolor!L176</f>
        <v>0</v>
      </c>
      <c r="N176" s="11">
        <f>datacolor!M176</f>
        <v>0</v>
      </c>
      <c r="O176" s="11">
        <f>datacolor!N176</f>
        <v>0</v>
      </c>
      <c r="P176" s="11">
        <f>datacolor!O176</f>
        <v>0</v>
      </c>
      <c r="Q176" s="11">
        <f>datacolor!P176</f>
        <v>0</v>
      </c>
      <c r="R176" s="11">
        <f>datacolor!Q176</f>
        <v>0</v>
      </c>
      <c r="S176" s="11">
        <f>datacolor!R176</f>
        <v>0</v>
      </c>
      <c r="T176" s="11">
        <f>datacolor!S176</f>
        <v>0</v>
      </c>
      <c r="U176" s="11">
        <f>datacolor!T176</f>
        <v>0</v>
      </c>
      <c r="V176" s="11">
        <f>datacolor!U176</f>
        <v>0</v>
      </c>
      <c r="W176" s="11">
        <f>datacolor!V176</f>
        <v>0</v>
      </c>
      <c r="X176" s="11">
        <f>datacolor!W176</f>
        <v>0</v>
      </c>
      <c r="Y176" s="11">
        <f>datacolor!X176</f>
        <v>0</v>
      </c>
      <c r="Z176" s="11">
        <f>datacolor!Y176</f>
        <v>0</v>
      </c>
      <c r="AA176" s="11">
        <f>datacolor!Z176</f>
        <v>0</v>
      </c>
      <c r="AB176" s="11">
        <f>datacolor!AA176</f>
        <v>0</v>
      </c>
      <c r="AC176" s="11">
        <f>datacolor!AB176</f>
        <v>0</v>
      </c>
      <c r="AD176" s="11">
        <f>datacolor!AC176</f>
        <v>0</v>
      </c>
      <c r="AE176" s="11">
        <f>datacolor!AD176</f>
        <v>0</v>
      </c>
      <c r="AF176" s="11">
        <f>datacolor!AE176</f>
        <v>0</v>
      </c>
      <c r="AG176" s="11">
        <f>datacolor!AF176</f>
        <v>0</v>
      </c>
      <c r="AH176" s="11">
        <f>datacolor!AG176</f>
        <v>0</v>
      </c>
      <c r="AI176" s="11">
        <f>datacolor!AH176</f>
        <v>0</v>
      </c>
      <c r="AJ176" s="11">
        <f>datacolor!AI176</f>
        <v>0</v>
      </c>
      <c r="AK176" s="11">
        <f>datacolor!AJ176</f>
        <v>0</v>
      </c>
      <c r="AL176" s="11">
        <f>datacolor!AK176</f>
        <v>0</v>
      </c>
      <c r="AM176" s="11" t="e">
        <f>MID(VLOOKUP(A176,sapzpp005!$A$2:$B$250,2,FALSE),1,7)</f>
        <v>#N/A</v>
      </c>
      <c r="AN176" s="11" t="e">
        <f>VLOOKUP(B176,sapzpp068!$A$2:$B$250,2,FALSE)</f>
        <v>#N/A</v>
      </c>
    </row>
    <row r="177" spans="1:40" x14ac:dyDescent="0.2">
      <c r="A177" s="11" t="str">
        <f t="shared" si="2"/>
        <v/>
      </c>
      <c r="B177" s="11">
        <f>datacolor!A177</f>
        <v>0</v>
      </c>
      <c r="C177" s="11">
        <f>datacolor!B177</f>
        <v>0</v>
      </c>
      <c r="D177" s="11">
        <f>datacolor!C177</f>
        <v>0</v>
      </c>
      <c r="E177" s="11">
        <f>datacolor!D177</f>
        <v>0</v>
      </c>
      <c r="F177" s="11">
        <f>datacolor!E177</f>
        <v>0</v>
      </c>
      <c r="G177" s="11">
        <f>datacolor!F177</f>
        <v>0</v>
      </c>
      <c r="H177" s="11">
        <f>datacolor!G177</f>
        <v>0</v>
      </c>
      <c r="I177" s="11">
        <f>datacolor!H177</f>
        <v>0</v>
      </c>
      <c r="J177" s="11">
        <f>datacolor!I177</f>
        <v>0</v>
      </c>
      <c r="K177" s="11">
        <f>datacolor!J177</f>
        <v>0</v>
      </c>
      <c r="L177" s="11">
        <f>datacolor!K177</f>
        <v>0</v>
      </c>
      <c r="M177" s="11">
        <f>datacolor!L177</f>
        <v>0</v>
      </c>
      <c r="N177" s="11">
        <f>datacolor!M177</f>
        <v>0</v>
      </c>
      <c r="O177" s="11">
        <f>datacolor!N177</f>
        <v>0</v>
      </c>
      <c r="P177" s="11">
        <f>datacolor!O177</f>
        <v>0</v>
      </c>
      <c r="Q177" s="11">
        <f>datacolor!P177</f>
        <v>0</v>
      </c>
      <c r="R177" s="11">
        <f>datacolor!Q177</f>
        <v>0</v>
      </c>
      <c r="S177" s="11">
        <f>datacolor!R177</f>
        <v>0</v>
      </c>
      <c r="T177" s="11">
        <f>datacolor!S177</f>
        <v>0</v>
      </c>
      <c r="U177" s="11">
        <f>datacolor!T177</f>
        <v>0</v>
      </c>
      <c r="V177" s="11">
        <f>datacolor!U177</f>
        <v>0</v>
      </c>
      <c r="W177" s="11">
        <f>datacolor!V177</f>
        <v>0</v>
      </c>
      <c r="X177" s="11">
        <f>datacolor!W177</f>
        <v>0</v>
      </c>
      <c r="Y177" s="11">
        <f>datacolor!X177</f>
        <v>0</v>
      </c>
      <c r="Z177" s="11">
        <f>datacolor!Y177</f>
        <v>0</v>
      </c>
      <c r="AA177" s="11">
        <f>datacolor!Z177</f>
        <v>0</v>
      </c>
      <c r="AB177" s="11">
        <f>datacolor!AA177</f>
        <v>0</v>
      </c>
      <c r="AC177" s="11">
        <f>datacolor!AB177</f>
        <v>0</v>
      </c>
      <c r="AD177" s="11">
        <f>datacolor!AC177</f>
        <v>0</v>
      </c>
      <c r="AE177" s="11">
        <f>datacolor!AD177</f>
        <v>0</v>
      </c>
      <c r="AF177" s="11">
        <f>datacolor!AE177</f>
        <v>0</v>
      </c>
      <c r="AG177" s="11">
        <f>datacolor!AF177</f>
        <v>0</v>
      </c>
      <c r="AH177" s="11">
        <f>datacolor!AG177</f>
        <v>0</v>
      </c>
      <c r="AI177" s="11">
        <f>datacolor!AH177</f>
        <v>0</v>
      </c>
      <c r="AJ177" s="11">
        <f>datacolor!AI177</f>
        <v>0</v>
      </c>
      <c r="AK177" s="11">
        <f>datacolor!AJ177</f>
        <v>0</v>
      </c>
      <c r="AL177" s="11">
        <f>datacolor!AK177</f>
        <v>0</v>
      </c>
      <c r="AM177" s="11" t="e">
        <f>MID(VLOOKUP(A177,sapzpp005!$A$2:$B$250,2,FALSE),1,7)</f>
        <v>#N/A</v>
      </c>
      <c r="AN177" s="11" t="e">
        <f>VLOOKUP(B177,sapzpp068!$A$2:$B$250,2,FALSE)</f>
        <v>#N/A</v>
      </c>
    </row>
    <row r="178" spans="1:40" x14ac:dyDescent="0.2">
      <c r="A178" s="11" t="str">
        <f t="shared" si="2"/>
        <v/>
      </c>
      <c r="B178" s="11">
        <f>datacolor!A178</f>
        <v>0</v>
      </c>
      <c r="C178" s="11">
        <f>datacolor!B178</f>
        <v>0</v>
      </c>
      <c r="D178" s="11">
        <f>datacolor!C178</f>
        <v>0</v>
      </c>
      <c r="E178" s="11">
        <f>datacolor!D178</f>
        <v>0</v>
      </c>
      <c r="F178" s="11">
        <f>datacolor!E178</f>
        <v>0</v>
      </c>
      <c r="G178" s="11">
        <f>datacolor!F178</f>
        <v>0</v>
      </c>
      <c r="H178" s="11">
        <f>datacolor!G178</f>
        <v>0</v>
      </c>
      <c r="I178" s="11">
        <f>datacolor!H178</f>
        <v>0</v>
      </c>
      <c r="J178" s="11">
        <f>datacolor!I178</f>
        <v>0</v>
      </c>
      <c r="K178" s="11">
        <f>datacolor!J178</f>
        <v>0</v>
      </c>
      <c r="L178" s="11">
        <f>datacolor!K178</f>
        <v>0</v>
      </c>
      <c r="M178" s="11">
        <f>datacolor!L178</f>
        <v>0</v>
      </c>
      <c r="N178" s="11">
        <f>datacolor!M178</f>
        <v>0</v>
      </c>
      <c r="O178" s="11">
        <f>datacolor!N178</f>
        <v>0</v>
      </c>
      <c r="P178" s="11">
        <f>datacolor!O178</f>
        <v>0</v>
      </c>
      <c r="Q178" s="11">
        <f>datacolor!P178</f>
        <v>0</v>
      </c>
      <c r="R178" s="11">
        <f>datacolor!Q178</f>
        <v>0</v>
      </c>
      <c r="S178" s="11">
        <f>datacolor!R178</f>
        <v>0</v>
      </c>
      <c r="T178" s="11">
        <f>datacolor!S178</f>
        <v>0</v>
      </c>
      <c r="U178" s="11">
        <f>datacolor!T178</f>
        <v>0</v>
      </c>
      <c r="V178" s="11">
        <f>datacolor!U178</f>
        <v>0</v>
      </c>
      <c r="W178" s="11">
        <f>datacolor!V178</f>
        <v>0</v>
      </c>
      <c r="X178" s="11">
        <f>datacolor!W178</f>
        <v>0</v>
      </c>
      <c r="Y178" s="11">
        <f>datacolor!X178</f>
        <v>0</v>
      </c>
      <c r="Z178" s="11">
        <f>datacolor!Y178</f>
        <v>0</v>
      </c>
      <c r="AA178" s="11">
        <f>datacolor!Z178</f>
        <v>0</v>
      </c>
      <c r="AB178" s="11">
        <f>datacolor!AA178</f>
        <v>0</v>
      </c>
      <c r="AC178" s="11">
        <f>datacolor!AB178</f>
        <v>0</v>
      </c>
      <c r="AD178" s="11">
        <f>datacolor!AC178</f>
        <v>0</v>
      </c>
      <c r="AE178" s="11">
        <f>datacolor!AD178</f>
        <v>0</v>
      </c>
      <c r="AF178" s="11">
        <f>datacolor!AE178</f>
        <v>0</v>
      </c>
      <c r="AG178" s="11">
        <f>datacolor!AF178</f>
        <v>0</v>
      </c>
      <c r="AH178" s="11">
        <f>datacolor!AG178</f>
        <v>0</v>
      </c>
      <c r="AI178" s="11">
        <f>datacolor!AH178</f>
        <v>0</v>
      </c>
      <c r="AJ178" s="11">
        <f>datacolor!AI178</f>
        <v>0</v>
      </c>
      <c r="AK178" s="11">
        <f>datacolor!AJ178</f>
        <v>0</v>
      </c>
      <c r="AL178" s="11">
        <f>datacolor!AK178</f>
        <v>0</v>
      </c>
      <c r="AM178" s="11" t="e">
        <f>MID(VLOOKUP(A178,sapzpp005!$A$2:$B$250,2,FALSE),1,7)</f>
        <v>#N/A</v>
      </c>
      <c r="AN178" s="11" t="e">
        <f>VLOOKUP(B178,sapzpp068!$A$2:$B$250,2,FALSE)</f>
        <v>#N/A</v>
      </c>
    </row>
    <row r="179" spans="1:40" x14ac:dyDescent="0.2">
      <c r="A179" s="11" t="str">
        <f t="shared" si="2"/>
        <v/>
      </c>
      <c r="B179" s="11">
        <f>datacolor!A179</f>
        <v>0</v>
      </c>
      <c r="C179" s="11">
        <f>datacolor!B179</f>
        <v>0</v>
      </c>
      <c r="D179" s="11">
        <f>datacolor!C179</f>
        <v>0</v>
      </c>
      <c r="E179" s="11">
        <f>datacolor!D179</f>
        <v>0</v>
      </c>
      <c r="F179" s="11">
        <f>datacolor!E179</f>
        <v>0</v>
      </c>
      <c r="G179" s="11">
        <f>datacolor!F179</f>
        <v>0</v>
      </c>
      <c r="H179" s="11">
        <f>datacolor!G179</f>
        <v>0</v>
      </c>
      <c r="I179" s="11">
        <f>datacolor!H179</f>
        <v>0</v>
      </c>
      <c r="J179" s="11">
        <f>datacolor!I179</f>
        <v>0</v>
      </c>
      <c r="K179" s="11">
        <f>datacolor!J179</f>
        <v>0</v>
      </c>
      <c r="L179" s="11">
        <f>datacolor!K179</f>
        <v>0</v>
      </c>
      <c r="M179" s="11">
        <f>datacolor!L179</f>
        <v>0</v>
      </c>
      <c r="N179" s="11">
        <f>datacolor!M179</f>
        <v>0</v>
      </c>
      <c r="O179" s="11">
        <f>datacolor!N179</f>
        <v>0</v>
      </c>
      <c r="P179" s="11">
        <f>datacolor!O179</f>
        <v>0</v>
      </c>
      <c r="Q179" s="11">
        <f>datacolor!P179</f>
        <v>0</v>
      </c>
      <c r="R179" s="11">
        <f>datacolor!Q179</f>
        <v>0</v>
      </c>
      <c r="S179" s="11">
        <f>datacolor!R179</f>
        <v>0</v>
      </c>
      <c r="T179" s="11">
        <f>datacolor!S179</f>
        <v>0</v>
      </c>
      <c r="U179" s="11">
        <f>datacolor!T179</f>
        <v>0</v>
      </c>
      <c r="V179" s="11">
        <f>datacolor!U179</f>
        <v>0</v>
      </c>
      <c r="W179" s="11">
        <f>datacolor!V179</f>
        <v>0</v>
      </c>
      <c r="X179" s="11">
        <f>datacolor!W179</f>
        <v>0</v>
      </c>
      <c r="Y179" s="11">
        <f>datacolor!X179</f>
        <v>0</v>
      </c>
      <c r="Z179" s="11">
        <f>datacolor!Y179</f>
        <v>0</v>
      </c>
      <c r="AA179" s="11">
        <f>datacolor!Z179</f>
        <v>0</v>
      </c>
      <c r="AB179" s="11">
        <f>datacolor!AA179</f>
        <v>0</v>
      </c>
      <c r="AC179" s="11">
        <f>datacolor!AB179</f>
        <v>0</v>
      </c>
      <c r="AD179" s="11">
        <f>datacolor!AC179</f>
        <v>0</v>
      </c>
      <c r="AE179" s="11">
        <f>datacolor!AD179</f>
        <v>0</v>
      </c>
      <c r="AF179" s="11">
        <f>datacolor!AE179</f>
        <v>0</v>
      </c>
      <c r="AG179" s="11">
        <f>datacolor!AF179</f>
        <v>0</v>
      </c>
      <c r="AH179" s="11">
        <f>datacolor!AG179</f>
        <v>0</v>
      </c>
      <c r="AI179" s="11">
        <f>datacolor!AH179</f>
        <v>0</v>
      </c>
      <c r="AJ179" s="11">
        <f>datacolor!AI179</f>
        <v>0</v>
      </c>
      <c r="AK179" s="11">
        <f>datacolor!AJ179</f>
        <v>0</v>
      </c>
      <c r="AL179" s="11">
        <f>datacolor!AK179</f>
        <v>0</v>
      </c>
      <c r="AM179" s="11" t="e">
        <f>MID(VLOOKUP(A179,sapzpp005!$A$2:$B$250,2,FALSE),1,7)</f>
        <v>#N/A</v>
      </c>
      <c r="AN179" s="11" t="e">
        <f>VLOOKUP(B179,sapzpp068!$A$2:$B$250,2,FALSE)</f>
        <v>#N/A</v>
      </c>
    </row>
    <row r="180" spans="1:40" x14ac:dyDescent="0.2">
      <c r="A180" s="11" t="str">
        <f t="shared" si="2"/>
        <v/>
      </c>
      <c r="B180" s="11">
        <f>datacolor!A180</f>
        <v>0</v>
      </c>
      <c r="C180" s="11">
        <f>datacolor!B180</f>
        <v>0</v>
      </c>
      <c r="D180" s="11">
        <f>datacolor!C180</f>
        <v>0</v>
      </c>
      <c r="E180" s="11">
        <f>datacolor!D180</f>
        <v>0</v>
      </c>
      <c r="F180" s="11">
        <f>datacolor!E180</f>
        <v>0</v>
      </c>
      <c r="G180" s="11">
        <f>datacolor!F180</f>
        <v>0</v>
      </c>
      <c r="H180" s="11">
        <f>datacolor!G180</f>
        <v>0</v>
      </c>
      <c r="I180" s="11">
        <f>datacolor!H180</f>
        <v>0</v>
      </c>
      <c r="J180" s="11">
        <f>datacolor!I180</f>
        <v>0</v>
      </c>
      <c r="K180" s="11">
        <f>datacolor!J180</f>
        <v>0</v>
      </c>
      <c r="L180" s="11">
        <f>datacolor!K180</f>
        <v>0</v>
      </c>
      <c r="M180" s="11">
        <f>datacolor!L180</f>
        <v>0</v>
      </c>
      <c r="N180" s="11">
        <f>datacolor!M180</f>
        <v>0</v>
      </c>
      <c r="O180" s="11">
        <f>datacolor!N180</f>
        <v>0</v>
      </c>
      <c r="P180" s="11">
        <f>datacolor!O180</f>
        <v>0</v>
      </c>
      <c r="Q180" s="11">
        <f>datacolor!P180</f>
        <v>0</v>
      </c>
      <c r="R180" s="11">
        <f>datacolor!Q180</f>
        <v>0</v>
      </c>
      <c r="S180" s="11">
        <f>datacolor!R180</f>
        <v>0</v>
      </c>
      <c r="T180" s="11">
        <f>datacolor!S180</f>
        <v>0</v>
      </c>
      <c r="U180" s="11">
        <f>datacolor!T180</f>
        <v>0</v>
      </c>
      <c r="V180" s="11">
        <f>datacolor!U180</f>
        <v>0</v>
      </c>
      <c r="W180" s="11">
        <f>datacolor!V180</f>
        <v>0</v>
      </c>
      <c r="X180" s="11">
        <f>datacolor!W180</f>
        <v>0</v>
      </c>
      <c r="Y180" s="11">
        <f>datacolor!X180</f>
        <v>0</v>
      </c>
      <c r="Z180" s="11">
        <f>datacolor!Y180</f>
        <v>0</v>
      </c>
      <c r="AA180" s="11">
        <f>datacolor!Z180</f>
        <v>0</v>
      </c>
      <c r="AB180" s="11">
        <f>datacolor!AA180</f>
        <v>0</v>
      </c>
      <c r="AC180" s="11">
        <f>datacolor!AB180</f>
        <v>0</v>
      </c>
      <c r="AD180" s="11">
        <f>datacolor!AC180</f>
        <v>0</v>
      </c>
      <c r="AE180" s="11">
        <f>datacolor!AD180</f>
        <v>0</v>
      </c>
      <c r="AF180" s="11">
        <f>datacolor!AE180</f>
        <v>0</v>
      </c>
      <c r="AG180" s="11">
        <f>datacolor!AF180</f>
        <v>0</v>
      </c>
      <c r="AH180" s="11">
        <f>datacolor!AG180</f>
        <v>0</v>
      </c>
      <c r="AI180" s="11">
        <f>datacolor!AH180</f>
        <v>0</v>
      </c>
      <c r="AJ180" s="11">
        <f>datacolor!AI180</f>
        <v>0</v>
      </c>
      <c r="AK180" s="11">
        <f>datacolor!AJ180</f>
        <v>0</v>
      </c>
      <c r="AL180" s="11">
        <f>datacolor!AK180</f>
        <v>0</v>
      </c>
      <c r="AM180" s="11" t="e">
        <f>MID(VLOOKUP(A180,sapzpp005!$A$2:$B$250,2,FALSE),1,7)</f>
        <v>#N/A</v>
      </c>
      <c r="AN180" s="11" t="e">
        <f>VLOOKUP(B180,sapzpp068!$A$2:$B$250,2,FALSE)</f>
        <v>#N/A</v>
      </c>
    </row>
    <row r="181" spans="1:40" x14ac:dyDescent="0.2">
      <c r="A181" s="11" t="str">
        <f t="shared" si="2"/>
        <v/>
      </c>
      <c r="B181" s="11">
        <f>datacolor!A181</f>
        <v>0</v>
      </c>
      <c r="C181" s="11">
        <f>datacolor!B181</f>
        <v>0</v>
      </c>
      <c r="D181" s="11">
        <f>datacolor!C181</f>
        <v>0</v>
      </c>
      <c r="E181" s="11">
        <f>datacolor!D181</f>
        <v>0</v>
      </c>
      <c r="F181" s="11">
        <f>datacolor!E181</f>
        <v>0</v>
      </c>
      <c r="G181" s="11">
        <f>datacolor!F181</f>
        <v>0</v>
      </c>
      <c r="H181" s="11">
        <f>datacolor!G181</f>
        <v>0</v>
      </c>
      <c r="I181" s="11">
        <f>datacolor!H181</f>
        <v>0</v>
      </c>
      <c r="J181" s="11">
        <f>datacolor!I181</f>
        <v>0</v>
      </c>
      <c r="K181" s="11">
        <f>datacolor!J181</f>
        <v>0</v>
      </c>
      <c r="L181" s="11">
        <f>datacolor!K181</f>
        <v>0</v>
      </c>
      <c r="M181" s="11">
        <f>datacolor!L181</f>
        <v>0</v>
      </c>
      <c r="N181" s="11">
        <f>datacolor!M181</f>
        <v>0</v>
      </c>
      <c r="O181" s="11">
        <f>datacolor!N181</f>
        <v>0</v>
      </c>
      <c r="P181" s="11">
        <f>datacolor!O181</f>
        <v>0</v>
      </c>
      <c r="Q181" s="11">
        <f>datacolor!P181</f>
        <v>0</v>
      </c>
      <c r="R181" s="11">
        <f>datacolor!Q181</f>
        <v>0</v>
      </c>
      <c r="S181" s="11">
        <f>datacolor!R181</f>
        <v>0</v>
      </c>
      <c r="T181" s="11">
        <f>datacolor!S181</f>
        <v>0</v>
      </c>
      <c r="U181" s="11">
        <f>datacolor!T181</f>
        <v>0</v>
      </c>
      <c r="V181" s="11">
        <f>datacolor!U181</f>
        <v>0</v>
      </c>
      <c r="W181" s="11">
        <f>datacolor!V181</f>
        <v>0</v>
      </c>
      <c r="X181" s="11">
        <f>datacolor!W181</f>
        <v>0</v>
      </c>
      <c r="Y181" s="11">
        <f>datacolor!X181</f>
        <v>0</v>
      </c>
      <c r="Z181" s="11">
        <f>datacolor!Y181</f>
        <v>0</v>
      </c>
      <c r="AA181" s="11">
        <f>datacolor!Z181</f>
        <v>0</v>
      </c>
      <c r="AB181" s="11">
        <f>datacolor!AA181</f>
        <v>0</v>
      </c>
      <c r="AC181" s="11">
        <f>datacolor!AB181</f>
        <v>0</v>
      </c>
      <c r="AD181" s="11">
        <f>datacolor!AC181</f>
        <v>0</v>
      </c>
      <c r="AE181" s="11">
        <f>datacolor!AD181</f>
        <v>0</v>
      </c>
      <c r="AF181" s="11">
        <f>datacolor!AE181</f>
        <v>0</v>
      </c>
      <c r="AG181" s="11">
        <f>datacolor!AF181</f>
        <v>0</v>
      </c>
      <c r="AH181" s="11">
        <f>datacolor!AG181</f>
        <v>0</v>
      </c>
      <c r="AI181" s="11">
        <f>datacolor!AH181</f>
        <v>0</v>
      </c>
      <c r="AJ181" s="11">
        <f>datacolor!AI181</f>
        <v>0</v>
      </c>
      <c r="AK181" s="11">
        <f>datacolor!AJ181</f>
        <v>0</v>
      </c>
      <c r="AL181" s="11">
        <f>datacolor!AK181</f>
        <v>0</v>
      </c>
      <c r="AM181" s="11" t="e">
        <f>MID(VLOOKUP(A181,sapzpp005!$A$2:$B$250,2,FALSE),1,7)</f>
        <v>#N/A</v>
      </c>
      <c r="AN181" s="11" t="e">
        <f>VLOOKUP(B181,sapzpp068!$A$2:$B$250,2,FALSE)</f>
        <v>#N/A</v>
      </c>
    </row>
    <row r="182" spans="1:40" x14ac:dyDescent="0.2">
      <c r="A182" s="11" t="str">
        <f t="shared" si="2"/>
        <v/>
      </c>
      <c r="B182" s="11">
        <f>datacolor!A182</f>
        <v>0</v>
      </c>
      <c r="C182" s="11">
        <f>datacolor!B182</f>
        <v>0</v>
      </c>
      <c r="D182" s="11">
        <f>datacolor!C182</f>
        <v>0</v>
      </c>
      <c r="E182" s="11">
        <f>datacolor!D182</f>
        <v>0</v>
      </c>
      <c r="F182" s="11">
        <f>datacolor!E182</f>
        <v>0</v>
      </c>
      <c r="G182" s="11">
        <f>datacolor!F182</f>
        <v>0</v>
      </c>
      <c r="H182" s="11">
        <f>datacolor!G182</f>
        <v>0</v>
      </c>
      <c r="I182" s="11">
        <f>datacolor!H182</f>
        <v>0</v>
      </c>
      <c r="J182" s="11">
        <f>datacolor!I182</f>
        <v>0</v>
      </c>
      <c r="K182" s="11">
        <f>datacolor!J182</f>
        <v>0</v>
      </c>
      <c r="L182" s="11">
        <f>datacolor!K182</f>
        <v>0</v>
      </c>
      <c r="M182" s="11">
        <f>datacolor!L182</f>
        <v>0</v>
      </c>
      <c r="N182" s="11">
        <f>datacolor!M182</f>
        <v>0</v>
      </c>
      <c r="O182" s="11">
        <f>datacolor!N182</f>
        <v>0</v>
      </c>
      <c r="P182" s="11">
        <f>datacolor!O182</f>
        <v>0</v>
      </c>
      <c r="Q182" s="11">
        <f>datacolor!P182</f>
        <v>0</v>
      </c>
      <c r="R182" s="11">
        <f>datacolor!Q182</f>
        <v>0</v>
      </c>
      <c r="S182" s="11">
        <f>datacolor!R182</f>
        <v>0</v>
      </c>
      <c r="T182" s="11">
        <f>datacolor!S182</f>
        <v>0</v>
      </c>
      <c r="U182" s="11">
        <f>datacolor!T182</f>
        <v>0</v>
      </c>
      <c r="V182" s="11">
        <f>datacolor!U182</f>
        <v>0</v>
      </c>
      <c r="W182" s="11">
        <f>datacolor!V182</f>
        <v>0</v>
      </c>
      <c r="X182" s="11">
        <f>datacolor!W182</f>
        <v>0</v>
      </c>
      <c r="Y182" s="11">
        <f>datacolor!X182</f>
        <v>0</v>
      </c>
      <c r="Z182" s="11">
        <f>datacolor!Y182</f>
        <v>0</v>
      </c>
      <c r="AA182" s="11">
        <f>datacolor!Z182</f>
        <v>0</v>
      </c>
      <c r="AB182" s="11">
        <f>datacolor!AA182</f>
        <v>0</v>
      </c>
      <c r="AC182" s="11">
        <f>datacolor!AB182</f>
        <v>0</v>
      </c>
      <c r="AD182" s="11">
        <f>datacolor!AC182</f>
        <v>0</v>
      </c>
      <c r="AE182" s="11">
        <f>datacolor!AD182</f>
        <v>0</v>
      </c>
      <c r="AF182" s="11">
        <f>datacolor!AE182</f>
        <v>0</v>
      </c>
      <c r="AG182" s="11">
        <f>datacolor!AF182</f>
        <v>0</v>
      </c>
      <c r="AH182" s="11">
        <f>datacolor!AG182</f>
        <v>0</v>
      </c>
      <c r="AI182" s="11">
        <f>datacolor!AH182</f>
        <v>0</v>
      </c>
      <c r="AJ182" s="11">
        <f>datacolor!AI182</f>
        <v>0</v>
      </c>
      <c r="AK182" s="11">
        <f>datacolor!AJ182</f>
        <v>0</v>
      </c>
      <c r="AL182" s="11">
        <f>datacolor!AK182</f>
        <v>0</v>
      </c>
      <c r="AM182" s="11" t="e">
        <f>MID(VLOOKUP(A182,sapzpp005!$A$2:$B$250,2,FALSE),1,7)</f>
        <v>#N/A</v>
      </c>
      <c r="AN182" s="11" t="e">
        <f>VLOOKUP(B182,sapzpp068!$A$2:$B$250,2,FALSE)</f>
        <v>#N/A</v>
      </c>
    </row>
    <row r="183" spans="1:40" x14ac:dyDescent="0.2">
      <c r="A183" s="11" t="str">
        <f t="shared" si="2"/>
        <v/>
      </c>
      <c r="B183" s="11">
        <f>datacolor!A183</f>
        <v>0</v>
      </c>
      <c r="C183" s="11">
        <f>datacolor!B183</f>
        <v>0</v>
      </c>
      <c r="D183" s="11">
        <f>datacolor!C183</f>
        <v>0</v>
      </c>
      <c r="E183" s="11">
        <f>datacolor!D183</f>
        <v>0</v>
      </c>
      <c r="F183" s="11">
        <f>datacolor!E183</f>
        <v>0</v>
      </c>
      <c r="G183" s="11">
        <f>datacolor!F183</f>
        <v>0</v>
      </c>
      <c r="H183" s="11">
        <f>datacolor!G183</f>
        <v>0</v>
      </c>
      <c r="I183" s="11">
        <f>datacolor!H183</f>
        <v>0</v>
      </c>
      <c r="J183" s="11">
        <f>datacolor!I183</f>
        <v>0</v>
      </c>
      <c r="K183" s="11">
        <f>datacolor!J183</f>
        <v>0</v>
      </c>
      <c r="L183" s="11">
        <f>datacolor!K183</f>
        <v>0</v>
      </c>
      <c r="M183" s="11">
        <f>datacolor!L183</f>
        <v>0</v>
      </c>
      <c r="N183" s="11">
        <f>datacolor!M183</f>
        <v>0</v>
      </c>
      <c r="O183" s="11">
        <f>datacolor!N183</f>
        <v>0</v>
      </c>
      <c r="P183" s="11">
        <f>datacolor!O183</f>
        <v>0</v>
      </c>
      <c r="Q183" s="11">
        <f>datacolor!P183</f>
        <v>0</v>
      </c>
      <c r="R183" s="11">
        <f>datacolor!Q183</f>
        <v>0</v>
      </c>
      <c r="S183" s="11">
        <f>datacolor!R183</f>
        <v>0</v>
      </c>
      <c r="T183" s="11">
        <f>datacolor!S183</f>
        <v>0</v>
      </c>
      <c r="U183" s="11">
        <f>datacolor!T183</f>
        <v>0</v>
      </c>
      <c r="V183" s="11">
        <f>datacolor!U183</f>
        <v>0</v>
      </c>
      <c r="W183" s="11">
        <f>datacolor!V183</f>
        <v>0</v>
      </c>
      <c r="X183" s="11">
        <f>datacolor!W183</f>
        <v>0</v>
      </c>
      <c r="Y183" s="11">
        <f>datacolor!X183</f>
        <v>0</v>
      </c>
      <c r="Z183" s="11">
        <f>datacolor!Y183</f>
        <v>0</v>
      </c>
      <c r="AA183" s="11">
        <f>datacolor!Z183</f>
        <v>0</v>
      </c>
      <c r="AB183" s="11">
        <f>datacolor!AA183</f>
        <v>0</v>
      </c>
      <c r="AC183" s="11">
        <f>datacolor!AB183</f>
        <v>0</v>
      </c>
      <c r="AD183" s="11">
        <f>datacolor!AC183</f>
        <v>0</v>
      </c>
      <c r="AE183" s="11">
        <f>datacolor!AD183</f>
        <v>0</v>
      </c>
      <c r="AF183" s="11">
        <f>datacolor!AE183</f>
        <v>0</v>
      </c>
      <c r="AG183" s="11">
        <f>datacolor!AF183</f>
        <v>0</v>
      </c>
      <c r="AH183" s="11">
        <f>datacolor!AG183</f>
        <v>0</v>
      </c>
      <c r="AI183" s="11">
        <f>datacolor!AH183</f>
        <v>0</v>
      </c>
      <c r="AJ183" s="11">
        <f>datacolor!AI183</f>
        <v>0</v>
      </c>
      <c r="AK183" s="11">
        <f>datacolor!AJ183</f>
        <v>0</v>
      </c>
      <c r="AL183" s="11">
        <f>datacolor!AK183</f>
        <v>0</v>
      </c>
      <c r="AM183" s="11" t="e">
        <f>MID(VLOOKUP(A183,sapzpp005!$A$2:$B$250,2,FALSE),1,7)</f>
        <v>#N/A</v>
      </c>
      <c r="AN183" s="11" t="e">
        <f>VLOOKUP(B183,sapzpp068!$A$2:$B$250,2,FALSE)</f>
        <v>#N/A</v>
      </c>
    </row>
    <row r="184" spans="1:40" x14ac:dyDescent="0.2">
      <c r="A184" s="11" t="str">
        <f t="shared" si="2"/>
        <v/>
      </c>
      <c r="B184" s="11">
        <f>datacolor!A184</f>
        <v>0</v>
      </c>
      <c r="C184" s="11">
        <f>datacolor!B184</f>
        <v>0</v>
      </c>
      <c r="D184" s="11">
        <f>datacolor!C184</f>
        <v>0</v>
      </c>
      <c r="E184" s="11">
        <f>datacolor!D184</f>
        <v>0</v>
      </c>
      <c r="F184" s="11">
        <f>datacolor!E184</f>
        <v>0</v>
      </c>
      <c r="G184" s="11">
        <f>datacolor!F184</f>
        <v>0</v>
      </c>
      <c r="H184" s="11">
        <f>datacolor!G184</f>
        <v>0</v>
      </c>
      <c r="I184" s="11">
        <f>datacolor!H184</f>
        <v>0</v>
      </c>
      <c r="J184" s="11">
        <f>datacolor!I184</f>
        <v>0</v>
      </c>
      <c r="K184" s="11">
        <f>datacolor!J184</f>
        <v>0</v>
      </c>
      <c r="L184" s="11">
        <f>datacolor!K184</f>
        <v>0</v>
      </c>
      <c r="M184" s="11">
        <f>datacolor!L184</f>
        <v>0</v>
      </c>
      <c r="N184" s="11">
        <f>datacolor!M184</f>
        <v>0</v>
      </c>
      <c r="O184" s="11">
        <f>datacolor!N184</f>
        <v>0</v>
      </c>
      <c r="P184" s="11">
        <f>datacolor!O184</f>
        <v>0</v>
      </c>
      <c r="Q184" s="11">
        <f>datacolor!P184</f>
        <v>0</v>
      </c>
      <c r="R184" s="11">
        <f>datacolor!Q184</f>
        <v>0</v>
      </c>
      <c r="S184" s="11">
        <f>datacolor!R184</f>
        <v>0</v>
      </c>
      <c r="T184" s="11">
        <f>datacolor!S184</f>
        <v>0</v>
      </c>
      <c r="U184" s="11">
        <f>datacolor!T184</f>
        <v>0</v>
      </c>
      <c r="V184" s="11">
        <f>datacolor!U184</f>
        <v>0</v>
      </c>
      <c r="W184" s="11">
        <f>datacolor!V184</f>
        <v>0</v>
      </c>
      <c r="X184" s="11">
        <f>datacolor!W184</f>
        <v>0</v>
      </c>
      <c r="Y184" s="11">
        <f>datacolor!X184</f>
        <v>0</v>
      </c>
      <c r="Z184" s="11">
        <f>datacolor!Y184</f>
        <v>0</v>
      </c>
      <c r="AA184" s="11">
        <f>datacolor!Z184</f>
        <v>0</v>
      </c>
      <c r="AB184" s="11">
        <f>datacolor!AA184</f>
        <v>0</v>
      </c>
      <c r="AC184" s="11">
        <f>datacolor!AB184</f>
        <v>0</v>
      </c>
      <c r="AD184" s="11">
        <f>datacolor!AC184</f>
        <v>0</v>
      </c>
      <c r="AE184" s="11">
        <f>datacolor!AD184</f>
        <v>0</v>
      </c>
      <c r="AF184" s="11">
        <f>datacolor!AE184</f>
        <v>0</v>
      </c>
      <c r="AG184" s="11">
        <f>datacolor!AF184</f>
        <v>0</v>
      </c>
      <c r="AH184" s="11">
        <f>datacolor!AG184</f>
        <v>0</v>
      </c>
      <c r="AI184" s="11">
        <f>datacolor!AH184</f>
        <v>0</v>
      </c>
      <c r="AJ184" s="11">
        <f>datacolor!AI184</f>
        <v>0</v>
      </c>
      <c r="AK184" s="11">
        <f>datacolor!AJ184</f>
        <v>0</v>
      </c>
      <c r="AL184" s="11">
        <f>datacolor!AK184</f>
        <v>0</v>
      </c>
      <c r="AM184" s="11" t="e">
        <f>MID(VLOOKUP(A184,sapzpp005!$A$2:$B$250,2,FALSE),1,7)</f>
        <v>#N/A</v>
      </c>
      <c r="AN184" s="11" t="e">
        <f>VLOOKUP(B184,sapzpp068!$A$2:$B$250,2,FALSE)</f>
        <v>#N/A</v>
      </c>
    </row>
    <row r="185" spans="1:40" x14ac:dyDescent="0.2">
      <c r="A185" s="11" t="str">
        <f t="shared" si="2"/>
        <v/>
      </c>
      <c r="B185" s="11">
        <f>datacolor!A185</f>
        <v>0</v>
      </c>
      <c r="C185" s="11">
        <f>datacolor!B185</f>
        <v>0</v>
      </c>
      <c r="D185" s="11">
        <f>datacolor!C185</f>
        <v>0</v>
      </c>
      <c r="E185" s="11">
        <f>datacolor!D185</f>
        <v>0</v>
      </c>
      <c r="F185" s="11">
        <f>datacolor!E185</f>
        <v>0</v>
      </c>
      <c r="G185" s="11">
        <f>datacolor!F185</f>
        <v>0</v>
      </c>
      <c r="H185" s="11">
        <f>datacolor!G185</f>
        <v>0</v>
      </c>
      <c r="I185" s="11">
        <f>datacolor!H185</f>
        <v>0</v>
      </c>
      <c r="J185" s="11">
        <f>datacolor!I185</f>
        <v>0</v>
      </c>
      <c r="K185" s="11">
        <f>datacolor!J185</f>
        <v>0</v>
      </c>
      <c r="L185" s="11">
        <f>datacolor!K185</f>
        <v>0</v>
      </c>
      <c r="M185" s="11">
        <f>datacolor!L185</f>
        <v>0</v>
      </c>
      <c r="N185" s="11">
        <f>datacolor!M185</f>
        <v>0</v>
      </c>
      <c r="O185" s="11">
        <f>datacolor!N185</f>
        <v>0</v>
      </c>
      <c r="P185" s="11">
        <f>datacolor!O185</f>
        <v>0</v>
      </c>
      <c r="Q185" s="11">
        <f>datacolor!P185</f>
        <v>0</v>
      </c>
      <c r="R185" s="11">
        <f>datacolor!Q185</f>
        <v>0</v>
      </c>
      <c r="S185" s="11">
        <f>datacolor!R185</f>
        <v>0</v>
      </c>
      <c r="T185" s="11">
        <f>datacolor!S185</f>
        <v>0</v>
      </c>
      <c r="U185" s="11">
        <f>datacolor!T185</f>
        <v>0</v>
      </c>
      <c r="V185" s="11">
        <f>datacolor!U185</f>
        <v>0</v>
      </c>
      <c r="W185" s="11">
        <f>datacolor!V185</f>
        <v>0</v>
      </c>
      <c r="X185" s="11">
        <f>datacolor!W185</f>
        <v>0</v>
      </c>
      <c r="Y185" s="11">
        <f>datacolor!X185</f>
        <v>0</v>
      </c>
      <c r="Z185" s="11">
        <f>datacolor!Y185</f>
        <v>0</v>
      </c>
      <c r="AA185" s="11">
        <f>datacolor!Z185</f>
        <v>0</v>
      </c>
      <c r="AB185" s="11">
        <f>datacolor!AA185</f>
        <v>0</v>
      </c>
      <c r="AC185" s="11">
        <f>datacolor!AB185</f>
        <v>0</v>
      </c>
      <c r="AD185" s="11">
        <f>datacolor!AC185</f>
        <v>0</v>
      </c>
      <c r="AE185" s="11">
        <f>datacolor!AD185</f>
        <v>0</v>
      </c>
      <c r="AF185" s="11">
        <f>datacolor!AE185</f>
        <v>0</v>
      </c>
      <c r="AG185" s="11">
        <f>datacolor!AF185</f>
        <v>0</v>
      </c>
      <c r="AH185" s="11">
        <f>datacolor!AG185</f>
        <v>0</v>
      </c>
      <c r="AI185" s="11">
        <f>datacolor!AH185</f>
        <v>0</v>
      </c>
      <c r="AJ185" s="11">
        <f>datacolor!AI185</f>
        <v>0</v>
      </c>
      <c r="AK185" s="11">
        <f>datacolor!AJ185</f>
        <v>0</v>
      </c>
      <c r="AL185" s="11">
        <f>datacolor!AK185</f>
        <v>0</v>
      </c>
      <c r="AM185" s="11" t="e">
        <f>MID(VLOOKUP(A185,sapzpp005!$A$2:$B$250,2,FALSE),1,7)</f>
        <v>#N/A</v>
      </c>
      <c r="AN185" s="11" t="e">
        <f>VLOOKUP(B185,sapzpp068!$A$2:$B$250,2,FALSE)</f>
        <v>#N/A</v>
      </c>
    </row>
    <row r="186" spans="1:40" x14ac:dyDescent="0.2">
      <c r="A186" s="11" t="str">
        <f t="shared" si="2"/>
        <v/>
      </c>
      <c r="B186" s="11">
        <f>datacolor!A186</f>
        <v>0</v>
      </c>
      <c r="C186" s="11">
        <f>datacolor!B186</f>
        <v>0</v>
      </c>
      <c r="D186" s="11">
        <f>datacolor!C186</f>
        <v>0</v>
      </c>
      <c r="E186" s="11">
        <f>datacolor!D186</f>
        <v>0</v>
      </c>
      <c r="F186" s="11">
        <f>datacolor!E186</f>
        <v>0</v>
      </c>
      <c r="G186" s="11">
        <f>datacolor!F186</f>
        <v>0</v>
      </c>
      <c r="H186" s="11">
        <f>datacolor!G186</f>
        <v>0</v>
      </c>
      <c r="I186" s="11">
        <f>datacolor!H186</f>
        <v>0</v>
      </c>
      <c r="J186" s="11">
        <f>datacolor!I186</f>
        <v>0</v>
      </c>
      <c r="K186" s="11">
        <f>datacolor!J186</f>
        <v>0</v>
      </c>
      <c r="L186" s="11">
        <f>datacolor!K186</f>
        <v>0</v>
      </c>
      <c r="M186" s="11">
        <f>datacolor!L186</f>
        <v>0</v>
      </c>
      <c r="N186" s="11">
        <f>datacolor!M186</f>
        <v>0</v>
      </c>
      <c r="O186" s="11">
        <f>datacolor!N186</f>
        <v>0</v>
      </c>
      <c r="P186" s="11">
        <f>datacolor!O186</f>
        <v>0</v>
      </c>
      <c r="Q186" s="11">
        <f>datacolor!P186</f>
        <v>0</v>
      </c>
      <c r="R186" s="11">
        <f>datacolor!Q186</f>
        <v>0</v>
      </c>
      <c r="S186" s="11">
        <f>datacolor!R186</f>
        <v>0</v>
      </c>
      <c r="T186" s="11">
        <f>datacolor!S186</f>
        <v>0</v>
      </c>
      <c r="U186" s="11">
        <f>datacolor!T186</f>
        <v>0</v>
      </c>
      <c r="V186" s="11">
        <f>datacolor!U186</f>
        <v>0</v>
      </c>
      <c r="W186" s="11">
        <f>datacolor!V186</f>
        <v>0</v>
      </c>
      <c r="X186" s="11">
        <f>datacolor!W186</f>
        <v>0</v>
      </c>
      <c r="Y186" s="11">
        <f>datacolor!X186</f>
        <v>0</v>
      </c>
      <c r="Z186" s="11">
        <f>datacolor!Y186</f>
        <v>0</v>
      </c>
      <c r="AA186" s="11">
        <f>datacolor!Z186</f>
        <v>0</v>
      </c>
      <c r="AB186" s="11">
        <f>datacolor!AA186</f>
        <v>0</v>
      </c>
      <c r="AC186" s="11">
        <f>datacolor!AB186</f>
        <v>0</v>
      </c>
      <c r="AD186" s="11">
        <f>datacolor!AC186</f>
        <v>0</v>
      </c>
      <c r="AE186" s="11">
        <f>datacolor!AD186</f>
        <v>0</v>
      </c>
      <c r="AF186" s="11">
        <f>datacolor!AE186</f>
        <v>0</v>
      </c>
      <c r="AG186" s="11">
        <f>datacolor!AF186</f>
        <v>0</v>
      </c>
      <c r="AH186" s="11">
        <f>datacolor!AG186</f>
        <v>0</v>
      </c>
      <c r="AI186" s="11">
        <f>datacolor!AH186</f>
        <v>0</v>
      </c>
      <c r="AJ186" s="11">
        <f>datacolor!AI186</f>
        <v>0</v>
      </c>
      <c r="AK186" s="11">
        <f>datacolor!AJ186</f>
        <v>0</v>
      </c>
      <c r="AL186" s="11">
        <f>datacolor!AK186</f>
        <v>0</v>
      </c>
      <c r="AM186" s="11" t="e">
        <f>MID(VLOOKUP(A186,sapzpp005!$A$2:$B$250,2,FALSE),1,7)</f>
        <v>#N/A</v>
      </c>
      <c r="AN186" s="11" t="e">
        <f>VLOOKUP(B186,sapzpp068!$A$2:$B$250,2,FALSE)</f>
        <v>#N/A</v>
      </c>
    </row>
    <row r="187" spans="1:40" x14ac:dyDescent="0.2">
      <c r="A187" s="11" t="str">
        <f t="shared" si="2"/>
        <v/>
      </c>
      <c r="B187" s="11">
        <f>datacolor!A187</f>
        <v>0</v>
      </c>
      <c r="C187" s="11">
        <f>datacolor!B187</f>
        <v>0</v>
      </c>
      <c r="D187" s="11">
        <f>datacolor!C187</f>
        <v>0</v>
      </c>
      <c r="E187" s="11">
        <f>datacolor!D187</f>
        <v>0</v>
      </c>
      <c r="F187" s="11">
        <f>datacolor!E187</f>
        <v>0</v>
      </c>
      <c r="G187" s="11">
        <f>datacolor!F187</f>
        <v>0</v>
      </c>
      <c r="H187" s="11">
        <f>datacolor!G187</f>
        <v>0</v>
      </c>
      <c r="I187" s="11">
        <f>datacolor!H187</f>
        <v>0</v>
      </c>
      <c r="J187" s="11">
        <f>datacolor!I187</f>
        <v>0</v>
      </c>
      <c r="K187" s="11">
        <f>datacolor!J187</f>
        <v>0</v>
      </c>
      <c r="L187" s="11">
        <f>datacolor!K187</f>
        <v>0</v>
      </c>
      <c r="M187" s="11">
        <f>datacolor!L187</f>
        <v>0</v>
      </c>
      <c r="N187" s="11">
        <f>datacolor!M187</f>
        <v>0</v>
      </c>
      <c r="O187" s="11">
        <f>datacolor!N187</f>
        <v>0</v>
      </c>
      <c r="P187" s="11">
        <f>datacolor!O187</f>
        <v>0</v>
      </c>
      <c r="Q187" s="11">
        <f>datacolor!P187</f>
        <v>0</v>
      </c>
      <c r="R187" s="11">
        <f>datacolor!Q187</f>
        <v>0</v>
      </c>
      <c r="S187" s="11">
        <f>datacolor!R187</f>
        <v>0</v>
      </c>
      <c r="T187" s="11">
        <f>datacolor!S187</f>
        <v>0</v>
      </c>
      <c r="U187" s="11">
        <f>datacolor!T187</f>
        <v>0</v>
      </c>
      <c r="V187" s="11">
        <f>datacolor!U187</f>
        <v>0</v>
      </c>
      <c r="W187" s="11">
        <f>datacolor!V187</f>
        <v>0</v>
      </c>
      <c r="X187" s="11">
        <f>datacolor!W187</f>
        <v>0</v>
      </c>
      <c r="Y187" s="11">
        <f>datacolor!X187</f>
        <v>0</v>
      </c>
      <c r="Z187" s="11">
        <f>datacolor!Y187</f>
        <v>0</v>
      </c>
      <c r="AA187" s="11">
        <f>datacolor!Z187</f>
        <v>0</v>
      </c>
      <c r="AB187" s="11">
        <f>datacolor!AA187</f>
        <v>0</v>
      </c>
      <c r="AC187" s="11">
        <f>datacolor!AB187</f>
        <v>0</v>
      </c>
      <c r="AD187" s="11">
        <f>datacolor!AC187</f>
        <v>0</v>
      </c>
      <c r="AE187" s="11">
        <f>datacolor!AD187</f>
        <v>0</v>
      </c>
      <c r="AF187" s="11">
        <f>datacolor!AE187</f>
        <v>0</v>
      </c>
      <c r="AG187" s="11">
        <f>datacolor!AF187</f>
        <v>0</v>
      </c>
      <c r="AH187" s="11">
        <f>datacolor!AG187</f>
        <v>0</v>
      </c>
      <c r="AI187" s="11">
        <f>datacolor!AH187</f>
        <v>0</v>
      </c>
      <c r="AJ187" s="11">
        <f>datacolor!AI187</f>
        <v>0</v>
      </c>
      <c r="AK187" s="11">
        <f>datacolor!AJ187</f>
        <v>0</v>
      </c>
      <c r="AL187" s="11">
        <f>datacolor!AK187</f>
        <v>0</v>
      </c>
      <c r="AM187" s="11" t="e">
        <f>MID(VLOOKUP(A187,sapzpp005!$A$2:$B$250,2,FALSE),1,7)</f>
        <v>#N/A</v>
      </c>
      <c r="AN187" s="11" t="e">
        <f>VLOOKUP(B187,sapzpp068!$A$2:$B$250,2,FALSE)</f>
        <v>#N/A</v>
      </c>
    </row>
    <row r="188" spans="1:40" x14ac:dyDescent="0.2">
      <c r="A188" s="11" t="str">
        <f t="shared" si="2"/>
        <v/>
      </c>
      <c r="B188" s="11">
        <f>datacolor!A188</f>
        <v>0</v>
      </c>
      <c r="C188" s="11">
        <f>datacolor!B188</f>
        <v>0</v>
      </c>
      <c r="D188" s="11">
        <f>datacolor!C188</f>
        <v>0</v>
      </c>
      <c r="E188" s="11">
        <f>datacolor!D188</f>
        <v>0</v>
      </c>
      <c r="F188" s="11">
        <f>datacolor!E188</f>
        <v>0</v>
      </c>
      <c r="G188" s="11">
        <f>datacolor!F188</f>
        <v>0</v>
      </c>
      <c r="H188" s="11">
        <f>datacolor!G188</f>
        <v>0</v>
      </c>
      <c r="I188" s="11">
        <f>datacolor!H188</f>
        <v>0</v>
      </c>
      <c r="J188" s="11">
        <f>datacolor!I188</f>
        <v>0</v>
      </c>
      <c r="K188" s="11">
        <f>datacolor!J188</f>
        <v>0</v>
      </c>
      <c r="L188" s="11">
        <f>datacolor!K188</f>
        <v>0</v>
      </c>
      <c r="M188" s="11">
        <f>datacolor!L188</f>
        <v>0</v>
      </c>
      <c r="N188" s="11">
        <f>datacolor!M188</f>
        <v>0</v>
      </c>
      <c r="O188" s="11">
        <f>datacolor!N188</f>
        <v>0</v>
      </c>
      <c r="P188" s="11">
        <f>datacolor!O188</f>
        <v>0</v>
      </c>
      <c r="Q188" s="11">
        <f>datacolor!P188</f>
        <v>0</v>
      </c>
      <c r="R188" s="11">
        <f>datacolor!Q188</f>
        <v>0</v>
      </c>
      <c r="S188" s="11">
        <f>datacolor!R188</f>
        <v>0</v>
      </c>
      <c r="T188" s="11">
        <f>datacolor!S188</f>
        <v>0</v>
      </c>
      <c r="U188" s="11">
        <f>datacolor!T188</f>
        <v>0</v>
      </c>
      <c r="V188" s="11">
        <f>datacolor!U188</f>
        <v>0</v>
      </c>
      <c r="W188" s="11">
        <f>datacolor!V188</f>
        <v>0</v>
      </c>
      <c r="X188" s="11">
        <f>datacolor!W188</f>
        <v>0</v>
      </c>
      <c r="Y188" s="11">
        <f>datacolor!X188</f>
        <v>0</v>
      </c>
      <c r="Z188" s="11">
        <f>datacolor!Y188</f>
        <v>0</v>
      </c>
      <c r="AA188" s="11">
        <f>datacolor!Z188</f>
        <v>0</v>
      </c>
      <c r="AB188" s="11">
        <f>datacolor!AA188</f>
        <v>0</v>
      </c>
      <c r="AC188" s="11">
        <f>datacolor!AB188</f>
        <v>0</v>
      </c>
      <c r="AD188" s="11">
        <f>datacolor!AC188</f>
        <v>0</v>
      </c>
      <c r="AE188" s="11">
        <f>datacolor!AD188</f>
        <v>0</v>
      </c>
      <c r="AF188" s="11">
        <f>datacolor!AE188</f>
        <v>0</v>
      </c>
      <c r="AG188" s="11">
        <f>datacolor!AF188</f>
        <v>0</v>
      </c>
      <c r="AH188" s="11">
        <f>datacolor!AG188</f>
        <v>0</v>
      </c>
      <c r="AI188" s="11">
        <f>datacolor!AH188</f>
        <v>0</v>
      </c>
      <c r="AJ188" s="11">
        <f>datacolor!AI188</f>
        <v>0</v>
      </c>
      <c r="AK188" s="11">
        <f>datacolor!AJ188</f>
        <v>0</v>
      </c>
      <c r="AL188" s="11">
        <f>datacolor!AK188</f>
        <v>0</v>
      </c>
      <c r="AM188" s="11" t="e">
        <f>MID(VLOOKUP(A188,sapzpp005!$A$2:$B$250,2,FALSE),1,7)</f>
        <v>#N/A</v>
      </c>
      <c r="AN188" s="11" t="e">
        <f>VLOOKUP(B188,sapzpp068!$A$2:$B$250,2,FALSE)</f>
        <v>#N/A</v>
      </c>
    </row>
    <row r="189" spans="1:40" x14ac:dyDescent="0.2">
      <c r="A189" s="11" t="str">
        <f t="shared" si="2"/>
        <v/>
      </c>
      <c r="B189" s="11">
        <f>datacolor!A189</f>
        <v>0</v>
      </c>
      <c r="C189" s="11">
        <f>datacolor!B189</f>
        <v>0</v>
      </c>
      <c r="D189" s="11">
        <f>datacolor!C189</f>
        <v>0</v>
      </c>
      <c r="E189" s="11">
        <f>datacolor!D189</f>
        <v>0</v>
      </c>
      <c r="F189" s="11">
        <f>datacolor!E189</f>
        <v>0</v>
      </c>
      <c r="G189" s="11">
        <f>datacolor!F189</f>
        <v>0</v>
      </c>
      <c r="H189" s="11">
        <f>datacolor!G189</f>
        <v>0</v>
      </c>
      <c r="I189" s="11">
        <f>datacolor!H189</f>
        <v>0</v>
      </c>
      <c r="J189" s="11">
        <f>datacolor!I189</f>
        <v>0</v>
      </c>
      <c r="K189" s="11">
        <f>datacolor!J189</f>
        <v>0</v>
      </c>
      <c r="L189" s="11">
        <f>datacolor!K189</f>
        <v>0</v>
      </c>
      <c r="M189" s="11">
        <f>datacolor!L189</f>
        <v>0</v>
      </c>
      <c r="N189" s="11">
        <f>datacolor!M189</f>
        <v>0</v>
      </c>
      <c r="O189" s="11">
        <f>datacolor!N189</f>
        <v>0</v>
      </c>
      <c r="P189" s="11">
        <f>datacolor!O189</f>
        <v>0</v>
      </c>
      <c r="Q189" s="11">
        <f>datacolor!P189</f>
        <v>0</v>
      </c>
      <c r="R189" s="11">
        <f>datacolor!Q189</f>
        <v>0</v>
      </c>
      <c r="S189" s="11">
        <f>datacolor!R189</f>
        <v>0</v>
      </c>
      <c r="T189" s="11">
        <f>datacolor!S189</f>
        <v>0</v>
      </c>
      <c r="U189" s="11">
        <f>datacolor!T189</f>
        <v>0</v>
      </c>
      <c r="V189" s="11">
        <f>datacolor!U189</f>
        <v>0</v>
      </c>
      <c r="W189" s="11">
        <f>datacolor!V189</f>
        <v>0</v>
      </c>
      <c r="X189" s="11">
        <f>datacolor!W189</f>
        <v>0</v>
      </c>
      <c r="Y189" s="11">
        <f>datacolor!X189</f>
        <v>0</v>
      </c>
      <c r="Z189" s="11">
        <f>datacolor!Y189</f>
        <v>0</v>
      </c>
      <c r="AA189" s="11">
        <f>datacolor!Z189</f>
        <v>0</v>
      </c>
      <c r="AB189" s="11">
        <f>datacolor!AA189</f>
        <v>0</v>
      </c>
      <c r="AC189" s="11">
        <f>datacolor!AB189</f>
        <v>0</v>
      </c>
      <c r="AD189" s="11">
        <f>datacolor!AC189</f>
        <v>0</v>
      </c>
      <c r="AE189" s="11">
        <f>datacolor!AD189</f>
        <v>0</v>
      </c>
      <c r="AF189" s="11">
        <f>datacolor!AE189</f>
        <v>0</v>
      </c>
      <c r="AG189" s="11">
        <f>datacolor!AF189</f>
        <v>0</v>
      </c>
      <c r="AH189" s="11">
        <f>datacolor!AG189</f>
        <v>0</v>
      </c>
      <c r="AI189" s="11">
        <f>datacolor!AH189</f>
        <v>0</v>
      </c>
      <c r="AJ189" s="11">
        <f>datacolor!AI189</f>
        <v>0</v>
      </c>
      <c r="AK189" s="11">
        <f>datacolor!AJ189</f>
        <v>0</v>
      </c>
      <c r="AL189" s="11">
        <f>datacolor!AK189</f>
        <v>0</v>
      </c>
      <c r="AM189" s="11" t="e">
        <f>MID(VLOOKUP(A189,sapzpp005!$A$2:$B$250,2,FALSE),1,7)</f>
        <v>#N/A</v>
      </c>
      <c r="AN189" s="11" t="e">
        <f>VLOOKUP(B189,sapzpp068!$A$2:$B$250,2,FALSE)</f>
        <v>#N/A</v>
      </c>
    </row>
    <row r="190" spans="1:40" x14ac:dyDescent="0.2">
      <c r="A190" s="11" t="str">
        <f t="shared" si="2"/>
        <v/>
      </c>
      <c r="B190" s="11">
        <f>datacolor!A190</f>
        <v>0</v>
      </c>
      <c r="C190" s="11">
        <f>datacolor!B190</f>
        <v>0</v>
      </c>
      <c r="D190" s="11">
        <f>datacolor!C190</f>
        <v>0</v>
      </c>
      <c r="E190" s="11">
        <f>datacolor!D190</f>
        <v>0</v>
      </c>
      <c r="F190" s="11">
        <f>datacolor!E190</f>
        <v>0</v>
      </c>
      <c r="G190" s="11">
        <f>datacolor!F190</f>
        <v>0</v>
      </c>
      <c r="H190" s="11">
        <f>datacolor!G190</f>
        <v>0</v>
      </c>
      <c r="I190" s="11">
        <f>datacolor!H190</f>
        <v>0</v>
      </c>
      <c r="J190" s="11">
        <f>datacolor!I190</f>
        <v>0</v>
      </c>
      <c r="K190" s="11">
        <f>datacolor!J190</f>
        <v>0</v>
      </c>
      <c r="L190" s="11">
        <f>datacolor!K190</f>
        <v>0</v>
      </c>
      <c r="M190" s="11">
        <f>datacolor!L190</f>
        <v>0</v>
      </c>
      <c r="N190" s="11">
        <f>datacolor!M190</f>
        <v>0</v>
      </c>
      <c r="O190" s="11">
        <f>datacolor!N190</f>
        <v>0</v>
      </c>
      <c r="P190" s="11">
        <f>datacolor!O190</f>
        <v>0</v>
      </c>
      <c r="Q190" s="11">
        <f>datacolor!P190</f>
        <v>0</v>
      </c>
      <c r="R190" s="11">
        <f>datacolor!Q190</f>
        <v>0</v>
      </c>
      <c r="S190" s="11">
        <f>datacolor!R190</f>
        <v>0</v>
      </c>
      <c r="T190" s="11">
        <f>datacolor!S190</f>
        <v>0</v>
      </c>
      <c r="U190" s="11">
        <f>datacolor!T190</f>
        <v>0</v>
      </c>
      <c r="V190" s="11">
        <f>datacolor!U190</f>
        <v>0</v>
      </c>
      <c r="W190" s="11">
        <f>datacolor!V190</f>
        <v>0</v>
      </c>
      <c r="X190" s="11">
        <f>datacolor!W190</f>
        <v>0</v>
      </c>
      <c r="Y190" s="11">
        <f>datacolor!X190</f>
        <v>0</v>
      </c>
      <c r="Z190" s="11">
        <f>datacolor!Y190</f>
        <v>0</v>
      </c>
      <c r="AA190" s="11">
        <f>datacolor!Z190</f>
        <v>0</v>
      </c>
      <c r="AB190" s="11">
        <f>datacolor!AA190</f>
        <v>0</v>
      </c>
      <c r="AC190" s="11">
        <f>datacolor!AB190</f>
        <v>0</v>
      </c>
      <c r="AD190" s="11">
        <f>datacolor!AC190</f>
        <v>0</v>
      </c>
      <c r="AE190" s="11">
        <f>datacolor!AD190</f>
        <v>0</v>
      </c>
      <c r="AF190" s="11">
        <f>datacolor!AE190</f>
        <v>0</v>
      </c>
      <c r="AG190" s="11">
        <f>datacolor!AF190</f>
        <v>0</v>
      </c>
      <c r="AH190" s="11">
        <f>datacolor!AG190</f>
        <v>0</v>
      </c>
      <c r="AI190" s="11">
        <f>datacolor!AH190</f>
        <v>0</v>
      </c>
      <c r="AJ190" s="11">
        <f>datacolor!AI190</f>
        <v>0</v>
      </c>
      <c r="AK190" s="11">
        <f>datacolor!AJ190</f>
        <v>0</v>
      </c>
      <c r="AL190" s="11">
        <f>datacolor!AK190</f>
        <v>0</v>
      </c>
      <c r="AM190" s="11" t="e">
        <f>MID(VLOOKUP(A190,sapzpp005!$A$2:$B$250,2,FALSE),1,7)</f>
        <v>#N/A</v>
      </c>
      <c r="AN190" s="11" t="e">
        <f>VLOOKUP(B190,sapzpp068!$A$2:$B$250,2,FALSE)</f>
        <v>#N/A</v>
      </c>
    </row>
    <row r="191" spans="1:40" x14ac:dyDescent="0.2">
      <c r="A191" s="11" t="str">
        <f t="shared" si="2"/>
        <v/>
      </c>
      <c r="B191" s="11">
        <f>datacolor!A191</f>
        <v>0</v>
      </c>
      <c r="C191" s="11">
        <f>datacolor!B191</f>
        <v>0</v>
      </c>
      <c r="D191" s="11">
        <f>datacolor!C191</f>
        <v>0</v>
      </c>
      <c r="E191" s="11">
        <f>datacolor!D191</f>
        <v>0</v>
      </c>
      <c r="F191" s="11">
        <f>datacolor!E191</f>
        <v>0</v>
      </c>
      <c r="G191" s="11">
        <f>datacolor!F191</f>
        <v>0</v>
      </c>
      <c r="H191" s="11">
        <f>datacolor!G191</f>
        <v>0</v>
      </c>
      <c r="I191" s="11">
        <f>datacolor!H191</f>
        <v>0</v>
      </c>
      <c r="J191" s="11">
        <f>datacolor!I191</f>
        <v>0</v>
      </c>
      <c r="K191" s="11">
        <f>datacolor!J191</f>
        <v>0</v>
      </c>
      <c r="L191" s="11">
        <f>datacolor!K191</f>
        <v>0</v>
      </c>
      <c r="M191" s="11">
        <f>datacolor!L191</f>
        <v>0</v>
      </c>
      <c r="N191" s="11">
        <f>datacolor!M191</f>
        <v>0</v>
      </c>
      <c r="O191" s="11">
        <f>datacolor!N191</f>
        <v>0</v>
      </c>
      <c r="P191" s="11">
        <f>datacolor!O191</f>
        <v>0</v>
      </c>
      <c r="Q191" s="11">
        <f>datacolor!P191</f>
        <v>0</v>
      </c>
      <c r="R191" s="11">
        <f>datacolor!Q191</f>
        <v>0</v>
      </c>
      <c r="S191" s="11">
        <f>datacolor!R191</f>
        <v>0</v>
      </c>
      <c r="T191" s="11">
        <f>datacolor!S191</f>
        <v>0</v>
      </c>
      <c r="U191" s="11">
        <f>datacolor!T191</f>
        <v>0</v>
      </c>
      <c r="V191" s="11">
        <f>datacolor!U191</f>
        <v>0</v>
      </c>
      <c r="W191" s="11">
        <f>datacolor!V191</f>
        <v>0</v>
      </c>
      <c r="X191" s="11">
        <f>datacolor!W191</f>
        <v>0</v>
      </c>
      <c r="Y191" s="11">
        <f>datacolor!X191</f>
        <v>0</v>
      </c>
      <c r="Z191" s="11">
        <f>datacolor!Y191</f>
        <v>0</v>
      </c>
      <c r="AA191" s="11">
        <f>datacolor!Z191</f>
        <v>0</v>
      </c>
      <c r="AB191" s="11">
        <f>datacolor!AA191</f>
        <v>0</v>
      </c>
      <c r="AC191" s="11">
        <f>datacolor!AB191</f>
        <v>0</v>
      </c>
      <c r="AD191" s="11">
        <f>datacolor!AC191</f>
        <v>0</v>
      </c>
      <c r="AE191" s="11">
        <f>datacolor!AD191</f>
        <v>0</v>
      </c>
      <c r="AF191" s="11">
        <f>datacolor!AE191</f>
        <v>0</v>
      </c>
      <c r="AG191" s="11">
        <f>datacolor!AF191</f>
        <v>0</v>
      </c>
      <c r="AH191" s="11">
        <f>datacolor!AG191</f>
        <v>0</v>
      </c>
      <c r="AI191" s="11">
        <f>datacolor!AH191</f>
        <v>0</v>
      </c>
      <c r="AJ191" s="11">
        <f>datacolor!AI191</f>
        <v>0</v>
      </c>
      <c r="AK191" s="11">
        <f>datacolor!AJ191</f>
        <v>0</v>
      </c>
      <c r="AL191" s="11">
        <f>datacolor!AK191</f>
        <v>0</v>
      </c>
      <c r="AM191" s="11" t="e">
        <f>MID(VLOOKUP(A191,sapzpp005!$A$2:$B$250,2,FALSE),1,7)</f>
        <v>#N/A</v>
      </c>
      <c r="AN191" s="11" t="e">
        <f>VLOOKUP(B191,sapzpp068!$A$2:$B$250,2,FALSE)</f>
        <v>#N/A</v>
      </c>
    </row>
    <row r="192" spans="1:40" x14ac:dyDescent="0.2">
      <c r="A192" s="11" t="str">
        <f t="shared" si="2"/>
        <v/>
      </c>
      <c r="B192" s="11">
        <f>datacolor!A192</f>
        <v>0</v>
      </c>
      <c r="C192" s="11">
        <f>datacolor!B192</f>
        <v>0</v>
      </c>
      <c r="D192" s="11">
        <f>datacolor!C192</f>
        <v>0</v>
      </c>
      <c r="E192" s="11">
        <f>datacolor!D192</f>
        <v>0</v>
      </c>
      <c r="F192" s="11">
        <f>datacolor!E192</f>
        <v>0</v>
      </c>
      <c r="G192" s="11">
        <f>datacolor!F192</f>
        <v>0</v>
      </c>
      <c r="H192" s="11">
        <f>datacolor!G192</f>
        <v>0</v>
      </c>
      <c r="I192" s="11">
        <f>datacolor!H192</f>
        <v>0</v>
      </c>
      <c r="J192" s="11">
        <f>datacolor!I192</f>
        <v>0</v>
      </c>
      <c r="K192" s="11">
        <f>datacolor!J192</f>
        <v>0</v>
      </c>
      <c r="L192" s="11">
        <f>datacolor!K192</f>
        <v>0</v>
      </c>
      <c r="M192" s="11">
        <f>datacolor!L192</f>
        <v>0</v>
      </c>
      <c r="N192" s="11">
        <f>datacolor!M192</f>
        <v>0</v>
      </c>
      <c r="O192" s="11">
        <f>datacolor!N192</f>
        <v>0</v>
      </c>
      <c r="P192" s="11">
        <f>datacolor!O192</f>
        <v>0</v>
      </c>
      <c r="Q192" s="11">
        <f>datacolor!P192</f>
        <v>0</v>
      </c>
      <c r="R192" s="11">
        <f>datacolor!Q192</f>
        <v>0</v>
      </c>
      <c r="S192" s="11">
        <f>datacolor!R192</f>
        <v>0</v>
      </c>
      <c r="T192" s="11">
        <f>datacolor!S192</f>
        <v>0</v>
      </c>
      <c r="U192" s="11">
        <f>datacolor!T192</f>
        <v>0</v>
      </c>
      <c r="V192" s="11">
        <f>datacolor!U192</f>
        <v>0</v>
      </c>
      <c r="W192" s="11">
        <f>datacolor!V192</f>
        <v>0</v>
      </c>
      <c r="X192" s="11">
        <f>datacolor!W192</f>
        <v>0</v>
      </c>
      <c r="Y192" s="11">
        <f>datacolor!X192</f>
        <v>0</v>
      </c>
      <c r="Z192" s="11">
        <f>datacolor!Y192</f>
        <v>0</v>
      </c>
      <c r="AA192" s="11">
        <f>datacolor!Z192</f>
        <v>0</v>
      </c>
      <c r="AB192" s="11">
        <f>datacolor!AA192</f>
        <v>0</v>
      </c>
      <c r="AC192" s="11">
        <f>datacolor!AB192</f>
        <v>0</v>
      </c>
      <c r="AD192" s="11">
        <f>datacolor!AC192</f>
        <v>0</v>
      </c>
      <c r="AE192" s="11">
        <f>datacolor!AD192</f>
        <v>0</v>
      </c>
      <c r="AF192" s="11">
        <f>datacolor!AE192</f>
        <v>0</v>
      </c>
      <c r="AG192" s="11">
        <f>datacolor!AF192</f>
        <v>0</v>
      </c>
      <c r="AH192" s="11">
        <f>datacolor!AG192</f>
        <v>0</v>
      </c>
      <c r="AI192" s="11">
        <f>datacolor!AH192</f>
        <v>0</v>
      </c>
      <c r="AJ192" s="11">
        <f>datacolor!AI192</f>
        <v>0</v>
      </c>
      <c r="AK192" s="11">
        <f>datacolor!AJ192</f>
        <v>0</v>
      </c>
      <c r="AL192" s="11">
        <f>datacolor!AK192</f>
        <v>0</v>
      </c>
      <c r="AM192" s="11" t="e">
        <f>MID(VLOOKUP(A192,sapzpp005!$A$2:$B$250,2,FALSE),1,7)</f>
        <v>#N/A</v>
      </c>
      <c r="AN192" s="11" t="e">
        <f>VLOOKUP(B192,sapzpp068!$A$2:$B$250,2,FALSE)</f>
        <v>#N/A</v>
      </c>
    </row>
    <row r="193" spans="1:40" x14ac:dyDescent="0.2">
      <c r="A193" s="11" t="str">
        <f t="shared" si="2"/>
        <v/>
      </c>
      <c r="B193" s="11">
        <f>datacolor!A193</f>
        <v>0</v>
      </c>
      <c r="C193" s="11">
        <f>datacolor!B193</f>
        <v>0</v>
      </c>
      <c r="D193" s="11">
        <f>datacolor!C193</f>
        <v>0</v>
      </c>
      <c r="E193" s="11">
        <f>datacolor!D193</f>
        <v>0</v>
      </c>
      <c r="F193" s="11">
        <f>datacolor!E193</f>
        <v>0</v>
      </c>
      <c r="G193" s="11">
        <f>datacolor!F193</f>
        <v>0</v>
      </c>
      <c r="H193" s="11">
        <f>datacolor!G193</f>
        <v>0</v>
      </c>
      <c r="I193" s="11">
        <f>datacolor!H193</f>
        <v>0</v>
      </c>
      <c r="J193" s="11">
        <f>datacolor!I193</f>
        <v>0</v>
      </c>
      <c r="K193" s="11">
        <f>datacolor!J193</f>
        <v>0</v>
      </c>
      <c r="L193" s="11">
        <f>datacolor!K193</f>
        <v>0</v>
      </c>
      <c r="M193" s="11">
        <f>datacolor!L193</f>
        <v>0</v>
      </c>
      <c r="N193" s="11">
        <f>datacolor!M193</f>
        <v>0</v>
      </c>
      <c r="O193" s="11">
        <f>datacolor!N193</f>
        <v>0</v>
      </c>
      <c r="P193" s="11">
        <f>datacolor!O193</f>
        <v>0</v>
      </c>
      <c r="Q193" s="11">
        <f>datacolor!P193</f>
        <v>0</v>
      </c>
      <c r="R193" s="11">
        <f>datacolor!Q193</f>
        <v>0</v>
      </c>
      <c r="S193" s="11">
        <f>datacolor!R193</f>
        <v>0</v>
      </c>
      <c r="T193" s="11">
        <f>datacolor!S193</f>
        <v>0</v>
      </c>
      <c r="U193" s="11">
        <f>datacolor!T193</f>
        <v>0</v>
      </c>
      <c r="V193" s="11">
        <f>datacolor!U193</f>
        <v>0</v>
      </c>
      <c r="W193" s="11">
        <f>datacolor!V193</f>
        <v>0</v>
      </c>
      <c r="X193" s="11">
        <f>datacolor!W193</f>
        <v>0</v>
      </c>
      <c r="Y193" s="11">
        <f>datacolor!X193</f>
        <v>0</v>
      </c>
      <c r="Z193" s="11">
        <f>datacolor!Y193</f>
        <v>0</v>
      </c>
      <c r="AA193" s="11">
        <f>datacolor!Z193</f>
        <v>0</v>
      </c>
      <c r="AB193" s="11">
        <f>datacolor!AA193</f>
        <v>0</v>
      </c>
      <c r="AC193" s="11">
        <f>datacolor!AB193</f>
        <v>0</v>
      </c>
      <c r="AD193" s="11">
        <f>datacolor!AC193</f>
        <v>0</v>
      </c>
      <c r="AE193" s="11">
        <f>datacolor!AD193</f>
        <v>0</v>
      </c>
      <c r="AF193" s="11">
        <f>datacolor!AE193</f>
        <v>0</v>
      </c>
      <c r="AG193" s="11">
        <f>datacolor!AF193</f>
        <v>0</v>
      </c>
      <c r="AH193" s="11">
        <f>datacolor!AG193</f>
        <v>0</v>
      </c>
      <c r="AI193" s="11">
        <f>datacolor!AH193</f>
        <v>0</v>
      </c>
      <c r="AJ193" s="11">
        <f>datacolor!AI193</f>
        <v>0</v>
      </c>
      <c r="AK193" s="11">
        <f>datacolor!AJ193</f>
        <v>0</v>
      </c>
      <c r="AL193" s="11">
        <f>datacolor!AK193</f>
        <v>0</v>
      </c>
      <c r="AM193" s="11" t="e">
        <f>MID(VLOOKUP(A193,sapzpp005!$A$2:$B$250,2,FALSE),1,7)</f>
        <v>#N/A</v>
      </c>
      <c r="AN193" s="11" t="e">
        <f>VLOOKUP(B193,sapzpp068!$A$2:$B$250,2,FALSE)</f>
        <v>#N/A</v>
      </c>
    </row>
    <row r="194" spans="1:40" x14ac:dyDescent="0.2">
      <c r="A194" s="11" t="str">
        <f t="shared" si="2"/>
        <v/>
      </c>
      <c r="B194" s="11">
        <f>datacolor!A194</f>
        <v>0</v>
      </c>
      <c r="C194" s="11">
        <f>datacolor!B194</f>
        <v>0</v>
      </c>
      <c r="D194" s="11">
        <f>datacolor!C194</f>
        <v>0</v>
      </c>
      <c r="E194" s="11">
        <f>datacolor!D194</f>
        <v>0</v>
      </c>
      <c r="F194" s="11">
        <f>datacolor!E194</f>
        <v>0</v>
      </c>
      <c r="G194" s="11">
        <f>datacolor!F194</f>
        <v>0</v>
      </c>
      <c r="H194" s="11">
        <f>datacolor!G194</f>
        <v>0</v>
      </c>
      <c r="I194" s="11">
        <f>datacolor!H194</f>
        <v>0</v>
      </c>
      <c r="J194" s="11">
        <f>datacolor!I194</f>
        <v>0</v>
      </c>
      <c r="K194" s="11">
        <f>datacolor!J194</f>
        <v>0</v>
      </c>
      <c r="L194" s="11">
        <f>datacolor!K194</f>
        <v>0</v>
      </c>
      <c r="M194" s="11">
        <f>datacolor!L194</f>
        <v>0</v>
      </c>
      <c r="N194" s="11">
        <f>datacolor!M194</f>
        <v>0</v>
      </c>
      <c r="O194" s="11">
        <f>datacolor!N194</f>
        <v>0</v>
      </c>
      <c r="P194" s="11">
        <f>datacolor!O194</f>
        <v>0</v>
      </c>
      <c r="Q194" s="11">
        <f>datacolor!P194</f>
        <v>0</v>
      </c>
      <c r="R194" s="11">
        <f>datacolor!Q194</f>
        <v>0</v>
      </c>
      <c r="S194" s="11">
        <f>datacolor!R194</f>
        <v>0</v>
      </c>
      <c r="T194" s="11">
        <f>datacolor!S194</f>
        <v>0</v>
      </c>
      <c r="U194" s="11">
        <f>datacolor!T194</f>
        <v>0</v>
      </c>
      <c r="V194" s="11">
        <f>datacolor!U194</f>
        <v>0</v>
      </c>
      <c r="W194" s="11">
        <f>datacolor!V194</f>
        <v>0</v>
      </c>
      <c r="X194" s="11">
        <f>datacolor!W194</f>
        <v>0</v>
      </c>
      <c r="Y194" s="11">
        <f>datacolor!X194</f>
        <v>0</v>
      </c>
      <c r="Z194" s="11">
        <f>datacolor!Y194</f>
        <v>0</v>
      </c>
      <c r="AA194" s="11">
        <f>datacolor!Z194</f>
        <v>0</v>
      </c>
      <c r="AB194" s="11">
        <f>datacolor!AA194</f>
        <v>0</v>
      </c>
      <c r="AC194" s="11">
        <f>datacolor!AB194</f>
        <v>0</v>
      </c>
      <c r="AD194" s="11">
        <f>datacolor!AC194</f>
        <v>0</v>
      </c>
      <c r="AE194" s="11">
        <f>datacolor!AD194</f>
        <v>0</v>
      </c>
      <c r="AF194" s="11">
        <f>datacolor!AE194</f>
        <v>0</v>
      </c>
      <c r="AG194" s="11">
        <f>datacolor!AF194</f>
        <v>0</v>
      </c>
      <c r="AH194" s="11">
        <f>datacolor!AG194</f>
        <v>0</v>
      </c>
      <c r="AI194" s="11">
        <f>datacolor!AH194</f>
        <v>0</v>
      </c>
      <c r="AJ194" s="11">
        <f>datacolor!AI194</f>
        <v>0</v>
      </c>
      <c r="AK194" s="11">
        <f>datacolor!AJ194</f>
        <v>0</v>
      </c>
      <c r="AL194" s="11">
        <f>datacolor!AK194</f>
        <v>0</v>
      </c>
      <c r="AM194" s="11" t="e">
        <f>MID(VLOOKUP(A194,sapzpp005!$A$2:$B$250,2,FALSE),1,7)</f>
        <v>#N/A</v>
      </c>
      <c r="AN194" s="11" t="e">
        <f>VLOOKUP(B194,sapzpp068!$A$2:$B$250,2,FALSE)</f>
        <v>#N/A</v>
      </c>
    </row>
    <row r="195" spans="1:40" x14ac:dyDescent="0.2">
      <c r="A195" s="11" t="str">
        <f t="shared" ref="A195:A258" si="3">IF(B195=0,"",MID(B195,1,FIND("-",B195)-1))</f>
        <v/>
      </c>
      <c r="B195" s="11">
        <f>datacolor!A195</f>
        <v>0</v>
      </c>
      <c r="C195" s="11">
        <f>datacolor!B195</f>
        <v>0</v>
      </c>
      <c r="D195" s="11">
        <f>datacolor!C195</f>
        <v>0</v>
      </c>
      <c r="E195" s="11">
        <f>datacolor!D195</f>
        <v>0</v>
      </c>
      <c r="F195" s="11">
        <f>datacolor!E195</f>
        <v>0</v>
      </c>
      <c r="G195" s="11">
        <f>datacolor!F195</f>
        <v>0</v>
      </c>
      <c r="H195" s="11">
        <f>datacolor!G195</f>
        <v>0</v>
      </c>
      <c r="I195" s="11">
        <f>datacolor!H195</f>
        <v>0</v>
      </c>
      <c r="J195" s="11">
        <f>datacolor!I195</f>
        <v>0</v>
      </c>
      <c r="K195" s="11">
        <f>datacolor!J195</f>
        <v>0</v>
      </c>
      <c r="L195" s="11">
        <f>datacolor!K195</f>
        <v>0</v>
      </c>
      <c r="M195" s="11">
        <f>datacolor!L195</f>
        <v>0</v>
      </c>
      <c r="N195" s="11">
        <f>datacolor!M195</f>
        <v>0</v>
      </c>
      <c r="O195" s="11">
        <f>datacolor!N195</f>
        <v>0</v>
      </c>
      <c r="P195" s="11">
        <f>datacolor!O195</f>
        <v>0</v>
      </c>
      <c r="Q195" s="11">
        <f>datacolor!P195</f>
        <v>0</v>
      </c>
      <c r="R195" s="11">
        <f>datacolor!Q195</f>
        <v>0</v>
      </c>
      <c r="S195" s="11">
        <f>datacolor!R195</f>
        <v>0</v>
      </c>
      <c r="T195" s="11">
        <f>datacolor!S195</f>
        <v>0</v>
      </c>
      <c r="U195" s="11">
        <f>datacolor!T195</f>
        <v>0</v>
      </c>
      <c r="V195" s="11">
        <f>datacolor!U195</f>
        <v>0</v>
      </c>
      <c r="W195" s="11">
        <f>datacolor!V195</f>
        <v>0</v>
      </c>
      <c r="X195" s="11">
        <f>datacolor!W195</f>
        <v>0</v>
      </c>
      <c r="Y195" s="11">
        <f>datacolor!X195</f>
        <v>0</v>
      </c>
      <c r="Z195" s="11">
        <f>datacolor!Y195</f>
        <v>0</v>
      </c>
      <c r="AA195" s="11">
        <f>datacolor!Z195</f>
        <v>0</v>
      </c>
      <c r="AB195" s="11">
        <f>datacolor!AA195</f>
        <v>0</v>
      </c>
      <c r="AC195" s="11">
        <f>datacolor!AB195</f>
        <v>0</v>
      </c>
      <c r="AD195" s="11">
        <f>datacolor!AC195</f>
        <v>0</v>
      </c>
      <c r="AE195" s="11">
        <f>datacolor!AD195</f>
        <v>0</v>
      </c>
      <c r="AF195" s="11">
        <f>datacolor!AE195</f>
        <v>0</v>
      </c>
      <c r="AG195" s="11">
        <f>datacolor!AF195</f>
        <v>0</v>
      </c>
      <c r="AH195" s="11">
        <f>datacolor!AG195</f>
        <v>0</v>
      </c>
      <c r="AI195" s="11">
        <f>datacolor!AH195</f>
        <v>0</v>
      </c>
      <c r="AJ195" s="11">
        <f>datacolor!AI195</f>
        <v>0</v>
      </c>
      <c r="AK195" s="11">
        <f>datacolor!AJ195</f>
        <v>0</v>
      </c>
      <c r="AL195" s="11">
        <f>datacolor!AK195</f>
        <v>0</v>
      </c>
      <c r="AM195" s="11" t="e">
        <f>MID(VLOOKUP(A195,sapzpp005!$A$2:$B$250,2,FALSE),1,7)</f>
        <v>#N/A</v>
      </c>
      <c r="AN195" s="11" t="e">
        <f>VLOOKUP(B195,sapzpp068!$A$2:$B$250,2,FALSE)</f>
        <v>#N/A</v>
      </c>
    </row>
    <row r="196" spans="1:40" x14ac:dyDescent="0.2">
      <c r="A196" s="11" t="str">
        <f t="shared" si="3"/>
        <v/>
      </c>
      <c r="B196" s="11">
        <f>datacolor!A196</f>
        <v>0</v>
      </c>
      <c r="C196" s="11">
        <f>datacolor!B196</f>
        <v>0</v>
      </c>
      <c r="D196" s="11">
        <f>datacolor!C196</f>
        <v>0</v>
      </c>
      <c r="E196" s="11">
        <f>datacolor!D196</f>
        <v>0</v>
      </c>
      <c r="F196" s="11">
        <f>datacolor!E196</f>
        <v>0</v>
      </c>
      <c r="G196" s="11">
        <f>datacolor!F196</f>
        <v>0</v>
      </c>
      <c r="H196" s="11">
        <f>datacolor!G196</f>
        <v>0</v>
      </c>
      <c r="I196" s="11">
        <f>datacolor!H196</f>
        <v>0</v>
      </c>
      <c r="J196" s="11">
        <f>datacolor!I196</f>
        <v>0</v>
      </c>
      <c r="K196" s="11">
        <f>datacolor!J196</f>
        <v>0</v>
      </c>
      <c r="L196" s="11">
        <f>datacolor!K196</f>
        <v>0</v>
      </c>
      <c r="M196" s="11">
        <f>datacolor!L196</f>
        <v>0</v>
      </c>
      <c r="N196" s="11">
        <f>datacolor!M196</f>
        <v>0</v>
      </c>
      <c r="O196" s="11">
        <f>datacolor!N196</f>
        <v>0</v>
      </c>
      <c r="P196" s="11">
        <f>datacolor!O196</f>
        <v>0</v>
      </c>
      <c r="Q196" s="11">
        <f>datacolor!P196</f>
        <v>0</v>
      </c>
      <c r="R196" s="11">
        <f>datacolor!Q196</f>
        <v>0</v>
      </c>
      <c r="S196" s="11">
        <f>datacolor!R196</f>
        <v>0</v>
      </c>
      <c r="T196" s="11">
        <f>datacolor!S196</f>
        <v>0</v>
      </c>
      <c r="U196" s="11">
        <f>datacolor!T196</f>
        <v>0</v>
      </c>
      <c r="V196" s="11">
        <f>datacolor!U196</f>
        <v>0</v>
      </c>
      <c r="W196" s="11">
        <f>datacolor!V196</f>
        <v>0</v>
      </c>
      <c r="X196" s="11">
        <f>datacolor!W196</f>
        <v>0</v>
      </c>
      <c r="Y196" s="11">
        <f>datacolor!X196</f>
        <v>0</v>
      </c>
      <c r="Z196" s="11">
        <f>datacolor!Y196</f>
        <v>0</v>
      </c>
      <c r="AA196" s="11">
        <f>datacolor!Z196</f>
        <v>0</v>
      </c>
      <c r="AB196" s="11">
        <f>datacolor!AA196</f>
        <v>0</v>
      </c>
      <c r="AC196" s="11">
        <f>datacolor!AB196</f>
        <v>0</v>
      </c>
      <c r="AD196" s="11">
        <f>datacolor!AC196</f>
        <v>0</v>
      </c>
      <c r="AE196" s="11">
        <f>datacolor!AD196</f>
        <v>0</v>
      </c>
      <c r="AF196" s="11">
        <f>datacolor!AE196</f>
        <v>0</v>
      </c>
      <c r="AG196" s="11">
        <f>datacolor!AF196</f>
        <v>0</v>
      </c>
      <c r="AH196" s="11">
        <f>datacolor!AG196</f>
        <v>0</v>
      </c>
      <c r="AI196" s="11">
        <f>datacolor!AH196</f>
        <v>0</v>
      </c>
      <c r="AJ196" s="11">
        <f>datacolor!AI196</f>
        <v>0</v>
      </c>
      <c r="AK196" s="11">
        <f>datacolor!AJ196</f>
        <v>0</v>
      </c>
      <c r="AL196" s="11">
        <f>datacolor!AK196</f>
        <v>0</v>
      </c>
      <c r="AM196" s="11" t="e">
        <f>MID(VLOOKUP(A196,sapzpp005!$A$2:$B$250,2,FALSE),1,7)</f>
        <v>#N/A</v>
      </c>
      <c r="AN196" s="11" t="e">
        <f>VLOOKUP(B196,sapzpp068!$A$2:$B$250,2,FALSE)</f>
        <v>#N/A</v>
      </c>
    </row>
    <row r="197" spans="1:40" x14ac:dyDescent="0.2">
      <c r="A197" s="11" t="str">
        <f t="shared" si="3"/>
        <v/>
      </c>
      <c r="B197" s="11">
        <f>datacolor!A197</f>
        <v>0</v>
      </c>
      <c r="C197" s="11">
        <f>datacolor!B197</f>
        <v>0</v>
      </c>
      <c r="D197" s="11">
        <f>datacolor!C197</f>
        <v>0</v>
      </c>
      <c r="E197" s="11">
        <f>datacolor!D197</f>
        <v>0</v>
      </c>
      <c r="F197" s="11">
        <f>datacolor!E197</f>
        <v>0</v>
      </c>
      <c r="G197" s="11">
        <f>datacolor!F197</f>
        <v>0</v>
      </c>
      <c r="H197" s="11">
        <f>datacolor!G197</f>
        <v>0</v>
      </c>
      <c r="I197" s="11">
        <f>datacolor!H197</f>
        <v>0</v>
      </c>
      <c r="J197" s="11">
        <f>datacolor!I197</f>
        <v>0</v>
      </c>
      <c r="K197" s="11">
        <f>datacolor!J197</f>
        <v>0</v>
      </c>
      <c r="L197" s="11">
        <f>datacolor!K197</f>
        <v>0</v>
      </c>
      <c r="M197" s="11">
        <f>datacolor!L197</f>
        <v>0</v>
      </c>
      <c r="N197" s="11">
        <f>datacolor!M197</f>
        <v>0</v>
      </c>
      <c r="O197" s="11">
        <f>datacolor!N197</f>
        <v>0</v>
      </c>
      <c r="P197" s="11">
        <f>datacolor!O197</f>
        <v>0</v>
      </c>
      <c r="Q197" s="11">
        <f>datacolor!P197</f>
        <v>0</v>
      </c>
      <c r="R197" s="11">
        <f>datacolor!Q197</f>
        <v>0</v>
      </c>
      <c r="S197" s="11">
        <f>datacolor!R197</f>
        <v>0</v>
      </c>
      <c r="T197" s="11">
        <f>datacolor!S197</f>
        <v>0</v>
      </c>
      <c r="U197" s="11">
        <f>datacolor!T197</f>
        <v>0</v>
      </c>
      <c r="V197" s="11">
        <f>datacolor!U197</f>
        <v>0</v>
      </c>
      <c r="W197" s="11">
        <f>datacolor!V197</f>
        <v>0</v>
      </c>
      <c r="X197" s="11">
        <f>datacolor!W197</f>
        <v>0</v>
      </c>
      <c r="Y197" s="11">
        <f>datacolor!X197</f>
        <v>0</v>
      </c>
      <c r="Z197" s="11">
        <f>datacolor!Y197</f>
        <v>0</v>
      </c>
      <c r="AA197" s="11">
        <f>datacolor!Z197</f>
        <v>0</v>
      </c>
      <c r="AB197" s="11">
        <f>datacolor!AA197</f>
        <v>0</v>
      </c>
      <c r="AC197" s="11">
        <f>datacolor!AB197</f>
        <v>0</v>
      </c>
      <c r="AD197" s="11">
        <f>datacolor!AC197</f>
        <v>0</v>
      </c>
      <c r="AE197" s="11">
        <f>datacolor!AD197</f>
        <v>0</v>
      </c>
      <c r="AF197" s="11">
        <f>datacolor!AE197</f>
        <v>0</v>
      </c>
      <c r="AG197" s="11">
        <f>datacolor!AF197</f>
        <v>0</v>
      </c>
      <c r="AH197" s="11">
        <f>datacolor!AG197</f>
        <v>0</v>
      </c>
      <c r="AI197" s="11">
        <f>datacolor!AH197</f>
        <v>0</v>
      </c>
      <c r="AJ197" s="11">
        <f>datacolor!AI197</f>
        <v>0</v>
      </c>
      <c r="AK197" s="11">
        <f>datacolor!AJ197</f>
        <v>0</v>
      </c>
      <c r="AL197" s="11">
        <f>datacolor!AK197</f>
        <v>0</v>
      </c>
      <c r="AM197" s="11" t="e">
        <f>MID(VLOOKUP(A197,sapzpp005!$A$2:$B$250,2,FALSE),1,7)</f>
        <v>#N/A</v>
      </c>
      <c r="AN197" s="11" t="e">
        <f>VLOOKUP(B197,sapzpp068!$A$2:$B$250,2,FALSE)</f>
        <v>#N/A</v>
      </c>
    </row>
    <row r="198" spans="1:40" x14ac:dyDescent="0.2">
      <c r="A198" s="11" t="str">
        <f t="shared" si="3"/>
        <v/>
      </c>
      <c r="B198" s="11">
        <f>datacolor!A198</f>
        <v>0</v>
      </c>
      <c r="C198" s="11">
        <f>datacolor!B198</f>
        <v>0</v>
      </c>
      <c r="D198" s="11">
        <f>datacolor!C198</f>
        <v>0</v>
      </c>
      <c r="E198" s="11">
        <f>datacolor!D198</f>
        <v>0</v>
      </c>
      <c r="F198" s="11">
        <f>datacolor!E198</f>
        <v>0</v>
      </c>
      <c r="G198" s="11">
        <f>datacolor!F198</f>
        <v>0</v>
      </c>
      <c r="H198" s="11">
        <f>datacolor!G198</f>
        <v>0</v>
      </c>
      <c r="I198" s="11">
        <f>datacolor!H198</f>
        <v>0</v>
      </c>
      <c r="J198" s="11">
        <f>datacolor!I198</f>
        <v>0</v>
      </c>
      <c r="K198" s="11">
        <f>datacolor!J198</f>
        <v>0</v>
      </c>
      <c r="L198" s="11">
        <f>datacolor!K198</f>
        <v>0</v>
      </c>
      <c r="M198" s="11">
        <f>datacolor!L198</f>
        <v>0</v>
      </c>
      <c r="N198" s="11">
        <f>datacolor!M198</f>
        <v>0</v>
      </c>
      <c r="O198" s="11">
        <f>datacolor!N198</f>
        <v>0</v>
      </c>
      <c r="P198" s="11">
        <f>datacolor!O198</f>
        <v>0</v>
      </c>
      <c r="Q198" s="11">
        <f>datacolor!P198</f>
        <v>0</v>
      </c>
      <c r="R198" s="11">
        <f>datacolor!Q198</f>
        <v>0</v>
      </c>
      <c r="S198" s="11">
        <f>datacolor!R198</f>
        <v>0</v>
      </c>
      <c r="T198" s="11">
        <f>datacolor!S198</f>
        <v>0</v>
      </c>
      <c r="U198" s="11">
        <f>datacolor!T198</f>
        <v>0</v>
      </c>
      <c r="V198" s="11">
        <f>datacolor!U198</f>
        <v>0</v>
      </c>
      <c r="W198" s="11">
        <f>datacolor!V198</f>
        <v>0</v>
      </c>
      <c r="X198" s="11">
        <f>datacolor!W198</f>
        <v>0</v>
      </c>
      <c r="Y198" s="11">
        <f>datacolor!X198</f>
        <v>0</v>
      </c>
      <c r="Z198" s="11">
        <f>datacolor!Y198</f>
        <v>0</v>
      </c>
      <c r="AA198" s="11">
        <f>datacolor!Z198</f>
        <v>0</v>
      </c>
      <c r="AB198" s="11">
        <f>datacolor!AA198</f>
        <v>0</v>
      </c>
      <c r="AC198" s="11">
        <f>datacolor!AB198</f>
        <v>0</v>
      </c>
      <c r="AD198" s="11">
        <f>datacolor!AC198</f>
        <v>0</v>
      </c>
      <c r="AE198" s="11">
        <f>datacolor!AD198</f>
        <v>0</v>
      </c>
      <c r="AF198" s="11">
        <f>datacolor!AE198</f>
        <v>0</v>
      </c>
      <c r="AG198" s="11">
        <f>datacolor!AF198</f>
        <v>0</v>
      </c>
      <c r="AH198" s="11">
        <f>datacolor!AG198</f>
        <v>0</v>
      </c>
      <c r="AI198" s="11">
        <f>datacolor!AH198</f>
        <v>0</v>
      </c>
      <c r="AJ198" s="11">
        <f>datacolor!AI198</f>
        <v>0</v>
      </c>
      <c r="AK198" s="11">
        <f>datacolor!AJ198</f>
        <v>0</v>
      </c>
      <c r="AL198" s="11">
        <f>datacolor!AK198</f>
        <v>0</v>
      </c>
      <c r="AM198" s="11" t="e">
        <f>MID(VLOOKUP(A198,sapzpp005!$A$2:$B$250,2,FALSE),1,7)</f>
        <v>#N/A</v>
      </c>
      <c r="AN198" s="11" t="e">
        <f>VLOOKUP(B198,sapzpp068!$A$2:$B$250,2,FALSE)</f>
        <v>#N/A</v>
      </c>
    </row>
    <row r="199" spans="1:40" x14ac:dyDescent="0.2">
      <c r="A199" s="11" t="str">
        <f t="shared" si="3"/>
        <v/>
      </c>
      <c r="B199" s="11">
        <f>datacolor!A199</f>
        <v>0</v>
      </c>
      <c r="C199" s="11">
        <f>datacolor!B199</f>
        <v>0</v>
      </c>
      <c r="D199" s="11">
        <f>datacolor!C199</f>
        <v>0</v>
      </c>
      <c r="E199" s="11">
        <f>datacolor!D199</f>
        <v>0</v>
      </c>
      <c r="F199" s="11">
        <f>datacolor!E199</f>
        <v>0</v>
      </c>
      <c r="G199" s="11">
        <f>datacolor!F199</f>
        <v>0</v>
      </c>
      <c r="H199" s="11">
        <f>datacolor!G199</f>
        <v>0</v>
      </c>
      <c r="I199" s="11">
        <f>datacolor!H199</f>
        <v>0</v>
      </c>
      <c r="J199" s="11">
        <f>datacolor!I199</f>
        <v>0</v>
      </c>
      <c r="K199" s="11">
        <f>datacolor!J199</f>
        <v>0</v>
      </c>
      <c r="L199" s="11">
        <f>datacolor!K199</f>
        <v>0</v>
      </c>
      <c r="M199" s="11">
        <f>datacolor!L199</f>
        <v>0</v>
      </c>
      <c r="N199" s="11">
        <f>datacolor!M199</f>
        <v>0</v>
      </c>
      <c r="O199" s="11">
        <f>datacolor!N199</f>
        <v>0</v>
      </c>
      <c r="P199" s="11">
        <f>datacolor!O199</f>
        <v>0</v>
      </c>
      <c r="Q199" s="11">
        <f>datacolor!P199</f>
        <v>0</v>
      </c>
      <c r="R199" s="11">
        <f>datacolor!Q199</f>
        <v>0</v>
      </c>
      <c r="S199" s="11">
        <f>datacolor!R199</f>
        <v>0</v>
      </c>
      <c r="T199" s="11">
        <f>datacolor!S199</f>
        <v>0</v>
      </c>
      <c r="U199" s="11">
        <f>datacolor!T199</f>
        <v>0</v>
      </c>
      <c r="V199" s="11">
        <f>datacolor!U199</f>
        <v>0</v>
      </c>
      <c r="W199" s="11">
        <f>datacolor!V199</f>
        <v>0</v>
      </c>
      <c r="X199" s="11">
        <f>datacolor!W199</f>
        <v>0</v>
      </c>
      <c r="Y199" s="11">
        <f>datacolor!X199</f>
        <v>0</v>
      </c>
      <c r="Z199" s="11">
        <f>datacolor!Y199</f>
        <v>0</v>
      </c>
      <c r="AA199" s="11">
        <f>datacolor!Z199</f>
        <v>0</v>
      </c>
      <c r="AB199" s="11">
        <f>datacolor!AA199</f>
        <v>0</v>
      </c>
      <c r="AC199" s="11">
        <f>datacolor!AB199</f>
        <v>0</v>
      </c>
      <c r="AD199" s="11">
        <f>datacolor!AC199</f>
        <v>0</v>
      </c>
      <c r="AE199" s="11">
        <f>datacolor!AD199</f>
        <v>0</v>
      </c>
      <c r="AF199" s="11">
        <f>datacolor!AE199</f>
        <v>0</v>
      </c>
      <c r="AG199" s="11">
        <f>datacolor!AF199</f>
        <v>0</v>
      </c>
      <c r="AH199" s="11">
        <f>datacolor!AG199</f>
        <v>0</v>
      </c>
      <c r="AI199" s="11">
        <f>datacolor!AH199</f>
        <v>0</v>
      </c>
      <c r="AJ199" s="11">
        <f>datacolor!AI199</f>
        <v>0</v>
      </c>
      <c r="AK199" s="11">
        <f>datacolor!AJ199</f>
        <v>0</v>
      </c>
      <c r="AL199" s="11">
        <f>datacolor!AK199</f>
        <v>0</v>
      </c>
      <c r="AM199" s="11" t="e">
        <f>MID(VLOOKUP(A199,sapzpp005!$A$2:$B$250,2,FALSE),1,7)</f>
        <v>#N/A</v>
      </c>
      <c r="AN199" s="11" t="e">
        <f>VLOOKUP(B199,sapzpp068!$A$2:$B$250,2,FALSE)</f>
        <v>#N/A</v>
      </c>
    </row>
    <row r="200" spans="1:40" x14ac:dyDescent="0.2">
      <c r="A200" s="11" t="str">
        <f t="shared" si="3"/>
        <v/>
      </c>
      <c r="B200" s="11">
        <f>datacolor!A200</f>
        <v>0</v>
      </c>
      <c r="C200" s="11">
        <f>datacolor!B200</f>
        <v>0</v>
      </c>
      <c r="D200" s="11">
        <f>datacolor!C200</f>
        <v>0</v>
      </c>
      <c r="E200" s="11">
        <f>datacolor!D200</f>
        <v>0</v>
      </c>
      <c r="F200" s="11">
        <f>datacolor!E200</f>
        <v>0</v>
      </c>
      <c r="G200" s="11">
        <f>datacolor!F200</f>
        <v>0</v>
      </c>
      <c r="H200" s="11">
        <f>datacolor!G200</f>
        <v>0</v>
      </c>
      <c r="I200" s="11">
        <f>datacolor!H200</f>
        <v>0</v>
      </c>
      <c r="J200" s="11">
        <f>datacolor!I200</f>
        <v>0</v>
      </c>
      <c r="K200" s="11">
        <f>datacolor!J200</f>
        <v>0</v>
      </c>
      <c r="L200" s="11">
        <f>datacolor!K200</f>
        <v>0</v>
      </c>
      <c r="M200" s="11">
        <f>datacolor!L200</f>
        <v>0</v>
      </c>
      <c r="N200" s="11">
        <f>datacolor!M200</f>
        <v>0</v>
      </c>
      <c r="O200" s="11">
        <f>datacolor!N200</f>
        <v>0</v>
      </c>
      <c r="P200" s="11">
        <f>datacolor!O200</f>
        <v>0</v>
      </c>
      <c r="Q200" s="11">
        <f>datacolor!P200</f>
        <v>0</v>
      </c>
      <c r="R200" s="11">
        <f>datacolor!Q200</f>
        <v>0</v>
      </c>
      <c r="S200" s="11">
        <f>datacolor!R200</f>
        <v>0</v>
      </c>
      <c r="T200" s="11">
        <f>datacolor!S200</f>
        <v>0</v>
      </c>
      <c r="U200" s="11">
        <f>datacolor!T200</f>
        <v>0</v>
      </c>
      <c r="V200" s="11">
        <f>datacolor!U200</f>
        <v>0</v>
      </c>
      <c r="W200" s="11">
        <f>datacolor!V200</f>
        <v>0</v>
      </c>
      <c r="X200" s="11">
        <f>datacolor!W200</f>
        <v>0</v>
      </c>
      <c r="Y200" s="11">
        <f>datacolor!X200</f>
        <v>0</v>
      </c>
      <c r="Z200" s="11">
        <f>datacolor!Y200</f>
        <v>0</v>
      </c>
      <c r="AA200" s="11">
        <f>datacolor!Z200</f>
        <v>0</v>
      </c>
      <c r="AB200" s="11">
        <f>datacolor!AA200</f>
        <v>0</v>
      </c>
      <c r="AC200" s="11">
        <f>datacolor!AB200</f>
        <v>0</v>
      </c>
      <c r="AD200" s="11">
        <f>datacolor!AC200</f>
        <v>0</v>
      </c>
      <c r="AE200" s="11">
        <f>datacolor!AD200</f>
        <v>0</v>
      </c>
      <c r="AF200" s="11">
        <f>datacolor!AE200</f>
        <v>0</v>
      </c>
      <c r="AG200" s="11">
        <f>datacolor!AF200</f>
        <v>0</v>
      </c>
      <c r="AH200" s="11">
        <f>datacolor!AG200</f>
        <v>0</v>
      </c>
      <c r="AI200" s="11">
        <f>datacolor!AH200</f>
        <v>0</v>
      </c>
      <c r="AJ200" s="11">
        <f>datacolor!AI200</f>
        <v>0</v>
      </c>
      <c r="AK200" s="11">
        <f>datacolor!AJ200</f>
        <v>0</v>
      </c>
      <c r="AL200" s="11">
        <f>datacolor!AK200</f>
        <v>0</v>
      </c>
      <c r="AM200" s="11" t="e">
        <f>MID(VLOOKUP(A200,sapzpp005!$A$2:$B$250,2,FALSE),1,7)</f>
        <v>#N/A</v>
      </c>
      <c r="AN200" s="11" t="e">
        <f>VLOOKUP(B200,sapzpp068!$A$2:$B$250,2,FALSE)</f>
        <v>#N/A</v>
      </c>
    </row>
    <row r="201" spans="1:40" x14ac:dyDescent="0.2">
      <c r="A201" s="11" t="str">
        <f t="shared" si="3"/>
        <v/>
      </c>
      <c r="B201" s="11">
        <f>datacolor!A201</f>
        <v>0</v>
      </c>
      <c r="C201" s="11">
        <f>datacolor!B201</f>
        <v>0</v>
      </c>
      <c r="D201" s="11">
        <f>datacolor!C201</f>
        <v>0</v>
      </c>
      <c r="E201" s="11">
        <f>datacolor!D201</f>
        <v>0</v>
      </c>
      <c r="F201" s="11">
        <f>datacolor!E201</f>
        <v>0</v>
      </c>
      <c r="G201" s="11">
        <f>datacolor!F201</f>
        <v>0</v>
      </c>
      <c r="H201" s="11">
        <f>datacolor!G201</f>
        <v>0</v>
      </c>
      <c r="I201" s="11">
        <f>datacolor!H201</f>
        <v>0</v>
      </c>
      <c r="J201" s="11">
        <f>datacolor!I201</f>
        <v>0</v>
      </c>
      <c r="K201" s="11">
        <f>datacolor!J201</f>
        <v>0</v>
      </c>
      <c r="L201" s="11">
        <f>datacolor!K201</f>
        <v>0</v>
      </c>
      <c r="M201" s="11">
        <f>datacolor!L201</f>
        <v>0</v>
      </c>
      <c r="N201" s="11">
        <f>datacolor!M201</f>
        <v>0</v>
      </c>
      <c r="O201" s="11">
        <f>datacolor!N201</f>
        <v>0</v>
      </c>
      <c r="P201" s="11">
        <f>datacolor!O201</f>
        <v>0</v>
      </c>
      <c r="Q201" s="11">
        <f>datacolor!P201</f>
        <v>0</v>
      </c>
      <c r="R201" s="11">
        <f>datacolor!Q201</f>
        <v>0</v>
      </c>
      <c r="S201" s="11">
        <f>datacolor!R201</f>
        <v>0</v>
      </c>
      <c r="T201" s="11">
        <f>datacolor!S201</f>
        <v>0</v>
      </c>
      <c r="U201" s="11">
        <f>datacolor!T201</f>
        <v>0</v>
      </c>
      <c r="V201" s="11">
        <f>datacolor!U201</f>
        <v>0</v>
      </c>
      <c r="W201" s="11">
        <f>datacolor!V201</f>
        <v>0</v>
      </c>
      <c r="X201" s="11">
        <f>datacolor!W201</f>
        <v>0</v>
      </c>
      <c r="Y201" s="11">
        <f>datacolor!X201</f>
        <v>0</v>
      </c>
      <c r="Z201" s="11">
        <f>datacolor!Y201</f>
        <v>0</v>
      </c>
      <c r="AA201" s="11">
        <f>datacolor!Z201</f>
        <v>0</v>
      </c>
      <c r="AB201" s="11">
        <f>datacolor!AA201</f>
        <v>0</v>
      </c>
      <c r="AC201" s="11">
        <f>datacolor!AB201</f>
        <v>0</v>
      </c>
      <c r="AD201" s="11">
        <f>datacolor!AC201</f>
        <v>0</v>
      </c>
      <c r="AE201" s="11">
        <f>datacolor!AD201</f>
        <v>0</v>
      </c>
      <c r="AF201" s="11">
        <f>datacolor!AE201</f>
        <v>0</v>
      </c>
      <c r="AG201" s="11">
        <f>datacolor!AF201</f>
        <v>0</v>
      </c>
      <c r="AH201" s="11">
        <f>datacolor!AG201</f>
        <v>0</v>
      </c>
      <c r="AI201" s="11">
        <f>datacolor!AH201</f>
        <v>0</v>
      </c>
      <c r="AJ201" s="11">
        <f>datacolor!AI201</f>
        <v>0</v>
      </c>
      <c r="AK201" s="11">
        <f>datacolor!AJ201</f>
        <v>0</v>
      </c>
      <c r="AL201" s="11">
        <f>datacolor!AK201</f>
        <v>0</v>
      </c>
      <c r="AM201" s="11" t="e">
        <f>MID(VLOOKUP(A201,sapzpp005!$A$2:$B$250,2,FALSE),1,7)</f>
        <v>#N/A</v>
      </c>
      <c r="AN201" s="11" t="e">
        <f>VLOOKUP(B201,sapzpp068!$A$2:$B$250,2,FALSE)</f>
        <v>#N/A</v>
      </c>
    </row>
    <row r="202" spans="1:40" x14ac:dyDescent="0.2">
      <c r="A202" s="11" t="str">
        <f t="shared" si="3"/>
        <v/>
      </c>
      <c r="B202" s="11">
        <f>datacolor!A202</f>
        <v>0</v>
      </c>
      <c r="C202" s="11">
        <f>datacolor!B202</f>
        <v>0</v>
      </c>
      <c r="D202" s="11">
        <f>datacolor!C202</f>
        <v>0</v>
      </c>
      <c r="E202" s="11">
        <f>datacolor!D202</f>
        <v>0</v>
      </c>
      <c r="F202" s="11">
        <f>datacolor!E202</f>
        <v>0</v>
      </c>
      <c r="G202" s="11">
        <f>datacolor!F202</f>
        <v>0</v>
      </c>
      <c r="H202" s="11">
        <f>datacolor!G202</f>
        <v>0</v>
      </c>
      <c r="I202" s="11">
        <f>datacolor!H202</f>
        <v>0</v>
      </c>
      <c r="J202" s="11">
        <f>datacolor!I202</f>
        <v>0</v>
      </c>
      <c r="K202" s="11">
        <f>datacolor!J202</f>
        <v>0</v>
      </c>
      <c r="L202" s="11">
        <f>datacolor!K202</f>
        <v>0</v>
      </c>
      <c r="M202" s="11">
        <f>datacolor!L202</f>
        <v>0</v>
      </c>
      <c r="N202" s="11">
        <f>datacolor!M202</f>
        <v>0</v>
      </c>
      <c r="O202" s="11">
        <f>datacolor!N202</f>
        <v>0</v>
      </c>
      <c r="P202" s="11">
        <f>datacolor!O202</f>
        <v>0</v>
      </c>
      <c r="Q202" s="11">
        <f>datacolor!P202</f>
        <v>0</v>
      </c>
      <c r="R202" s="11">
        <f>datacolor!Q202</f>
        <v>0</v>
      </c>
      <c r="S202" s="11">
        <f>datacolor!R202</f>
        <v>0</v>
      </c>
      <c r="T202" s="11">
        <f>datacolor!S202</f>
        <v>0</v>
      </c>
      <c r="U202" s="11">
        <f>datacolor!T202</f>
        <v>0</v>
      </c>
      <c r="V202" s="11">
        <f>datacolor!U202</f>
        <v>0</v>
      </c>
      <c r="W202" s="11">
        <f>datacolor!V202</f>
        <v>0</v>
      </c>
      <c r="X202" s="11">
        <f>datacolor!W202</f>
        <v>0</v>
      </c>
      <c r="Y202" s="11">
        <f>datacolor!X202</f>
        <v>0</v>
      </c>
      <c r="Z202" s="11">
        <f>datacolor!Y202</f>
        <v>0</v>
      </c>
      <c r="AA202" s="11">
        <f>datacolor!Z202</f>
        <v>0</v>
      </c>
      <c r="AB202" s="11">
        <f>datacolor!AA202</f>
        <v>0</v>
      </c>
      <c r="AC202" s="11">
        <f>datacolor!AB202</f>
        <v>0</v>
      </c>
      <c r="AD202" s="11">
        <f>datacolor!AC202</f>
        <v>0</v>
      </c>
      <c r="AE202" s="11">
        <f>datacolor!AD202</f>
        <v>0</v>
      </c>
      <c r="AF202" s="11">
        <f>datacolor!AE202</f>
        <v>0</v>
      </c>
      <c r="AG202" s="11">
        <f>datacolor!AF202</f>
        <v>0</v>
      </c>
      <c r="AH202" s="11">
        <f>datacolor!AG202</f>
        <v>0</v>
      </c>
      <c r="AI202" s="11">
        <f>datacolor!AH202</f>
        <v>0</v>
      </c>
      <c r="AJ202" s="11">
        <f>datacolor!AI202</f>
        <v>0</v>
      </c>
      <c r="AK202" s="11">
        <f>datacolor!AJ202</f>
        <v>0</v>
      </c>
      <c r="AL202" s="11">
        <f>datacolor!AK202</f>
        <v>0</v>
      </c>
      <c r="AM202" s="11" t="e">
        <f>MID(VLOOKUP(A202,sapzpp005!$A$2:$B$250,2,FALSE),1,7)</f>
        <v>#N/A</v>
      </c>
      <c r="AN202" s="11" t="e">
        <f>VLOOKUP(B202,sapzpp068!$A$2:$B$250,2,FALSE)</f>
        <v>#N/A</v>
      </c>
    </row>
    <row r="203" spans="1:40" x14ac:dyDescent="0.2">
      <c r="A203" s="11" t="str">
        <f t="shared" si="3"/>
        <v/>
      </c>
      <c r="B203" s="11">
        <f>datacolor!A203</f>
        <v>0</v>
      </c>
      <c r="C203" s="11">
        <f>datacolor!B203</f>
        <v>0</v>
      </c>
      <c r="D203" s="11">
        <f>datacolor!C203</f>
        <v>0</v>
      </c>
      <c r="E203" s="11">
        <f>datacolor!D203</f>
        <v>0</v>
      </c>
      <c r="F203" s="11">
        <f>datacolor!E203</f>
        <v>0</v>
      </c>
      <c r="G203" s="11">
        <f>datacolor!F203</f>
        <v>0</v>
      </c>
      <c r="H203" s="11">
        <f>datacolor!G203</f>
        <v>0</v>
      </c>
      <c r="I203" s="11">
        <f>datacolor!H203</f>
        <v>0</v>
      </c>
      <c r="J203" s="11">
        <f>datacolor!I203</f>
        <v>0</v>
      </c>
      <c r="K203" s="11">
        <f>datacolor!J203</f>
        <v>0</v>
      </c>
      <c r="L203" s="11">
        <f>datacolor!K203</f>
        <v>0</v>
      </c>
      <c r="M203" s="11">
        <f>datacolor!L203</f>
        <v>0</v>
      </c>
      <c r="N203" s="11">
        <f>datacolor!M203</f>
        <v>0</v>
      </c>
      <c r="O203" s="11">
        <f>datacolor!N203</f>
        <v>0</v>
      </c>
      <c r="P203" s="11">
        <f>datacolor!O203</f>
        <v>0</v>
      </c>
      <c r="Q203" s="11">
        <f>datacolor!P203</f>
        <v>0</v>
      </c>
      <c r="R203" s="11">
        <f>datacolor!Q203</f>
        <v>0</v>
      </c>
      <c r="S203" s="11">
        <f>datacolor!R203</f>
        <v>0</v>
      </c>
      <c r="T203" s="11">
        <f>datacolor!S203</f>
        <v>0</v>
      </c>
      <c r="U203" s="11">
        <f>datacolor!T203</f>
        <v>0</v>
      </c>
      <c r="V203" s="11">
        <f>datacolor!U203</f>
        <v>0</v>
      </c>
      <c r="W203" s="11">
        <f>datacolor!V203</f>
        <v>0</v>
      </c>
      <c r="X203" s="11">
        <f>datacolor!W203</f>
        <v>0</v>
      </c>
      <c r="Y203" s="11">
        <f>datacolor!X203</f>
        <v>0</v>
      </c>
      <c r="Z203" s="11">
        <f>datacolor!Y203</f>
        <v>0</v>
      </c>
      <c r="AA203" s="11">
        <f>datacolor!Z203</f>
        <v>0</v>
      </c>
      <c r="AB203" s="11">
        <f>datacolor!AA203</f>
        <v>0</v>
      </c>
      <c r="AC203" s="11">
        <f>datacolor!AB203</f>
        <v>0</v>
      </c>
      <c r="AD203" s="11">
        <f>datacolor!AC203</f>
        <v>0</v>
      </c>
      <c r="AE203" s="11">
        <f>datacolor!AD203</f>
        <v>0</v>
      </c>
      <c r="AF203" s="11">
        <f>datacolor!AE203</f>
        <v>0</v>
      </c>
      <c r="AG203" s="11">
        <f>datacolor!AF203</f>
        <v>0</v>
      </c>
      <c r="AH203" s="11">
        <f>datacolor!AG203</f>
        <v>0</v>
      </c>
      <c r="AI203" s="11">
        <f>datacolor!AH203</f>
        <v>0</v>
      </c>
      <c r="AJ203" s="11">
        <f>datacolor!AI203</f>
        <v>0</v>
      </c>
      <c r="AK203" s="11">
        <f>datacolor!AJ203</f>
        <v>0</v>
      </c>
      <c r="AL203" s="11">
        <f>datacolor!AK203</f>
        <v>0</v>
      </c>
      <c r="AM203" s="11" t="e">
        <f>MID(VLOOKUP(A203,sapzpp005!$A$2:$B$250,2,FALSE),1,7)</f>
        <v>#N/A</v>
      </c>
      <c r="AN203" s="11" t="e">
        <f>VLOOKUP(B203,sapzpp068!$A$2:$B$250,2,FALSE)</f>
        <v>#N/A</v>
      </c>
    </row>
    <row r="204" spans="1:40" x14ac:dyDescent="0.2">
      <c r="A204" s="11" t="str">
        <f t="shared" si="3"/>
        <v/>
      </c>
      <c r="B204" s="11">
        <f>datacolor!A204</f>
        <v>0</v>
      </c>
      <c r="C204" s="11">
        <f>datacolor!B204</f>
        <v>0</v>
      </c>
      <c r="D204" s="11">
        <f>datacolor!C204</f>
        <v>0</v>
      </c>
      <c r="E204" s="11">
        <f>datacolor!D204</f>
        <v>0</v>
      </c>
      <c r="F204" s="11">
        <f>datacolor!E204</f>
        <v>0</v>
      </c>
      <c r="G204" s="11">
        <f>datacolor!F204</f>
        <v>0</v>
      </c>
      <c r="H204" s="11">
        <f>datacolor!G204</f>
        <v>0</v>
      </c>
      <c r="I204" s="11">
        <f>datacolor!H204</f>
        <v>0</v>
      </c>
      <c r="J204" s="11">
        <f>datacolor!I204</f>
        <v>0</v>
      </c>
      <c r="K204" s="11">
        <f>datacolor!J204</f>
        <v>0</v>
      </c>
      <c r="L204" s="11">
        <f>datacolor!K204</f>
        <v>0</v>
      </c>
      <c r="M204" s="11">
        <f>datacolor!L204</f>
        <v>0</v>
      </c>
      <c r="N204" s="11">
        <f>datacolor!M204</f>
        <v>0</v>
      </c>
      <c r="O204" s="11">
        <f>datacolor!N204</f>
        <v>0</v>
      </c>
      <c r="P204" s="11">
        <f>datacolor!O204</f>
        <v>0</v>
      </c>
      <c r="Q204" s="11">
        <f>datacolor!P204</f>
        <v>0</v>
      </c>
      <c r="R204" s="11">
        <f>datacolor!Q204</f>
        <v>0</v>
      </c>
      <c r="S204" s="11">
        <f>datacolor!R204</f>
        <v>0</v>
      </c>
      <c r="T204" s="11">
        <f>datacolor!S204</f>
        <v>0</v>
      </c>
      <c r="U204" s="11">
        <f>datacolor!T204</f>
        <v>0</v>
      </c>
      <c r="V204" s="11">
        <f>datacolor!U204</f>
        <v>0</v>
      </c>
      <c r="W204" s="11">
        <f>datacolor!V204</f>
        <v>0</v>
      </c>
      <c r="X204" s="11">
        <f>datacolor!W204</f>
        <v>0</v>
      </c>
      <c r="Y204" s="11">
        <f>datacolor!X204</f>
        <v>0</v>
      </c>
      <c r="Z204" s="11">
        <f>datacolor!Y204</f>
        <v>0</v>
      </c>
      <c r="AA204" s="11">
        <f>datacolor!Z204</f>
        <v>0</v>
      </c>
      <c r="AB204" s="11">
        <f>datacolor!AA204</f>
        <v>0</v>
      </c>
      <c r="AC204" s="11">
        <f>datacolor!AB204</f>
        <v>0</v>
      </c>
      <c r="AD204" s="11">
        <f>datacolor!AC204</f>
        <v>0</v>
      </c>
      <c r="AE204" s="11">
        <f>datacolor!AD204</f>
        <v>0</v>
      </c>
      <c r="AF204" s="11">
        <f>datacolor!AE204</f>
        <v>0</v>
      </c>
      <c r="AG204" s="11">
        <f>datacolor!AF204</f>
        <v>0</v>
      </c>
      <c r="AH204" s="11">
        <f>datacolor!AG204</f>
        <v>0</v>
      </c>
      <c r="AI204" s="11">
        <f>datacolor!AH204</f>
        <v>0</v>
      </c>
      <c r="AJ204" s="11">
        <f>datacolor!AI204</f>
        <v>0</v>
      </c>
      <c r="AK204" s="11">
        <f>datacolor!AJ204</f>
        <v>0</v>
      </c>
      <c r="AL204" s="11">
        <f>datacolor!AK204</f>
        <v>0</v>
      </c>
      <c r="AM204" s="11" t="e">
        <f>MID(VLOOKUP(A204,sapzpp005!$A$2:$B$250,2,FALSE),1,7)</f>
        <v>#N/A</v>
      </c>
      <c r="AN204" s="11" t="e">
        <f>VLOOKUP(B204,sapzpp068!$A$2:$B$250,2,FALSE)</f>
        <v>#N/A</v>
      </c>
    </row>
    <row r="205" spans="1:40" x14ac:dyDescent="0.2">
      <c r="A205" s="11" t="str">
        <f t="shared" si="3"/>
        <v/>
      </c>
      <c r="B205" s="11">
        <f>datacolor!A205</f>
        <v>0</v>
      </c>
      <c r="C205" s="11">
        <f>datacolor!B205</f>
        <v>0</v>
      </c>
      <c r="D205" s="11">
        <f>datacolor!C205</f>
        <v>0</v>
      </c>
      <c r="E205" s="11">
        <f>datacolor!D205</f>
        <v>0</v>
      </c>
      <c r="F205" s="11">
        <f>datacolor!E205</f>
        <v>0</v>
      </c>
      <c r="G205" s="11">
        <f>datacolor!F205</f>
        <v>0</v>
      </c>
      <c r="H205" s="11">
        <f>datacolor!G205</f>
        <v>0</v>
      </c>
      <c r="I205" s="11">
        <f>datacolor!H205</f>
        <v>0</v>
      </c>
      <c r="J205" s="11">
        <f>datacolor!I205</f>
        <v>0</v>
      </c>
      <c r="K205" s="11">
        <f>datacolor!J205</f>
        <v>0</v>
      </c>
      <c r="L205" s="11">
        <f>datacolor!K205</f>
        <v>0</v>
      </c>
      <c r="M205" s="11">
        <f>datacolor!L205</f>
        <v>0</v>
      </c>
      <c r="N205" s="11">
        <f>datacolor!M205</f>
        <v>0</v>
      </c>
      <c r="O205" s="11">
        <f>datacolor!N205</f>
        <v>0</v>
      </c>
      <c r="P205" s="11">
        <f>datacolor!O205</f>
        <v>0</v>
      </c>
      <c r="Q205" s="11">
        <f>datacolor!P205</f>
        <v>0</v>
      </c>
      <c r="R205" s="11">
        <f>datacolor!Q205</f>
        <v>0</v>
      </c>
      <c r="S205" s="11">
        <f>datacolor!R205</f>
        <v>0</v>
      </c>
      <c r="T205" s="11">
        <f>datacolor!S205</f>
        <v>0</v>
      </c>
      <c r="U205" s="11">
        <f>datacolor!T205</f>
        <v>0</v>
      </c>
      <c r="V205" s="11">
        <f>datacolor!U205</f>
        <v>0</v>
      </c>
      <c r="W205" s="11">
        <f>datacolor!V205</f>
        <v>0</v>
      </c>
      <c r="X205" s="11">
        <f>datacolor!W205</f>
        <v>0</v>
      </c>
      <c r="Y205" s="11">
        <f>datacolor!X205</f>
        <v>0</v>
      </c>
      <c r="Z205" s="11">
        <f>datacolor!Y205</f>
        <v>0</v>
      </c>
      <c r="AA205" s="11">
        <f>datacolor!Z205</f>
        <v>0</v>
      </c>
      <c r="AB205" s="11">
        <f>datacolor!AA205</f>
        <v>0</v>
      </c>
      <c r="AC205" s="11">
        <f>datacolor!AB205</f>
        <v>0</v>
      </c>
      <c r="AD205" s="11">
        <f>datacolor!AC205</f>
        <v>0</v>
      </c>
      <c r="AE205" s="11">
        <f>datacolor!AD205</f>
        <v>0</v>
      </c>
      <c r="AF205" s="11">
        <f>datacolor!AE205</f>
        <v>0</v>
      </c>
      <c r="AG205" s="11">
        <f>datacolor!AF205</f>
        <v>0</v>
      </c>
      <c r="AH205" s="11">
        <f>datacolor!AG205</f>
        <v>0</v>
      </c>
      <c r="AI205" s="11">
        <f>datacolor!AH205</f>
        <v>0</v>
      </c>
      <c r="AJ205" s="11">
        <f>datacolor!AI205</f>
        <v>0</v>
      </c>
      <c r="AK205" s="11">
        <f>datacolor!AJ205</f>
        <v>0</v>
      </c>
      <c r="AL205" s="11">
        <f>datacolor!AK205</f>
        <v>0</v>
      </c>
      <c r="AM205" s="11" t="e">
        <f>MID(VLOOKUP(A205,sapzpp005!$A$2:$B$250,2,FALSE),1,7)</f>
        <v>#N/A</v>
      </c>
      <c r="AN205" s="11" t="e">
        <f>VLOOKUP(B205,sapzpp068!$A$2:$B$250,2,FALSE)</f>
        <v>#N/A</v>
      </c>
    </row>
    <row r="206" spans="1:40" x14ac:dyDescent="0.2">
      <c r="A206" s="11" t="str">
        <f t="shared" si="3"/>
        <v/>
      </c>
      <c r="B206" s="11">
        <f>datacolor!A206</f>
        <v>0</v>
      </c>
      <c r="C206" s="11">
        <f>datacolor!B206</f>
        <v>0</v>
      </c>
      <c r="D206" s="11">
        <f>datacolor!C206</f>
        <v>0</v>
      </c>
      <c r="E206" s="11">
        <f>datacolor!D206</f>
        <v>0</v>
      </c>
      <c r="F206" s="11">
        <f>datacolor!E206</f>
        <v>0</v>
      </c>
      <c r="G206" s="11">
        <f>datacolor!F206</f>
        <v>0</v>
      </c>
      <c r="H206" s="11">
        <f>datacolor!G206</f>
        <v>0</v>
      </c>
      <c r="I206" s="11">
        <f>datacolor!H206</f>
        <v>0</v>
      </c>
      <c r="J206" s="11">
        <f>datacolor!I206</f>
        <v>0</v>
      </c>
      <c r="K206" s="11">
        <f>datacolor!J206</f>
        <v>0</v>
      </c>
      <c r="L206" s="11">
        <f>datacolor!K206</f>
        <v>0</v>
      </c>
      <c r="M206" s="11">
        <f>datacolor!L206</f>
        <v>0</v>
      </c>
      <c r="N206" s="11">
        <f>datacolor!M206</f>
        <v>0</v>
      </c>
      <c r="O206" s="11">
        <f>datacolor!N206</f>
        <v>0</v>
      </c>
      <c r="P206" s="11">
        <f>datacolor!O206</f>
        <v>0</v>
      </c>
      <c r="Q206" s="11">
        <f>datacolor!P206</f>
        <v>0</v>
      </c>
      <c r="R206" s="11">
        <f>datacolor!Q206</f>
        <v>0</v>
      </c>
      <c r="S206" s="11">
        <f>datacolor!R206</f>
        <v>0</v>
      </c>
      <c r="T206" s="11">
        <f>datacolor!S206</f>
        <v>0</v>
      </c>
      <c r="U206" s="11">
        <f>datacolor!T206</f>
        <v>0</v>
      </c>
      <c r="V206" s="11">
        <f>datacolor!U206</f>
        <v>0</v>
      </c>
      <c r="W206" s="11">
        <f>datacolor!V206</f>
        <v>0</v>
      </c>
      <c r="X206" s="11">
        <f>datacolor!W206</f>
        <v>0</v>
      </c>
      <c r="Y206" s="11">
        <f>datacolor!X206</f>
        <v>0</v>
      </c>
      <c r="Z206" s="11">
        <f>datacolor!Y206</f>
        <v>0</v>
      </c>
      <c r="AA206" s="11">
        <f>datacolor!Z206</f>
        <v>0</v>
      </c>
      <c r="AB206" s="11">
        <f>datacolor!AA206</f>
        <v>0</v>
      </c>
      <c r="AC206" s="11">
        <f>datacolor!AB206</f>
        <v>0</v>
      </c>
      <c r="AD206" s="11">
        <f>datacolor!AC206</f>
        <v>0</v>
      </c>
      <c r="AE206" s="11">
        <f>datacolor!AD206</f>
        <v>0</v>
      </c>
      <c r="AF206" s="11">
        <f>datacolor!AE206</f>
        <v>0</v>
      </c>
      <c r="AG206" s="11">
        <f>datacolor!AF206</f>
        <v>0</v>
      </c>
      <c r="AH206" s="11">
        <f>datacolor!AG206</f>
        <v>0</v>
      </c>
      <c r="AI206" s="11">
        <f>datacolor!AH206</f>
        <v>0</v>
      </c>
      <c r="AJ206" s="11">
        <f>datacolor!AI206</f>
        <v>0</v>
      </c>
      <c r="AK206" s="11">
        <f>datacolor!AJ206</f>
        <v>0</v>
      </c>
      <c r="AL206" s="11">
        <f>datacolor!AK206</f>
        <v>0</v>
      </c>
      <c r="AM206" s="11" t="e">
        <f>MID(VLOOKUP(A206,sapzpp005!$A$2:$B$250,2,FALSE),1,7)</f>
        <v>#N/A</v>
      </c>
      <c r="AN206" s="11" t="e">
        <f>VLOOKUP(B206,sapzpp068!$A$2:$B$250,2,FALSE)</f>
        <v>#N/A</v>
      </c>
    </row>
    <row r="207" spans="1:40" x14ac:dyDescent="0.2">
      <c r="A207" s="11" t="str">
        <f t="shared" si="3"/>
        <v/>
      </c>
      <c r="B207" s="11">
        <f>datacolor!A207</f>
        <v>0</v>
      </c>
      <c r="C207" s="11">
        <f>datacolor!B207</f>
        <v>0</v>
      </c>
      <c r="D207" s="11">
        <f>datacolor!C207</f>
        <v>0</v>
      </c>
      <c r="E207" s="11">
        <f>datacolor!D207</f>
        <v>0</v>
      </c>
      <c r="F207" s="11">
        <f>datacolor!E207</f>
        <v>0</v>
      </c>
      <c r="G207" s="11">
        <f>datacolor!F207</f>
        <v>0</v>
      </c>
      <c r="H207" s="11">
        <f>datacolor!G207</f>
        <v>0</v>
      </c>
      <c r="I207" s="11">
        <f>datacolor!H207</f>
        <v>0</v>
      </c>
      <c r="J207" s="11">
        <f>datacolor!I207</f>
        <v>0</v>
      </c>
      <c r="K207" s="11">
        <f>datacolor!J207</f>
        <v>0</v>
      </c>
      <c r="L207" s="11">
        <f>datacolor!K207</f>
        <v>0</v>
      </c>
      <c r="M207" s="11">
        <f>datacolor!L207</f>
        <v>0</v>
      </c>
      <c r="N207" s="11">
        <f>datacolor!M207</f>
        <v>0</v>
      </c>
      <c r="O207" s="11">
        <f>datacolor!N207</f>
        <v>0</v>
      </c>
      <c r="P207" s="11">
        <f>datacolor!O207</f>
        <v>0</v>
      </c>
      <c r="Q207" s="11">
        <f>datacolor!P207</f>
        <v>0</v>
      </c>
      <c r="R207" s="11">
        <f>datacolor!Q207</f>
        <v>0</v>
      </c>
      <c r="S207" s="11">
        <f>datacolor!R207</f>
        <v>0</v>
      </c>
      <c r="T207" s="11">
        <f>datacolor!S207</f>
        <v>0</v>
      </c>
      <c r="U207" s="11">
        <f>datacolor!T207</f>
        <v>0</v>
      </c>
      <c r="V207" s="11">
        <f>datacolor!U207</f>
        <v>0</v>
      </c>
      <c r="W207" s="11">
        <f>datacolor!V207</f>
        <v>0</v>
      </c>
      <c r="X207" s="11">
        <f>datacolor!W207</f>
        <v>0</v>
      </c>
      <c r="Y207" s="11">
        <f>datacolor!X207</f>
        <v>0</v>
      </c>
      <c r="Z207" s="11">
        <f>datacolor!Y207</f>
        <v>0</v>
      </c>
      <c r="AA207" s="11">
        <f>datacolor!Z207</f>
        <v>0</v>
      </c>
      <c r="AB207" s="11">
        <f>datacolor!AA207</f>
        <v>0</v>
      </c>
      <c r="AC207" s="11">
        <f>datacolor!AB207</f>
        <v>0</v>
      </c>
      <c r="AD207" s="11">
        <f>datacolor!AC207</f>
        <v>0</v>
      </c>
      <c r="AE207" s="11">
        <f>datacolor!AD207</f>
        <v>0</v>
      </c>
      <c r="AF207" s="11">
        <f>datacolor!AE207</f>
        <v>0</v>
      </c>
      <c r="AG207" s="11">
        <f>datacolor!AF207</f>
        <v>0</v>
      </c>
      <c r="AH207" s="11">
        <f>datacolor!AG207</f>
        <v>0</v>
      </c>
      <c r="AI207" s="11">
        <f>datacolor!AH207</f>
        <v>0</v>
      </c>
      <c r="AJ207" s="11">
        <f>datacolor!AI207</f>
        <v>0</v>
      </c>
      <c r="AK207" s="11">
        <f>datacolor!AJ207</f>
        <v>0</v>
      </c>
      <c r="AL207" s="11">
        <f>datacolor!AK207</f>
        <v>0</v>
      </c>
      <c r="AM207" s="11" t="e">
        <f>MID(VLOOKUP(A207,sapzpp005!$A$2:$B$250,2,FALSE),1,7)</f>
        <v>#N/A</v>
      </c>
      <c r="AN207" s="11" t="e">
        <f>VLOOKUP(B207,sapzpp068!$A$2:$B$250,2,FALSE)</f>
        <v>#N/A</v>
      </c>
    </row>
    <row r="208" spans="1:40" x14ac:dyDescent="0.2">
      <c r="A208" s="11" t="str">
        <f t="shared" si="3"/>
        <v/>
      </c>
      <c r="B208" s="11">
        <f>datacolor!A208</f>
        <v>0</v>
      </c>
      <c r="C208" s="11">
        <f>datacolor!B208</f>
        <v>0</v>
      </c>
      <c r="D208" s="11">
        <f>datacolor!C208</f>
        <v>0</v>
      </c>
      <c r="E208" s="11">
        <f>datacolor!D208</f>
        <v>0</v>
      </c>
      <c r="F208" s="11">
        <f>datacolor!E208</f>
        <v>0</v>
      </c>
      <c r="G208" s="11">
        <f>datacolor!F208</f>
        <v>0</v>
      </c>
      <c r="H208" s="11">
        <f>datacolor!G208</f>
        <v>0</v>
      </c>
      <c r="I208" s="11">
        <f>datacolor!H208</f>
        <v>0</v>
      </c>
      <c r="J208" s="11">
        <f>datacolor!I208</f>
        <v>0</v>
      </c>
      <c r="K208" s="11">
        <f>datacolor!J208</f>
        <v>0</v>
      </c>
      <c r="L208" s="11">
        <f>datacolor!K208</f>
        <v>0</v>
      </c>
      <c r="M208" s="11">
        <f>datacolor!L208</f>
        <v>0</v>
      </c>
      <c r="N208" s="11">
        <f>datacolor!M208</f>
        <v>0</v>
      </c>
      <c r="O208" s="11">
        <f>datacolor!N208</f>
        <v>0</v>
      </c>
      <c r="P208" s="11">
        <f>datacolor!O208</f>
        <v>0</v>
      </c>
      <c r="Q208" s="11">
        <f>datacolor!P208</f>
        <v>0</v>
      </c>
      <c r="R208" s="11">
        <f>datacolor!Q208</f>
        <v>0</v>
      </c>
      <c r="S208" s="11">
        <f>datacolor!R208</f>
        <v>0</v>
      </c>
      <c r="T208" s="11">
        <f>datacolor!S208</f>
        <v>0</v>
      </c>
      <c r="U208" s="11">
        <f>datacolor!T208</f>
        <v>0</v>
      </c>
      <c r="V208" s="11">
        <f>datacolor!U208</f>
        <v>0</v>
      </c>
      <c r="W208" s="11">
        <f>datacolor!V208</f>
        <v>0</v>
      </c>
      <c r="X208" s="11">
        <f>datacolor!W208</f>
        <v>0</v>
      </c>
      <c r="Y208" s="11">
        <f>datacolor!X208</f>
        <v>0</v>
      </c>
      <c r="Z208" s="11">
        <f>datacolor!Y208</f>
        <v>0</v>
      </c>
      <c r="AA208" s="11">
        <f>datacolor!Z208</f>
        <v>0</v>
      </c>
      <c r="AB208" s="11">
        <f>datacolor!AA208</f>
        <v>0</v>
      </c>
      <c r="AC208" s="11">
        <f>datacolor!AB208</f>
        <v>0</v>
      </c>
      <c r="AD208" s="11">
        <f>datacolor!AC208</f>
        <v>0</v>
      </c>
      <c r="AE208" s="11">
        <f>datacolor!AD208</f>
        <v>0</v>
      </c>
      <c r="AF208" s="11">
        <f>datacolor!AE208</f>
        <v>0</v>
      </c>
      <c r="AG208" s="11">
        <f>datacolor!AF208</f>
        <v>0</v>
      </c>
      <c r="AH208" s="11">
        <f>datacolor!AG208</f>
        <v>0</v>
      </c>
      <c r="AI208" s="11">
        <f>datacolor!AH208</f>
        <v>0</v>
      </c>
      <c r="AJ208" s="11">
        <f>datacolor!AI208</f>
        <v>0</v>
      </c>
      <c r="AK208" s="11">
        <f>datacolor!AJ208</f>
        <v>0</v>
      </c>
      <c r="AL208" s="11">
        <f>datacolor!AK208</f>
        <v>0</v>
      </c>
      <c r="AM208" s="11" t="e">
        <f>MID(VLOOKUP(A208,sapzpp005!$A$2:$B$250,2,FALSE),1,7)</f>
        <v>#N/A</v>
      </c>
      <c r="AN208" s="11" t="e">
        <f>VLOOKUP(B208,sapzpp068!$A$2:$B$250,2,FALSE)</f>
        <v>#N/A</v>
      </c>
    </row>
    <row r="209" spans="1:40" x14ac:dyDescent="0.2">
      <c r="A209" s="11" t="str">
        <f t="shared" si="3"/>
        <v/>
      </c>
      <c r="B209" s="11">
        <f>datacolor!A209</f>
        <v>0</v>
      </c>
      <c r="C209" s="11">
        <f>datacolor!B209</f>
        <v>0</v>
      </c>
      <c r="D209" s="11">
        <f>datacolor!C209</f>
        <v>0</v>
      </c>
      <c r="E209" s="11">
        <f>datacolor!D209</f>
        <v>0</v>
      </c>
      <c r="F209" s="11">
        <f>datacolor!E209</f>
        <v>0</v>
      </c>
      <c r="G209" s="11">
        <f>datacolor!F209</f>
        <v>0</v>
      </c>
      <c r="H209" s="11">
        <f>datacolor!G209</f>
        <v>0</v>
      </c>
      <c r="I209" s="11">
        <f>datacolor!H209</f>
        <v>0</v>
      </c>
      <c r="J209" s="11">
        <f>datacolor!I209</f>
        <v>0</v>
      </c>
      <c r="K209" s="11">
        <f>datacolor!J209</f>
        <v>0</v>
      </c>
      <c r="L209" s="11">
        <f>datacolor!K209</f>
        <v>0</v>
      </c>
      <c r="M209" s="11">
        <f>datacolor!L209</f>
        <v>0</v>
      </c>
      <c r="N209" s="11">
        <f>datacolor!M209</f>
        <v>0</v>
      </c>
      <c r="O209" s="11">
        <f>datacolor!N209</f>
        <v>0</v>
      </c>
      <c r="P209" s="11">
        <f>datacolor!O209</f>
        <v>0</v>
      </c>
      <c r="Q209" s="11">
        <f>datacolor!P209</f>
        <v>0</v>
      </c>
      <c r="R209" s="11">
        <f>datacolor!Q209</f>
        <v>0</v>
      </c>
      <c r="S209" s="11">
        <f>datacolor!R209</f>
        <v>0</v>
      </c>
      <c r="T209" s="11">
        <f>datacolor!S209</f>
        <v>0</v>
      </c>
      <c r="U209" s="11">
        <f>datacolor!T209</f>
        <v>0</v>
      </c>
      <c r="V209" s="11">
        <f>datacolor!U209</f>
        <v>0</v>
      </c>
      <c r="W209" s="11">
        <f>datacolor!V209</f>
        <v>0</v>
      </c>
      <c r="X209" s="11">
        <f>datacolor!W209</f>
        <v>0</v>
      </c>
      <c r="Y209" s="11">
        <f>datacolor!X209</f>
        <v>0</v>
      </c>
      <c r="Z209" s="11">
        <f>datacolor!Y209</f>
        <v>0</v>
      </c>
      <c r="AA209" s="11">
        <f>datacolor!Z209</f>
        <v>0</v>
      </c>
      <c r="AB209" s="11">
        <f>datacolor!AA209</f>
        <v>0</v>
      </c>
      <c r="AC209" s="11">
        <f>datacolor!AB209</f>
        <v>0</v>
      </c>
      <c r="AD209" s="11">
        <f>datacolor!AC209</f>
        <v>0</v>
      </c>
      <c r="AE209" s="11">
        <f>datacolor!AD209</f>
        <v>0</v>
      </c>
      <c r="AF209" s="11">
        <f>datacolor!AE209</f>
        <v>0</v>
      </c>
      <c r="AG209" s="11">
        <f>datacolor!AF209</f>
        <v>0</v>
      </c>
      <c r="AH209" s="11">
        <f>datacolor!AG209</f>
        <v>0</v>
      </c>
      <c r="AI209" s="11">
        <f>datacolor!AH209</f>
        <v>0</v>
      </c>
      <c r="AJ209" s="11">
        <f>datacolor!AI209</f>
        <v>0</v>
      </c>
      <c r="AK209" s="11">
        <f>datacolor!AJ209</f>
        <v>0</v>
      </c>
      <c r="AL209" s="11">
        <f>datacolor!AK209</f>
        <v>0</v>
      </c>
      <c r="AM209" s="11" t="e">
        <f>MID(VLOOKUP(A209,sapzpp005!$A$2:$B$250,2,FALSE),1,7)</f>
        <v>#N/A</v>
      </c>
      <c r="AN209" s="11" t="e">
        <f>VLOOKUP(B209,sapzpp068!$A$2:$B$250,2,FALSE)</f>
        <v>#N/A</v>
      </c>
    </row>
    <row r="210" spans="1:40" x14ac:dyDescent="0.2">
      <c r="A210" s="11" t="str">
        <f t="shared" si="3"/>
        <v/>
      </c>
      <c r="B210" s="11">
        <f>datacolor!A210</f>
        <v>0</v>
      </c>
      <c r="C210" s="11">
        <f>datacolor!B210</f>
        <v>0</v>
      </c>
      <c r="D210" s="11">
        <f>datacolor!C210</f>
        <v>0</v>
      </c>
      <c r="E210" s="11">
        <f>datacolor!D210</f>
        <v>0</v>
      </c>
      <c r="F210" s="11">
        <f>datacolor!E210</f>
        <v>0</v>
      </c>
      <c r="G210" s="11">
        <f>datacolor!F210</f>
        <v>0</v>
      </c>
      <c r="H210" s="11">
        <f>datacolor!G210</f>
        <v>0</v>
      </c>
      <c r="I210" s="11">
        <f>datacolor!H210</f>
        <v>0</v>
      </c>
      <c r="J210" s="11">
        <f>datacolor!I210</f>
        <v>0</v>
      </c>
      <c r="K210" s="11">
        <f>datacolor!J210</f>
        <v>0</v>
      </c>
      <c r="L210" s="11">
        <f>datacolor!K210</f>
        <v>0</v>
      </c>
      <c r="M210" s="11">
        <f>datacolor!L210</f>
        <v>0</v>
      </c>
      <c r="N210" s="11">
        <f>datacolor!M210</f>
        <v>0</v>
      </c>
      <c r="O210" s="11">
        <f>datacolor!N210</f>
        <v>0</v>
      </c>
      <c r="P210" s="11">
        <f>datacolor!O210</f>
        <v>0</v>
      </c>
      <c r="Q210" s="11">
        <f>datacolor!P210</f>
        <v>0</v>
      </c>
      <c r="R210" s="11">
        <f>datacolor!Q210</f>
        <v>0</v>
      </c>
      <c r="S210" s="11">
        <f>datacolor!R210</f>
        <v>0</v>
      </c>
      <c r="T210" s="11">
        <f>datacolor!S210</f>
        <v>0</v>
      </c>
      <c r="U210" s="11">
        <f>datacolor!T210</f>
        <v>0</v>
      </c>
      <c r="V210" s="11">
        <f>datacolor!U210</f>
        <v>0</v>
      </c>
      <c r="W210" s="11">
        <f>datacolor!V210</f>
        <v>0</v>
      </c>
      <c r="X210" s="11">
        <f>datacolor!W210</f>
        <v>0</v>
      </c>
      <c r="Y210" s="11">
        <f>datacolor!X210</f>
        <v>0</v>
      </c>
      <c r="Z210" s="11">
        <f>datacolor!Y210</f>
        <v>0</v>
      </c>
      <c r="AA210" s="11">
        <f>datacolor!Z210</f>
        <v>0</v>
      </c>
      <c r="AB210" s="11">
        <f>datacolor!AA210</f>
        <v>0</v>
      </c>
      <c r="AC210" s="11">
        <f>datacolor!AB210</f>
        <v>0</v>
      </c>
      <c r="AD210" s="11">
        <f>datacolor!AC210</f>
        <v>0</v>
      </c>
      <c r="AE210" s="11">
        <f>datacolor!AD210</f>
        <v>0</v>
      </c>
      <c r="AF210" s="11">
        <f>datacolor!AE210</f>
        <v>0</v>
      </c>
      <c r="AG210" s="11">
        <f>datacolor!AF210</f>
        <v>0</v>
      </c>
      <c r="AH210" s="11">
        <f>datacolor!AG210</f>
        <v>0</v>
      </c>
      <c r="AI210" s="11">
        <f>datacolor!AH210</f>
        <v>0</v>
      </c>
      <c r="AJ210" s="11">
        <f>datacolor!AI210</f>
        <v>0</v>
      </c>
      <c r="AK210" s="11">
        <f>datacolor!AJ210</f>
        <v>0</v>
      </c>
      <c r="AL210" s="11">
        <f>datacolor!AK210</f>
        <v>0</v>
      </c>
      <c r="AM210" s="11" t="e">
        <f>MID(VLOOKUP(A210,sapzpp005!$A$2:$B$250,2,FALSE),1,7)</f>
        <v>#N/A</v>
      </c>
      <c r="AN210" s="11" t="e">
        <f>VLOOKUP(B210,sapzpp068!$A$2:$B$250,2,FALSE)</f>
        <v>#N/A</v>
      </c>
    </row>
    <row r="211" spans="1:40" x14ac:dyDescent="0.2">
      <c r="A211" s="11" t="str">
        <f t="shared" si="3"/>
        <v/>
      </c>
      <c r="B211" s="11">
        <f>datacolor!A211</f>
        <v>0</v>
      </c>
      <c r="C211" s="11">
        <f>datacolor!B211</f>
        <v>0</v>
      </c>
      <c r="D211" s="11">
        <f>datacolor!C211</f>
        <v>0</v>
      </c>
      <c r="E211" s="11">
        <f>datacolor!D211</f>
        <v>0</v>
      </c>
      <c r="F211" s="11">
        <f>datacolor!E211</f>
        <v>0</v>
      </c>
      <c r="G211" s="11">
        <f>datacolor!F211</f>
        <v>0</v>
      </c>
      <c r="H211" s="11">
        <f>datacolor!G211</f>
        <v>0</v>
      </c>
      <c r="I211" s="11">
        <f>datacolor!H211</f>
        <v>0</v>
      </c>
      <c r="J211" s="11">
        <f>datacolor!I211</f>
        <v>0</v>
      </c>
      <c r="K211" s="11">
        <f>datacolor!J211</f>
        <v>0</v>
      </c>
      <c r="L211" s="11">
        <f>datacolor!K211</f>
        <v>0</v>
      </c>
      <c r="M211" s="11">
        <f>datacolor!L211</f>
        <v>0</v>
      </c>
      <c r="N211" s="11">
        <f>datacolor!M211</f>
        <v>0</v>
      </c>
      <c r="O211" s="11">
        <f>datacolor!N211</f>
        <v>0</v>
      </c>
      <c r="P211" s="11">
        <f>datacolor!O211</f>
        <v>0</v>
      </c>
      <c r="Q211" s="11">
        <f>datacolor!P211</f>
        <v>0</v>
      </c>
      <c r="R211" s="11">
        <f>datacolor!Q211</f>
        <v>0</v>
      </c>
      <c r="S211" s="11">
        <f>datacolor!R211</f>
        <v>0</v>
      </c>
      <c r="T211" s="11">
        <f>datacolor!S211</f>
        <v>0</v>
      </c>
      <c r="U211" s="11">
        <f>datacolor!T211</f>
        <v>0</v>
      </c>
      <c r="V211" s="11">
        <f>datacolor!U211</f>
        <v>0</v>
      </c>
      <c r="W211" s="11">
        <f>datacolor!V211</f>
        <v>0</v>
      </c>
      <c r="X211" s="11">
        <f>datacolor!W211</f>
        <v>0</v>
      </c>
      <c r="Y211" s="11">
        <f>datacolor!X211</f>
        <v>0</v>
      </c>
      <c r="Z211" s="11">
        <f>datacolor!Y211</f>
        <v>0</v>
      </c>
      <c r="AA211" s="11">
        <f>datacolor!Z211</f>
        <v>0</v>
      </c>
      <c r="AB211" s="11">
        <f>datacolor!AA211</f>
        <v>0</v>
      </c>
      <c r="AC211" s="11">
        <f>datacolor!AB211</f>
        <v>0</v>
      </c>
      <c r="AD211" s="11">
        <f>datacolor!AC211</f>
        <v>0</v>
      </c>
      <c r="AE211" s="11">
        <f>datacolor!AD211</f>
        <v>0</v>
      </c>
      <c r="AF211" s="11">
        <f>datacolor!AE211</f>
        <v>0</v>
      </c>
      <c r="AG211" s="11">
        <f>datacolor!AF211</f>
        <v>0</v>
      </c>
      <c r="AH211" s="11">
        <f>datacolor!AG211</f>
        <v>0</v>
      </c>
      <c r="AI211" s="11">
        <f>datacolor!AH211</f>
        <v>0</v>
      </c>
      <c r="AJ211" s="11">
        <f>datacolor!AI211</f>
        <v>0</v>
      </c>
      <c r="AK211" s="11">
        <f>datacolor!AJ211</f>
        <v>0</v>
      </c>
      <c r="AL211" s="11">
        <f>datacolor!AK211</f>
        <v>0</v>
      </c>
      <c r="AM211" s="11" t="e">
        <f>MID(VLOOKUP(A211,sapzpp005!$A$2:$B$250,2,FALSE),1,7)</f>
        <v>#N/A</v>
      </c>
      <c r="AN211" s="11" t="e">
        <f>VLOOKUP(B211,sapzpp068!$A$2:$B$250,2,FALSE)</f>
        <v>#N/A</v>
      </c>
    </row>
    <row r="212" spans="1:40" x14ac:dyDescent="0.2">
      <c r="A212" s="11" t="str">
        <f t="shared" si="3"/>
        <v/>
      </c>
      <c r="B212" s="11">
        <f>datacolor!A212</f>
        <v>0</v>
      </c>
      <c r="C212" s="11">
        <f>datacolor!B212</f>
        <v>0</v>
      </c>
      <c r="D212" s="11">
        <f>datacolor!C212</f>
        <v>0</v>
      </c>
      <c r="E212" s="11">
        <f>datacolor!D212</f>
        <v>0</v>
      </c>
      <c r="F212" s="11">
        <f>datacolor!E212</f>
        <v>0</v>
      </c>
      <c r="G212" s="11">
        <f>datacolor!F212</f>
        <v>0</v>
      </c>
      <c r="H212" s="11">
        <f>datacolor!G212</f>
        <v>0</v>
      </c>
      <c r="I212" s="11">
        <f>datacolor!H212</f>
        <v>0</v>
      </c>
      <c r="J212" s="11">
        <f>datacolor!I212</f>
        <v>0</v>
      </c>
      <c r="K212" s="11">
        <f>datacolor!J212</f>
        <v>0</v>
      </c>
      <c r="L212" s="11">
        <f>datacolor!K212</f>
        <v>0</v>
      </c>
      <c r="M212" s="11">
        <f>datacolor!L212</f>
        <v>0</v>
      </c>
      <c r="N212" s="11">
        <f>datacolor!M212</f>
        <v>0</v>
      </c>
      <c r="O212" s="11">
        <f>datacolor!N212</f>
        <v>0</v>
      </c>
      <c r="P212" s="11">
        <f>datacolor!O212</f>
        <v>0</v>
      </c>
      <c r="Q212" s="11">
        <f>datacolor!P212</f>
        <v>0</v>
      </c>
      <c r="R212" s="11">
        <f>datacolor!Q212</f>
        <v>0</v>
      </c>
      <c r="S212" s="11">
        <f>datacolor!R212</f>
        <v>0</v>
      </c>
      <c r="T212" s="11">
        <f>datacolor!S212</f>
        <v>0</v>
      </c>
      <c r="U212" s="11">
        <f>datacolor!T212</f>
        <v>0</v>
      </c>
      <c r="V212" s="11">
        <f>datacolor!U212</f>
        <v>0</v>
      </c>
      <c r="W212" s="11">
        <f>datacolor!V212</f>
        <v>0</v>
      </c>
      <c r="X212" s="11">
        <f>datacolor!W212</f>
        <v>0</v>
      </c>
      <c r="Y212" s="11">
        <f>datacolor!X212</f>
        <v>0</v>
      </c>
      <c r="Z212" s="11">
        <f>datacolor!Y212</f>
        <v>0</v>
      </c>
      <c r="AA212" s="11">
        <f>datacolor!Z212</f>
        <v>0</v>
      </c>
      <c r="AB212" s="11">
        <f>datacolor!AA212</f>
        <v>0</v>
      </c>
      <c r="AC212" s="11">
        <f>datacolor!AB212</f>
        <v>0</v>
      </c>
      <c r="AD212" s="11">
        <f>datacolor!AC212</f>
        <v>0</v>
      </c>
      <c r="AE212" s="11">
        <f>datacolor!AD212</f>
        <v>0</v>
      </c>
      <c r="AF212" s="11">
        <f>datacolor!AE212</f>
        <v>0</v>
      </c>
      <c r="AG212" s="11">
        <f>datacolor!AF212</f>
        <v>0</v>
      </c>
      <c r="AH212" s="11">
        <f>datacolor!AG212</f>
        <v>0</v>
      </c>
      <c r="AI212" s="11">
        <f>datacolor!AH212</f>
        <v>0</v>
      </c>
      <c r="AJ212" s="11">
        <f>datacolor!AI212</f>
        <v>0</v>
      </c>
      <c r="AK212" s="11">
        <f>datacolor!AJ212</f>
        <v>0</v>
      </c>
      <c r="AL212" s="11">
        <f>datacolor!AK212</f>
        <v>0</v>
      </c>
      <c r="AM212" s="11" t="e">
        <f>MID(VLOOKUP(A212,sapzpp005!$A$2:$B$250,2,FALSE),1,7)</f>
        <v>#N/A</v>
      </c>
      <c r="AN212" s="11" t="e">
        <f>VLOOKUP(B212,sapzpp068!$A$2:$B$250,2,FALSE)</f>
        <v>#N/A</v>
      </c>
    </row>
    <row r="213" spans="1:40" x14ac:dyDescent="0.2">
      <c r="A213" s="11" t="str">
        <f t="shared" si="3"/>
        <v/>
      </c>
      <c r="B213" s="11">
        <f>datacolor!A213</f>
        <v>0</v>
      </c>
      <c r="C213" s="11">
        <f>datacolor!B213</f>
        <v>0</v>
      </c>
      <c r="D213" s="11">
        <f>datacolor!C213</f>
        <v>0</v>
      </c>
      <c r="E213" s="11">
        <f>datacolor!D213</f>
        <v>0</v>
      </c>
      <c r="F213" s="11">
        <f>datacolor!E213</f>
        <v>0</v>
      </c>
      <c r="G213" s="11">
        <f>datacolor!F213</f>
        <v>0</v>
      </c>
      <c r="H213" s="11">
        <f>datacolor!G213</f>
        <v>0</v>
      </c>
      <c r="I213" s="11">
        <f>datacolor!H213</f>
        <v>0</v>
      </c>
      <c r="J213" s="11">
        <f>datacolor!I213</f>
        <v>0</v>
      </c>
      <c r="K213" s="11">
        <f>datacolor!J213</f>
        <v>0</v>
      </c>
      <c r="L213" s="11">
        <f>datacolor!K213</f>
        <v>0</v>
      </c>
      <c r="M213" s="11">
        <f>datacolor!L213</f>
        <v>0</v>
      </c>
      <c r="N213" s="11">
        <f>datacolor!M213</f>
        <v>0</v>
      </c>
      <c r="O213" s="11">
        <f>datacolor!N213</f>
        <v>0</v>
      </c>
      <c r="P213" s="11">
        <f>datacolor!O213</f>
        <v>0</v>
      </c>
      <c r="Q213" s="11">
        <f>datacolor!P213</f>
        <v>0</v>
      </c>
      <c r="R213" s="11">
        <f>datacolor!Q213</f>
        <v>0</v>
      </c>
      <c r="S213" s="11">
        <f>datacolor!R213</f>
        <v>0</v>
      </c>
      <c r="T213" s="11">
        <f>datacolor!S213</f>
        <v>0</v>
      </c>
      <c r="U213" s="11">
        <f>datacolor!T213</f>
        <v>0</v>
      </c>
      <c r="V213" s="11">
        <f>datacolor!U213</f>
        <v>0</v>
      </c>
      <c r="W213" s="11">
        <f>datacolor!V213</f>
        <v>0</v>
      </c>
      <c r="X213" s="11">
        <f>datacolor!W213</f>
        <v>0</v>
      </c>
      <c r="Y213" s="11">
        <f>datacolor!X213</f>
        <v>0</v>
      </c>
      <c r="Z213" s="11">
        <f>datacolor!Y213</f>
        <v>0</v>
      </c>
      <c r="AA213" s="11">
        <f>datacolor!Z213</f>
        <v>0</v>
      </c>
      <c r="AB213" s="11">
        <f>datacolor!AA213</f>
        <v>0</v>
      </c>
      <c r="AC213" s="11">
        <f>datacolor!AB213</f>
        <v>0</v>
      </c>
      <c r="AD213" s="11">
        <f>datacolor!AC213</f>
        <v>0</v>
      </c>
      <c r="AE213" s="11">
        <f>datacolor!AD213</f>
        <v>0</v>
      </c>
      <c r="AF213" s="11">
        <f>datacolor!AE213</f>
        <v>0</v>
      </c>
      <c r="AG213" s="11">
        <f>datacolor!AF213</f>
        <v>0</v>
      </c>
      <c r="AH213" s="11">
        <f>datacolor!AG213</f>
        <v>0</v>
      </c>
      <c r="AI213" s="11">
        <f>datacolor!AH213</f>
        <v>0</v>
      </c>
      <c r="AJ213" s="11">
        <f>datacolor!AI213</f>
        <v>0</v>
      </c>
      <c r="AK213" s="11">
        <f>datacolor!AJ213</f>
        <v>0</v>
      </c>
      <c r="AL213" s="11">
        <f>datacolor!AK213</f>
        <v>0</v>
      </c>
      <c r="AM213" s="11" t="e">
        <f>MID(VLOOKUP(A213,sapzpp005!$A$2:$B$250,2,FALSE),1,7)</f>
        <v>#N/A</v>
      </c>
      <c r="AN213" s="11" t="e">
        <f>VLOOKUP(B213,sapzpp068!$A$2:$B$250,2,FALSE)</f>
        <v>#N/A</v>
      </c>
    </row>
    <row r="214" spans="1:40" x14ac:dyDescent="0.2">
      <c r="A214" s="11" t="str">
        <f t="shared" si="3"/>
        <v/>
      </c>
      <c r="B214" s="11">
        <f>datacolor!A214</f>
        <v>0</v>
      </c>
      <c r="C214" s="11">
        <f>datacolor!B214</f>
        <v>0</v>
      </c>
      <c r="D214" s="11">
        <f>datacolor!C214</f>
        <v>0</v>
      </c>
      <c r="E214" s="11">
        <f>datacolor!D214</f>
        <v>0</v>
      </c>
      <c r="F214" s="11">
        <f>datacolor!E214</f>
        <v>0</v>
      </c>
      <c r="G214" s="11">
        <f>datacolor!F214</f>
        <v>0</v>
      </c>
      <c r="H214" s="11">
        <f>datacolor!G214</f>
        <v>0</v>
      </c>
      <c r="I214" s="11">
        <f>datacolor!H214</f>
        <v>0</v>
      </c>
      <c r="J214" s="11">
        <f>datacolor!I214</f>
        <v>0</v>
      </c>
      <c r="K214" s="11">
        <f>datacolor!J214</f>
        <v>0</v>
      </c>
      <c r="L214" s="11">
        <f>datacolor!K214</f>
        <v>0</v>
      </c>
      <c r="M214" s="11">
        <f>datacolor!L214</f>
        <v>0</v>
      </c>
      <c r="N214" s="11">
        <f>datacolor!M214</f>
        <v>0</v>
      </c>
      <c r="O214" s="11">
        <f>datacolor!N214</f>
        <v>0</v>
      </c>
      <c r="P214" s="11">
        <f>datacolor!O214</f>
        <v>0</v>
      </c>
      <c r="Q214" s="11">
        <f>datacolor!P214</f>
        <v>0</v>
      </c>
      <c r="R214" s="11">
        <f>datacolor!Q214</f>
        <v>0</v>
      </c>
      <c r="S214" s="11">
        <f>datacolor!R214</f>
        <v>0</v>
      </c>
      <c r="T214" s="11">
        <f>datacolor!S214</f>
        <v>0</v>
      </c>
      <c r="U214" s="11">
        <f>datacolor!T214</f>
        <v>0</v>
      </c>
      <c r="V214" s="11">
        <f>datacolor!U214</f>
        <v>0</v>
      </c>
      <c r="W214" s="11">
        <f>datacolor!V214</f>
        <v>0</v>
      </c>
      <c r="X214" s="11">
        <f>datacolor!W214</f>
        <v>0</v>
      </c>
      <c r="Y214" s="11">
        <f>datacolor!X214</f>
        <v>0</v>
      </c>
      <c r="Z214" s="11">
        <f>datacolor!Y214</f>
        <v>0</v>
      </c>
      <c r="AA214" s="11">
        <f>datacolor!Z214</f>
        <v>0</v>
      </c>
      <c r="AB214" s="11">
        <f>datacolor!AA214</f>
        <v>0</v>
      </c>
      <c r="AC214" s="11">
        <f>datacolor!AB214</f>
        <v>0</v>
      </c>
      <c r="AD214" s="11">
        <f>datacolor!AC214</f>
        <v>0</v>
      </c>
      <c r="AE214" s="11">
        <f>datacolor!AD214</f>
        <v>0</v>
      </c>
      <c r="AF214" s="11">
        <f>datacolor!AE214</f>
        <v>0</v>
      </c>
      <c r="AG214" s="11">
        <f>datacolor!AF214</f>
        <v>0</v>
      </c>
      <c r="AH214" s="11">
        <f>datacolor!AG214</f>
        <v>0</v>
      </c>
      <c r="AI214" s="11">
        <f>datacolor!AH214</f>
        <v>0</v>
      </c>
      <c r="AJ214" s="11">
        <f>datacolor!AI214</f>
        <v>0</v>
      </c>
      <c r="AK214" s="11">
        <f>datacolor!AJ214</f>
        <v>0</v>
      </c>
      <c r="AL214" s="11">
        <f>datacolor!AK214</f>
        <v>0</v>
      </c>
      <c r="AM214" s="11" t="e">
        <f>MID(VLOOKUP(A214,sapzpp005!$A$2:$B$250,2,FALSE),1,7)</f>
        <v>#N/A</v>
      </c>
      <c r="AN214" s="11" t="e">
        <f>VLOOKUP(B214,sapzpp068!$A$2:$B$250,2,FALSE)</f>
        <v>#N/A</v>
      </c>
    </row>
    <row r="215" spans="1:40" x14ac:dyDescent="0.2">
      <c r="A215" s="11" t="str">
        <f t="shared" si="3"/>
        <v/>
      </c>
      <c r="B215" s="11">
        <f>datacolor!A215</f>
        <v>0</v>
      </c>
      <c r="C215" s="11">
        <f>datacolor!B215</f>
        <v>0</v>
      </c>
      <c r="D215" s="11">
        <f>datacolor!C215</f>
        <v>0</v>
      </c>
      <c r="E215" s="11">
        <f>datacolor!D215</f>
        <v>0</v>
      </c>
      <c r="F215" s="11">
        <f>datacolor!E215</f>
        <v>0</v>
      </c>
      <c r="G215" s="11">
        <f>datacolor!F215</f>
        <v>0</v>
      </c>
      <c r="H215" s="11">
        <f>datacolor!G215</f>
        <v>0</v>
      </c>
      <c r="I215" s="11">
        <f>datacolor!H215</f>
        <v>0</v>
      </c>
      <c r="J215" s="11">
        <f>datacolor!I215</f>
        <v>0</v>
      </c>
      <c r="K215" s="11">
        <f>datacolor!J215</f>
        <v>0</v>
      </c>
      <c r="L215" s="11">
        <f>datacolor!K215</f>
        <v>0</v>
      </c>
      <c r="M215" s="11">
        <f>datacolor!L215</f>
        <v>0</v>
      </c>
      <c r="N215" s="11">
        <f>datacolor!M215</f>
        <v>0</v>
      </c>
      <c r="O215" s="11">
        <f>datacolor!N215</f>
        <v>0</v>
      </c>
      <c r="P215" s="11">
        <f>datacolor!O215</f>
        <v>0</v>
      </c>
      <c r="Q215" s="11">
        <f>datacolor!P215</f>
        <v>0</v>
      </c>
      <c r="R215" s="11">
        <f>datacolor!Q215</f>
        <v>0</v>
      </c>
      <c r="S215" s="11">
        <f>datacolor!R215</f>
        <v>0</v>
      </c>
      <c r="T215" s="11">
        <f>datacolor!S215</f>
        <v>0</v>
      </c>
      <c r="U215" s="11">
        <f>datacolor!T215</f>
        <v>0</v>
      </c>
      <c r="V215" s="11">
        <f>datacolor!U215</f>
        <v>0</v>
      </c>
      <c r="W215" s="11">
        <f>datacolor!V215</f>
        <v>0</v>
      </c>
      <c r="X215" s="11">
        <f>datacolor!W215</f>
        <v>0</v>
      </c>
      <c r="Y215" s="11">
        <f>datacolor!X215</f>
        <v>0</v>
      </c>
      <c r="Z215" s="11">
        <f>datacolor!Y215</f>
        <v>0</v>
      </c>
      <c r="AA215" s="11">
        <f>datacolor!Z215</f>
        <v>0</v>
      </c>
      <c r="AB215" s="11">
        <f>datacolor!AA215</f>
        <v>0</v>
      </c>
      <c r="AC215" s="11">
        <f>datacolor!AB215</f>
        <v>0</v>
      </c>
      <c r="AD215" s="11">
        <f>datacolor!AC215</f>
        <v>0</v>
      </c>
      <c r="AE215" s="11">
        <f>datacolor!AD215</f>
        <v>0</v>
      </c>
      <c r="AF215" s="11">
        <f>datacolor!AE215</f>
        <v>0</v>
      </c>
      <c r="AG215" s="11">
        <f>datacolor!AF215</f>
        <v>0</v>
      </c>
      <c r="AH215" s="11">
        <f>datacolor!AG215</f>
        <v>0</v>
      </c>
      <c r="AI215" s="11">
        <f>datacolor!AH215</f>
        <v>0</v>
      </c>
      <c r="AJ215" s="11">
        <f>datacolor!AI215</f>
        <v>0</v>
      </c>
      <c r="AK215" s="11">
        <f>datacolor!AJ215</f>
        <v>0</v>
      </c>
      <c r="AL215" s="11">
        <f>datacolor!AK215</f>
        <v>0</v>
      </c>
      <c r="AM215" s="11" t="e">
        <f>MID(VLOOKUP(A215,sapzpp005!$A$2:$B$250,2,FALSE),1,7)</f>
        <v>#N/A</v>
      </c>
      <c r="AN215" s="11" t="e">
        <f>VLOOKUP(B215,sapzpp068!$A$2:$B$250,2,FALSE)</f>
        <v>#N/A</v>
      </c>
    </row>
    <row r="216" spans="1:40" x14ac:dyDescent="0.2">
      <c r="A216" s="11" t="str">
        <f t="shared" si="3"/>
        <v/>
      </c>
      <c r="B216" s="11">
        <f>datacolor!A216</f>
        <v>0</v>
      </c>
      <c r="C216" s="11">
        <f>datacolor!B216</f>
        <v>0</v>
      </c>
      <c r="D216" s="11">
        <f>datacolor!C216</f>
        <v>0</v>
      </c>
      <c r="E216" s="11">
        <f>datacolor!D216</f>
        <v>0</v>
      </c>
      <c r="F216" s="11">
        <f>datacolor!E216</f>
        <v>0</v>
      </c>
      <c r="G216" s="11">
        <f>datacolor!F216</f>
        <v>0</v>
      </c>
      <c r="H216" s="11">
        <f>datacolor!G216</f>
        <v>0</v>
      </c>
      <c r="I216" s="11">
        <f>datacolor!H216</f>
        <v>0</v>
      </c>
      <c r="J216" s="11">
        <f>datacolor!I216</f>
        <v>0</v>
      </c>
      <c r="K216" s="11">
        <f>datacolor!J216</f>
        <v>0</v>
      </c>
      <c r="L216" s="11">
        <f>datacolor!K216</f>
        <v>0</v>
      </c>
      <c r="M216" s="11">
        <f>datacolor!L216</f>
        <v>0</v>
      </c>
      <c r="N216" s="11">
        <f>datacolor!M216</f>
        <v>0</v>
      </c>
      <c r="O216" s="11">
        <f>datacolor!N216</f>
        <v>0</v>
      </c>
      <c r="P216" s="11">
        <f>datacolor!O216</f>
        <v>0</v>
      </c>
      <c r="Q216" s="11">
        <f>datacolor!P216</f>
        <v>0</v>
      </c>
      <c r="R216" s="11">
        <f>datacolor!Q216</f>
        <v>0</v>
      </c>
      <c r="S216" s="11">
        <f>datacolor!R216</f>
        <v>0</v>
      </c>
      <c r="T216" s="11">
        <f>datacolor!S216</f>
        <v>0</v>
      </c>
      <c r="U216" s="11">
        <f>datacolor!T216</f>
        <v>0</v>
      </c>
      <c r="V216" s="11">
        <f>datacolor!U216</f>
        <v>0</v>
      </c>
      <c r="W216" s="11">
        <f>datacolor!V216</f>
        <v>0</v>
      </c>
      <c r="X216" s="11">
        <f>datacolor!W216</f>
        <v>0</v>
      </c>
      <c r="Y216" s="11">
        <f>datacolor!X216</f>
        <v>0</v>
      </c>
      <c r="Z216" s="11">
        <f>datacolor!Y216</f>
        <v>0</v>
      </c>
      <c r="AA216" s="11">
        <f>datacolor!Z216</f>
        <v>0</v>
      </c>
      <c r="AB216" s="11">
        <f>datacolor!AA216</f>
        <v>0</v>
      </c>
      <c r="AC216" s="11">
        <f>datacolor!AB216</f>
        <v>0</v>
      </c>
      <c r="AD216" s="11">
        <f>datacolor!AC216</f>
        <v>0</v>
      </c>
      <c r="AE216" s="11">
        <f>datacolor!AD216</f>
        <v>0</v>
      </c>
      <c r="AF216" s="11">
        <f>datacolor!AE216</f>
        <v>0</v>
      </c>
      <c r="AG216" s="11">
        <f>datacolor!AF216</f>
        <v>0</v>
      </c>
      <c r="AH216" s="11">
        <f>datacolor!AG216</f>
        <v>0</v>
      </c>
      <c r="AI216" s="11">
        <f>datacolor!AH216</f>
        <v>0</v>
      </c>
      <c r="AJ216" s="11">
        <f>datacolor!AI216</f>
        <v>0</v>
      </c>
      <c r="AK216" s="11">
        <f>datacolor!AJ216</f>
        <v>0</v>
      </c>
      <c r="AL216" s="11">
        <f>datacolor!AK216</f>
        <v>0</v>
      </c>
      <c r="AM216" s="11" t="e">
        <f>MID(VLOOKUP(A216,sapzpp005!$A$2:$B$250,2,FALSE),1,7)</f>
        <v>#N/A</v>
      </c>
      <c r="AN216" s="11" t="e">
        <f>VLOOKUP(B216,sapzpp068!$A$2:$B$250,2,FALSE)</f>
        <v>#N/A</v>
      </c>
    </row>
    <row r="217" spans="1:40" x14ac:dyDescent="0.2">
      <c r="A217" s="11" t="str">
        <f t="shared" si="3"/>
        <v/>
      </c>
      <c r="B217" s="11">
        <f>datacolor!A217</f>
        <v>0</v>
      </c>
      <c r="C217" s="11">
        <f>datacolor!B217</f>
        <v>0</v>
      </c>
      <c r="D217" s="11">
        <f>datacolor!C217</f>
        <v>0</v>
      </c>
      <c r="E217" s="11">
        <f>datacolor!D217</f>
        <v>0</v>
      </c>
      <c r="F217" s="11">
        <f>datacolor!E217</f>
        <v>0</v>
      </c>
      <c r="G217" s="11">
        <f>datacolor!F217</f>
        <v>0</v>
      </c>
      <c r="H217" s="11">
        <f>datacolor!G217</f>
        <v>0</v>
      </c>
      <c r="I217" s="11">
        <f>datacolor!H217</f>
        <v>0</v>
      </c>
      <c r="J217" s="11">
        <f>datacolor!I217</f>
        <v>0</v>
      </c>
      <c r="K217" s="11">
        <f>datacolor!J217</f>
        <v>0</v>
      </c>
      <c r="L217" s="11">
        <f>datacolor!K217</f>
        <v>0</v>
      </c>
      <c r="M217" s="11">
        <f>datacolor!L217</f>
        <v>0</v>
      </c>
      <c r="N217" s="11">
        <f>datacolor!M217</f>
        <v>0</v>
      </c>
      <c r="O217" s="11">
        <f>datacolor!N217</f>
        <v>0</v>
      </c>
      <c r="P217" s="11">
        <f>datacolor!O217</f>
        <v>0</v>
      </c>
      <c r="Q217" s="11">
        <f>datacolor!P217</f>
        <v>0</v>
      </c>
      <c r="R217" s="11">
        <f>datacolor!Q217</f>
        <v>0</v>
      </c>
      <c r="S217" s="11">
        <f>datacolor!R217</f>
        <v>0</v>
      </c>
      <c r="T217" s="11">
        <f>datacolor!S217</f>
        <v>0</v>
      </c>
      <c r="U217" s="11">
        <f>datacolor!T217</f>
        <v>0</v>
      </c>
      <c r="V217" s="11">
        <f>datacolor!U217</f>
        <v>0</v>
      </c>
      <c r="W217" s="11">
        <f>datacolor!V217</f>
        <v>0</v>
      </c>
      <c r="X217" s="11">
        <f>datacolor!W217</f>
        <v>0</v>
      </c>
      <c r="Y217" s="11">
        <f>datacolor!X217</f>
        <v>0</v>
      </c>
      <c r="Z217" s="11">
        <f>datacolor!Y217</f>
        <v>0</v>
      </c>
      <c r="AA217" s="11">
        <f>datacolor!Z217</f>
        <v>0</v>
      </c>
      <c r="AB217" s="11">
        <f>datacolor!AA217</f>
        <v>0</v>
      </c>
      <c r="AC217" s="11">
        <f>datacolor!AB217</f>
        <v>0</v>
      </c>
      <c r="AD217" s="11">
        <f>datacolor!AC217</f>
        <v>0</v>
      </c>
      <c r="AE217" s="11">
        <f>datacolor!AD217</f>
        <v>0</v>
      </c>
      <c r="AF217" s="11">
        <f>datacolor!AE217</f>
        <v>0</v>
      </c>
      <c r="AG217" s="11">
        <f>datacolor!AF217</f>
        <v>0</v>
      </c>
      <c r="AH217" s="11">
        <f>datacolor!AG217</f>
        <v>0</v>
      </c>
      <c r="AI217" s="11">
        <f>datacolor!AH217</f>
        <v>0</v>
      </c>
      <c r="AJ217" s="11">
        <f>datacolor!AI217</f>
        <v>0</v>
      </c>
      <c r="AK217" s="11">
        <f>datacolor!AJ217</f>
        <v>0</v>
      </c>
      <c r="AL217" s="11">
        <f>datacolor!AK217</f>
        <v>0</v>
      </c>
      <c r="AM217" s="11" t="e">
        <f>MID(VLOOKUP(A217,sapzpp005!$A$2:$B$250,2,FALSE),1,7)</f>
        <v>#N/A</v>
      </c>
      <c r="AN217" s="11" t="e">
        <f>VLOOKUP(B217,sapzpp068!$A$2:$B$250,2,FALSE)</f>
        <v>#N/A</v>
      </c>
    </row>
    <row r="218" spans="1:40" x14ac:dyDescent="0.2">
      <c r="A218" s="11" t="str">
        <f t="shared" si="3"/>
        <v/>
      </c>
      <c r="B218" s="11">
        <f>datacolor!A218</f>
        <v>0</v>
      </c>
      <c r="C218" s="11">
        <f>datacolor!B218</f>
        <v>0</v>
      </c>
      <c r="D218" s="11">
        <f>datacolor!C218</f>
        <v>0</v>
      </c>
      <c r="E218" s="11">
        <f>datacolor!D218</f>
        <v>0</v>
      </c>
      <c r="F218" s="11">
        <f>datacolor!E218</f>
        <v>0</v>
      </c>
      <c r="G218" s="11">
        <f>datacolor!F218</f>
        <v>0</v>
      </c>
      <c r="H218" s="11">
        <f>datacolor!G218</f>
        <v>0</v>
      </c>
      <c r="I218" s="11">
        <f>datacolor!H218</f>
        <v>0</v>
      </c>
      <c r="J218" s="11">
        <f>datacolor!I218</f>
        <v>0</v>
      </c>
      <c r="K218" s="11">
        <f>datacolor!J218</f>
        <v>0</v>
      </c>
      <c r="L218" s="11">
        <f>datacolor!K218</f>
        <v>0</v>
      </c>
      <c r="M218" s="11">
        <f>datacolor!L218</f>
        <v>0</v>
      </c>
      <c r="N218" s="11">
        <f>datacolor!M218</f>
        <v>0</v>
      </c>
      <c r="O218" s="11">
        <f>datacolor!N218</f>
        <v>0</v>
      </c>
      <c r="P218" s="11">
        <f>datacolor!O218</f>
        <v>0</v>
      </c>
      <c r="Q218" s="11">
        <f>datacolor!P218</f>
        <v>0</v>
      </c>
      <c r="R218" s="11">
        <f>datacolor!Q218</f>
        <v>0</v>
      </c>
      <c r="S218" s="11">
        <f>datacolor!R218</f>
        <v>0</v>
      </c>
      <c r="T218" s="11">
        <f>datacolor!S218</f>
        <v>0</v>
      </c>
      <c r="U218" s="11">
        <f>datacolor!T218</f>
        <v>0</v>
      </c>
      <c r="V218" s="11">
        <f>datacolor!U218</f>
        <v>0</v>
      </c>
      <c r="W218" s="11">
        <f>datacolor!V218</f>
        <v>0</v>
      </c>
      <c r="X218" s="11">
        <f>datacolor!W218</f>
        <v>0</v>
      </c>
      <c r="Y218" s="11">
        <f>datacolor!X218</f>
        <v>0</v>
      </c>
      <c r="Z218" s="11">
        <f>datacolor!Y218</f>
        <v>0</v>
      </c>
      <c r="AA218" s="11">
        <f>datacolor!Z218</f>
        <v>0</v>
      </c>
      <c r="AB218" s="11">
        <f>datacolor!AA218</f>
        <v>0</v>
      </c>
      <c r="AC218" s="11">
        <f>datacolor!AB218</f>
        <v>0</v>
      </c>
      <c r="AD218" s="11">
        <f>datacolor!AC218</f>
        <v>0</v>
      </c>
      <c r="AE218" s="11">
        <f>datacolor!AD218</f>
        <v>0</v>
      </c>
      <c r="AF218" s="11">
        <f>datacolor!AE218</f>
        <v>0</v>
      </c>
      <c r="AG218" s="11">
        <f>datacolor!AF218</f>
        <v>0</v>
      </c>
      <c r="AH218" s="11">
        <f>datacolor!AG218</f>
        <v>0</v>
      </c>
      <c r="AI218" s="11">
        <f>datacolor!AH218</f>
        <v>0</v>
      </c>
      <c r="AJ218" s="11">
        <f>datacolor!AI218</f>
        <v>0</v>
      </c>
      <c r="AK218" s="11">
        <f>datacolor!AJ218</f>
        <v>0</v>
      </c>
      <c r="AL218" s="11">
        <f>datacolor!AK218</f>
        <v>0</v>
      </c>
      <c r="AM218" s="11" t="e">
        <f>MID(VLOOKUP(A218,sapzpp005!$A$2:$B$250,2,FALSE),1,7)</f>
        <v>#N/A</v>
      </c>
      <c r="AN218" s="11" t="e">
        <f>VLOOKUP(B218,sapzpp068!$A$2:$B$250,2,FALSE)</f>
        <v>#N/A</v>
      </c>
    </row>
    <row r="219" spans="1:40" x14ac:dyDescent="0.2">
      <c r="A219" s="11" t="str">
        <f t="shared" si="3"/>
        <v/>
      </c>
      <c r="B219" s="11">
        <f>datacolor!A219</f>
        <v>0</v>
      </c>
      <c r="C219" s="11">
        <f>datacolor!B219</f>
        <v>0</v>
      </c>
      <c r="D219" s="11">
        <f>datacolor!C219</f>
        <v>0</v>
      </c>
      <c r="E219" s="11">
        <f>datacolor!D219</f>
        <v>0</v>
      </c>
      <c r="F219" s="11">
        <f>datacolor!E219</f>
        <v>0</v>
      </c>
      <c r="G219" s="11">
        <f>datacolor!F219</f>
        <v>0</v>
      </c>
      <c r="H219" s="11">
        <f>datacolor!G219</f>
        <v>0</v>
      </c>
      <c r="I219" s="11">
        <f>datacolor!H219</f>
        <v>0</v>
      </c>
      <c r="J219" s="11">
        <f>datacolor!I219</f>
        <v>0</v>
      </c>
      <c r="K219" s="11">
        <f>datacolor!J219</f>
        <v>0</v>
      </c>
      <c r="L219" s="11">
        <f>datacolor!K219</f>
        <v>0</v>
      </c>
      <c r="M219" s="11">
        <f>datacolor!L219</f>
        <v>0</v>
      </c>
      <c r="N219" s="11">
        <f>datacolor!M219</f>
        <v>0</v>
      </c>
      <c r="O219" s="11">
        <f>datacolor!N219</f>
        <v>0</v>
      </c>
      <c r="P219" s="11">
        <f>datacolor!O219</f>
        <v>0</v>
      </c>
      <c r="Q219" s="11">
        <f>datacolor!P219</f>
        <v>0</v>
      </c>
      <c r="R219" s="11">
        <f>datacolor!Q219</f>
        <v>0</v>
      </c>
      <c r="S219" s="11">
        <f>datacolor!R219</f>
        <v>0</v>
      </c>
      <c r="T219" s="11">
        <f>datacolor!S219</f>
        <v>0</v>
      </c>
      <c r="U219" s="11">
        <f>datacolor!T219</f>
        <v>0</v>
      </c>
      <c r="V219" s="11">
        <f>datacolor!U219</f>
        <v>0</v>
      </c>
      <c r="W219" s="11">
        <f>datacolor!V219</f>
        <v>0</v>
      </c>
      <c r="X219" s="11">
        <f>datacolor!W219</f>
        <v>0</v>
      </c>
      <c r="Y219" s="11">
        <f>datacolor!X219</f>
        <v>0</v>
      </c>
      <c r="Z219" s="11">
        <f>datacolor!Y219</f>
        <v>0</v>
      </c>
      <c r="AA219" s="11">
        <f>datacolor!Z219</f>
        <v>0</v>
      </c>
      <c r="AB219" s="11">
        <f>datacolor!AA219</f>
        <v>0</v>
      </c>
      <c r="AC219" s="11">
        <f>datacolor!AB219</f>
        <v>0</v>
      </c>
      <c r="AD219" s="11">
        <f>datacolor!AC219</f>
        <v>0</v>
      </c>
      <c r="AE219" s="11">
        <f>datacolor!AD219</f>
        <v>0</v>
      </c>
      <c r="AF219" s="11">
        <f>datacolor!AE219</f>
        <v>0</v>
      </c>
      <c r="AG219" s="11">
        <f>datacolor!AF219</f>
        <v>0</v>
      </c>
      <c r="AH219" s="11">
        <f>datacolor!AG219</f>
        <v>0</v>
      </c>
      <c r="AI219" s="11">
        <f>datacolor!AH219</f>
        <v>0</v>
      </c>
      <c r="AJ219" s="11">
        <f>datacolor!AI219</f>
        <v>0</v>
      </c>
      <c r="AK219" s="11">
        <f>datacolor!AJ219</f>
        <v>0</v>
      </c>
      <c r="AL219" s="11">
        <f>datacolor!AK219</f>
        <v>0</v>
      </c>
      <c r="AM219" s="11" t="e">
        <f>MID(VLOOKUP(A219,sapzpp005!$A$2:$B$250,2,FALSE),1,7)</f>
        <v>#N/A</v>
      </c>
      <c r="AN219" s="11" t="e">
        <f>VLOOKUP(B219,sapzpp068!$A$2:$B$250,2,FALSE)</f>
        <v>#N/A</v>
      </c>
    </row>
    <row r="220" spans="1:40" x14ac:dyDescent="0.2">
      <c r="A220" s="11" t="str">
        <f t="shared" si="3"/>
        <v/>
      </c>
      <c r="B220" s="11">
        <f>datacolor!A220</f>
        <v>0</v>
      </c>
      <c r="C220" s="11">
        <f>datacolor!B220</f>
        <v>0</v>
      </c>
      <c r="D220" s="11">
        <f>datacolor!C220</f>
        <v>0</v>
      </c>
      <c r="E220" s="11">
        <f>datacolor!D220</f>
        <v>0</v>
      </c>
      <c r="F220" s="11">
        <f>datacolor!E220</f>
        <v>0</v>
      </c>
      <c r="G220" s="11">
        <f>datacolor!F220</f>
        <v>0</v>
      </c>
      <c r="H220" s="11">
        <f>datacolor!G220</f>
        <v>0</v>
      </c>
      <c r="I220" s="11">
        <f>datacolor!H220</f>
        <v>0</v>
      </c>
      <c r="J220" s="11">
        <f>datacolor!I220</f>
        <v>0</v>
      </c>
      <c r="K220" s="11">
        <f>datacolor!J220</f>
        <v>0</v>
      </c>
      <c r="L220" s="11">
        <f>datacolor!K220</f>
        <v>0</v>
      </c>
      <c r="M220" s="11">
        <f>datacolor!L220</f>
        <v>0</v>
      </c>
      <c r="N220" s="11">
        <f>datacolor!M220</f>
        <v>0</v>
      </c>
      <c r="O220" s="11">
        <f>datacolor!N220</f>
        <v>0</v>
      </c>
      <c r="P220" s="11">
        <f>datacolor!O220</f>
        <v>0</v>
      </c>
      <c r="Q220" s="11">
        <f>datacolor!P220</f>
        <v>0</v>
      </c>
      <c r="R220" s="11">
        <f>datacolor!Q220</f>
        <v>0</v>
      </c>
      <c r="S220" s="11">
        <f>datacolor!R220</f>
        <v>0</v>
      </c>
      <c r="T220" s="11">
        <f>datacolor!S220</f>
        <v>0</v>
      </c>
      <c r="U220" s="11">
        <f>datacolor!T220</f>
        <v>0</v>
      </c>
      <c r="V220" s="11">
        <f>datacolor!U220</f>
        <v>0</v>
      </c>
      <c r="W220" s="11">
        <f>datacolor!V220</f>
        <v>0</v>
      </c>
      <c r="X220" s="11">
        <f>datacolor!W220</f>
        <v>0</v>
      </c>
      <c r="Y220" s="11">
        <f>datacolor!X220</f>
        <v>0</v>
      </c>
      <c r="Z220" s="11">
        <f>datacolor!Y220</f>
        <v>0</v>
      </c>
      <c r="AA220" s="11">
        <f>datacolor!Z220</f>
        <v>0</v>
      </c>
      <c r="AB220" s="11">
        <f>datacolor!AA220</f>
        <v>0</v>
      </c>
      <c r="AC220" s="11">
        <f>datacolor!AB220</f>
        <v>0</v>
      </c>
      <c r="AD220" s="11">
        <f>datacolor!AC220</f>
        <v>0</v>
      </c>
      <c r="AE220" s="11">
        <f>datacolor!AD220</f>
        <v>0</v>
      </c>
      <c r="AF220" s="11">
        <f>datacolor!AE220</f>
        <v>0</v>
      </c>
      <c r="AG220" s="11">
        <f>datacolor!AF220</f>
        <v>0</v>
      </c>
      <c r="AH220" s="11">
        <f>datacolor!AG220</f>
        <v>0</v>
      </c>
      <c r="AI220" s="11">
        <f>datacolor!AH220</f>
        <v>0</v>
      </c>
      <c r="AJ220" s="11">
        <f>datacolor!AI220</f>
        <v>0</v>
      </c>
      <c r="AK220" s="11">
        <f>datacolor!AJ220</f>
        <v>0</v>
      </c>
      <c r="AL220" s="11">
        <f>datacolor!AK220</f>
        <v>0</v>
      </c>
      <c r="AM220" s="11" t="e">
        <f>MID(VLOOKUP(A220,sapzpp005!$A$2:$B$250,2,FALSE),1,7)</f>
        <v>#N/A</v>
      </c>
      <c r="AN220" s="11" t="e">
        <f>VLOOKUP(B220,sapzpp068!$A$2:$B$250,2,FALSE)</f>
        <v>#N/A</v>
      </c>
    </row>
    <row r="221" spans="1:40" x14ac:dyDescent="0.2">
      <c r="A221" s="11" t="str">
        <f t="shared" si="3"/>
        <v/>
      </c>
      <c r="B221" s="11">
        <f>datacolor!A221</f>
        <v>0</v>
      </c>
      <c r="C221" s="11">
        <f>datacolor!B221</f>
        <v>0</v>
      </c>
      <c r="D221" s="11">
        <f>datacolor!C221</f>
        <v>0</v>
      </c>
      <c r="E221" s="11">
        <f>datacolor!D221</f>
        <v>0</v>
      </c>
      <c r="F221" s="11">
        <f>datacolor!E221</f>
        <v>0</v>
      </c>
      <c r="G221" s="11">
        <f>datacolor!F221</f>
        <v>0</v>
      </c>
      <c r="H221" s="11">
        <f>datacolor!G221</f>
        <v>0</v>
      </c>
      <c r="I221" s="11">
        <f>datacolor!H221</f>
        <v>0</v>
      </c>
      <c r="J221" s="11">
        <f>datacolor!I221</f>
        <v>0</v>
      </c>
      <c r="K221" s="11">
        <f>datacolor!J221</f>
        <v>0</v>
      </c>
      <c r="L221" s="11">
        <f>datacolor!K221</f>
        <v>0</v>
      </c>
      <c r="M221" s="11">
        <f>datacolor!L221</f>
        <v>0</v>
      </c>
      <c r="N221" s="11">
        <f>datacolor!M221</f>
        <v>0</v>
      </c>
      <c r="O221" s="11">
        <f>datacolor!N221</f>
        <v>0</v>
      </c>
      <c r="P221" s="11">
        <f>datacolor!O221</f>
        <v>0</v>
      </c>
      <c r="Q221" s="11">
        <f>datacolor!P221</f>
        <v>0</v>
      </c>
      <c r="R221" s="11">
        <f>datacolor!Q221</f>
        <v>0</v>
      </c>
      <c r="S221" s="11">
        <f>datacolor!R221</f>
        <v>0</v>
      </c>
      <c r="T221" s="11">
        <f>datacolor!S221</f>
        <v>0</v>
      </c>
      <c r="U221" s="11">
        <f>datacolor!T221</f>
        <v>0</v>
      </c>
      <c r="V221" s="11">
        <f>datacolor!U221</f>
        <v>0</v>
      </c>
      <c r="W221" s="11">
        <f>datacolor!V221</f>
        <v>0</v>
      </c>
      <c r="X221" s="11">
        <f>datacolor!W221</f>
        <v>0</v>
      </c>
      <c r="Y221" s="11">
        <f>datacolor!X221</f>
        <v>0</v>
      </c>
      <c r="Z221" s="11">
        <f>datacolor!Y221</f>
        <v>0</v>
      </c>
      <c r="AA221" s="11">
        <f>datacolor!Z221</f>
        <v>0</v>
      </c>
      <c r="AB221" s="11">
        <f>datacolor!AA221</f>
        <v>0</v>
      </c>
      <c r="AC221" s="11">
        <f>datacolor!AB221</f>
        <v>0</v>
      </c>
      <c r="AD221" s="11">
        <f>datacolor!AC221</f>
        <v>0</v>
      </c>
      <c r="AE221" s="11">
        <f>datacolor!AD221</f>
        <v>0</v>
      </c>
      <c r="AF221" s="11">
        <f>datacolor!AE221</f>
        <v>0</v>
      </c>
      <c r="AG221" s="11">
        <f>datacolor!AF221</f>
        <v>0</v>
      </c>
      <c r="AH221" s="11">
        <f>datacolor!AG221</f>
        <v>0</v>
      </c>
      <c r="AI221" s="11">
        <f>datacolor!AH221</f>
        <v>0</v>
      </c>
      <c r="AJ221" s="11">
        <f>datacolor!AI221</f>
        <v>0</v>
      </c>
      <c r="AK221" s="11">
        <f>datacolor!AJ221</f>
        <v>0</v>
      </c>
      <c r="AL221" s="11">
        <f>datacolor!AK221</f>
        <v>0</v>
      </c>
      <c r="AM221" s="11" t="e">
        <f>MID(VLOOKUP(A221,sapzpp005!$A$2:$B$250,2,FALSE),1,7)</f>
        <v>#N/A</v>
      </c>
      <c r="AN221" s="11" t="e">
        <f>VLOOKUP(B221,sapzpp068!$A$2:$B$250,2,FALSE)</f>
        <v>#N/A</v>
      </c>
    </row>
    <row r="222" spans="1:40" x14ac:dyDescent="0.2">
      <c r="A222" s="11" t="str">
        <f t="shared" si="3"/>
        <v/>
      </c>
      <c r="B222" s="11">
        <f>datacolor!A222</f>
        <v>0</v>
      </c>
      <c r="C222" s="11">
        <f>datacolor!B222</f>
        <v>0</v>
      </c>
      <c r="D222" s="11">
        <f>datacolor!C222</f>
        <v>0</v>
      </c>
      <c r="E222" s="11">
        <f>datacolor!D222</f>
        <v>0</v>
      </c>
      <c r="F222" s="11">
        <f>datacolor!E222</f>
        <v>0</v>
      </c>
      <c r="G222" s="11">
        <f>datacolor!F222</f>
        <v>0</v>
      </c>
      <c r="H222" s="11">
        <f>datacolor!G222</f>
        <v>0</v>
      </c>
      <c r="I222" s="11">
        <f>datacolor!H222</f>
        <v>0</v>
      </c>
      <c r="J222" s="11">
        <f>datacolor!I222</f>
        <v>0</v>
      </c>
      <c r="K222" s="11">
        <f>datacolor!J222</f>
        <v>0</v>
      </c>
      <c r="L222" s="11">
        <f>datacolor!K222</f>
        <v>0</v>
      </c>
      <c r="M222" s="11">
        <f>datacolor!L222</f>
        <v>0</v>
      </c>
      <c r="N222" s="11">
        <f>datacolor!M222</f>
        <v>0</v>
      </c>
      <c r="O222" s="11">
        <f>datacolor!N222</f>
        <v>0</v>
      </c>
      <c r="P222" s="11">
        <f>datacolor!O222</f>
        <v>0</v>
      </c>
      <c r="Q222" s="11">
        <f>datacolor!P222</f>
        <v>0</v>
      </c>
      <c r="R222" s="11">
        <f>datacolor!Q222</f>
        <v>0</v>
      </c>
      <c r="S222" s="11">
        <f>datacolor!R222</f>
        <v>0</v>
      </c>
      <c r="T222" s="11">
        <f>datacolor!S222</f>
        <v>0</v>
      </c>
      <c r="U222" s="11">
        <f>datacolor!T222</f>
        <v>0</v>
      </c>
      <c r="V222" s="11">
        <f>datacolor!U222</f>
        <v>0</v>
      </c>
      <c r="W222" s="11">
        <f>datacolor!V222</f>
        <v>0</v>
      </c>
      <c r="X222" s="11">
        <f>datacolor!W222</f>
        <v>0</v>
      </c>
      <c r="Y222" s="11">
        <f>datacolor!X222</f>
        <v>0</v>
      </c>
      <c r="Z222" s="11">
        <f>datacolor!Y222</f>
        <v>0</v>
      </c>
      <c r="AA222" s="11">
        <f>datacolor!Z222</f>
        <v>0</v>
      </c>
      <c r="AB222" s="11">
        <f>datacolor!AA222</f>
        <v>0</v>
      </c>
      <c r="AC222" s="11">
        <f>datacolor!AB222</f>
        <v>0</v>
      </c>
      <c r="AD222" s="11">
        <f>datacolor!AC222</f>
        <v>0</v>
      </c>
      <c r="AE222" s="11">
        <f>datacolor!AD222</f>
        <v>0</v>
      </c>
      <c r="AF222" s="11">
        <f>datacolor!AE222</f>
        <v>0</v>
      </c>
      <c r="AG222" s="11">
        <f>datacolor!AF222</f>
        <v>0</v>
      </c>
      <c r="AH222" s="11">
        <f>datacolor!AG222</f>
        <v>0</v>
      </c>
      <c r="AI222" s="11">
        <f>datacolor!AH222</f>
        <v>0</v>
      </c>
      <c r="AJ222" s="11">
        <f>datacolor!AI222</f>
        <v>0</v>
      </c>
      <c r="AK222" s="11">
        <f>datacolor!AJ222</f>
        <v>0</v>
      </c>
      <c r="AL222" s="11">
        <f>datacolor!AK222</f>
        <v>0</v>
      </c>
      <c r="AM222" s="11" t="e">
        <f>MID(VLOOKUP(A222,sapzpp005!$A$2:$B$250,2,FALSE),1,7)</f>
        <v>#N/A</v>
      </c>
      <c r="AN222" s="11" t="e">
        <f>VLOOKUP(B222,sapzpp068!$A$2:$B$250,2,FALSE)</f>
        <v>#N/A</v>
      </c>
    </row>
    <row r="223" spans="1:40" x14ac:dyDescent="0.2">
      <c r="A223" s="11" t="str">
        <f t="shared" si="3"/>
        <v/>
      </c>
      <c r="B223" s="11">
        <f>datacolor!A223</f>
        <v>0</v>
      </c>
      <c r="C223" s="11">
        <f>datacolor!B223</f>
        <v>0</v>
      </c>
      <c r="D223" s="11">
        <f>datacolor!C223</f>
        <v>0</v>
      </c>
      <c r="E223" s="11">
        <f>datacolor!D223</f>
        <v>0</v>
      </c>
      <c r="F223" s="11">
        <f>datacolor!E223</f>
        <v>0</v>
      </c>
      <c r="G223" s="11">
        <f>datacolor!F223</f>
        <v>0</v>
      </c>
      <c r="H223" s="11">
        <f>datacolor!G223</f>
        <v>0</v>
      </c>
      <c r="I223" s="11">
        <f>datacolor!H223</f>
        <v>0</v>
      </c>
      <c r="J223" s="11">
        <f>datacolor!I223</f>
        <v>0</v>
      </c>
      <c r="K223" s="11">
        <f>datacolor!J223</f>
        <v>0</v>
      </c>
      <c r="L223" s="11">
        <f>datacolor!K223</f>
        <v>0</v>
      </c>
      <c r="M223" s="11">
        <f>datacolor!L223</f>
        <v>0</v>
      </c>
      <c r="N223" s="11">
        <f>datacolor!M223</f>
        <v>0</v>
      </c>
      <c r="O223" s="11">
        <f>datacolor!N223</f>
        <v>0</v>
      </c>
      <c r="P223" s="11">
        <f>datacolor!O223</f>
        <v>0</v>
      </c>
      <c r="Q223" s="11">
        <f>datacolor!P223</f>
        <v>0</v>
      </c>
      <c r="R223" s="11">
        <f>datacolor!Q223</f>
        <v>0</v>
      </c>
      <c r="S223" s="11">
        <f>datacolor!R223</f>
        <v>0</v>
      </c>
      <c r="T223" s="11">
        <f>datacolor!S223</f>
        <v>0</v>
      </c>
      <c r="U223" s="11">
        <f>datacolor!T223</f>
        <v>0</v>
      </c>
      <c r="V223" s="11">
        <f>datacolor!U223</f>
        <v>0</v>
      </c>
      <c r="W223" s="11">
        <f>datacolor!V223</f>
        <v>0</v>
      </c>
      <c r="X223" s="11">
        <f>datacolor!W223</f>
        <v>0</v>
      </c>
      <c r="Y223" s="11">
        <f>datacolor!X223</f>
        <v>0</v>
      </c>
      <c r="Z223" s="11">
        <f>datacolor!Y223</f>
        <v>0</v>
      </c>
      <c r="AA223" s="11">
        <f>datacolor!Z223</f>
        <v>0</v>
      </c>
      <c r="AB223" s="11">
        <f>datacolor!AA223</f>
        <v>0</v>
      </c>
      <c r="AC223" s="11">
        <f>datacolor!AB223</f>
        <v>0</v>
      </c>
      <c r="AD223" s="11">
        <f>datacolor!AC223</f>
        <v>0</v>
      </c>
      <c r="AE223" s="11">
        <f>datacolor!AD223</f>
        <v>0</v>
      </c>
      <c r="AF223" s="11">
        <f>datacolor!AE223</f>
        <v>0</v>
      </c>
      <c r="AG223" s="11">
        <f>datacolor!AF223</f>
        <v>0</v>
      </c>
      <c r="AH223" s="11">
        <f>datacolor!AG223</f>
        <v>0</v>
      </c>
      <c r="AI223" s="11">
        <f>datacolor!AH223</f>
        <v>0</v>
      </c>
      <c r="AJ223" s="11">
        <f>datacolor!AI223</f>
        <v>0</v>
      </c>
      <c r="AK223" s="11">
        <f>datacolor!AJ223</f>
        <v>0</v>
      </c>
      <c r="AL223" s="11">
        <f>datacolor!AK223</f>
        <v>0</v>
      </c>
      <c r="AM223" s="11" t="e">
        <f>MID(VLOOKUP(A223,sapzpp005!$A$2:$B$250,2,FALSE),1,7)</f>
        <v>#N/A</v>
      </c>
      <c r="AN223" s="11" t="e">
        <f>VLOOKUP(B223,sapzpp068!$A$2:$B$250,2,FALSE)</f>
        <v>#N/A</v>
      </c>
    </row>
    <row r="224" spans="1:40" x14ac:dyDescent="0.2">
      <c r="A224" s="11" t="str">
        <f t="shared" si="3"/>
        <v/>
      </c>
      <c r="B224" s="11">
        <f>datacolor!A224</f>
        <v>0</v>
      </c>
      <c r="C224" s="11">
        <f>datacolor!B224</f>
        <v>0</v>
      </c>
      <c r="D224" s="11">
        <f>datacolor!C224</f>
        <v>0</v>
      </c>
      <c r="E224" s="11">
        <f>datacolor!D224</f>
        <v>0</v>
      </c>
      <c r="F224" s="11">
        <f>datacolor!E224</f>
        <v>0</v>
      </c>
      <c r="G224" s="11">
        <f>datacolor!F224</f>
        <v>0</v>
      </c>
      <c r="H224" s="11">
        <f>datacolor!G224</f>
        <v>0</v>
      </c>
      <c r="I224" s="11">
        <f>datacolor!H224</f>
        <v>0</v>
      </c>
      <c r="J224" s="11">
        <f>datacolor!I224</f>
        <v>0</v>
      </c>
      <c r="K224" s="11">
        <f>datacolor!J224</f>
        <v>0</v>
      </c>
      <c r="L224" s="11">
        <f>datacolor!K224</f>
        <v>0</v>
      </c>
      <c r="M224" s="11">
        <f>datacolor!L224</f>
        <v>0</v>
      </c>
      <c r="N224" s="11">
        <f>datacolor!M224</f>
        <v>0</v>
      </c>
      <c r="O224" s="11">
        <f>datacolor!N224</f>
        <v>0</v>
      </c>
      <c r="P224" s="11">
        <f>datacolor!O224</f>
        <v>0</v>
      </c>
      <c r="Q224" s="11">
        <f>datacolor!P224</f>
        <v>0</v>
      </c>
      <c r="R224" s="11">
        <f>datacolor!Q224</f>
        <v>0</v>
      </c>
      <c r="S224" s="11">
        <f>datacolor!R224</f>
        <v>0</v>
      </c>
      <c r="T224" s="11">
        <f>datacolor!S224</f>
        <v>0</v>
      </c>
      <c r="U224" s="11">
        <f>datacolor!T224</f>
        <v>0</v>
      </c>
      <c r="V224" s="11">
        <f>datacolor!U224</f>
        <v>0</v>
      </c>
      <c r="W224" s="11">
        <f>datacolor!V224</f>
        <v>0</v>
      </c>
      <c r="X224" s="11">
        <f>datacolor!W224</f>
        <v>0</v>
      </c>
      <c r="Y224" s="11">
        <f>datacolor!X224</f>
        <v>0</v>
      </c>
      <c r="Z224" s="11">
        <f>datacolor!Y224</f>
        <v>0</v>
      </c>
      <c r="AA224" s="11">
        <f>datacolor!Z224</f>
        <v>0</v>
      </c>
      <c r="AB224" s="11">
        <f>datacolor!AA224</f>
        <v>0</v>
      </c>
      <c r="AC224" s="11">
        <f>datacolor!AB224</f>
        <v>0</v>
      </c>
      <c r="AD224" s="11">
        <f>datacolor!AC224</f>
        <v>0</v>
      </c>
      <c r="AE224" s="11">
        <f>datacolor!AD224</f>
        <v>0</v>
      </c>
      <c r="AF224" s="11">
        <f>datacolor!AE224</f>
        <v>0</v>
      </c>
      <c r="AG224" s="11">
        <f>datacolor!AF224</f>
        <v>0</v>
      </c>
      <c r="AH224" s="11">
        <f>datacolor!AG224</f>
        <v>0</v>
      </c>
      <c r="AI224" s="11">
        <f>datacolor!AH224</f>
        <v>0</v>
      </c>
      <c r="AJ224" s="11">
        <f>datacolor!AI224</f>
        <v>0</v>
      </c>
      <c r="AK224" s="11">
        <f>datacolor!AJ224</f>
        <v>0</v>
      </c>
      <c r="AL224" s="11">
        <f>datacolor!AK224</f>
        <v>0</v>
      </c>
      <c r="AM224" s="11" t="e">
        <f>MID(VLOOKUP(A224,sapzpp005!$A$2:$B$250,2,FALSE),1,7)</f>
        <v>#N/A</v>
      </c>
      <c r="AN224" s="11" t="e">
        <f>VLOOKUP(B224,sapzpp068!$A$2:$B$250,2,FALSE)</f>
        <v>#N/A</v>
      </c>
    </row>
    <row r="225" spans="1:40" x14ac:dyDescent="0.2">
      <c r="A225" s="11" t="str">
        <f t="shared" si="3"/>
        <v/>
      </c>
      <c r="B225" s="11">
        <f>datacolor!A225</f>
        <v>0</v>
      </c>
      <c r="C225" s="11">
        <f>datacolor!B225</f>
        <v>0</v>
      </c>
      <c r="D225" s="11">
        <f>datacolor!C225</f>
        <v>0</v>
      </c>
      <c r="E225" s="11">
        <f>datacolor!D225</f>
        <v>0</v>
      </c>
      <c r="F225" s="11">
        <f>datacolor!E225</f>
        <v>0</v>
      </c>
      <c r="G225" s="11">
        <f>datacolor!F225</f>
        <v>0</v>
      </c>
      <c r="H225" s="11">
        <f>datacolor!G225</f>
        <v>0</v>
      </c>
      <c r="I225" s="11">
        <f>datacolor!H225</f>
        <v>0</v>
      </c>
      <c r="J225" s="11">
        <f>datacolor!I225</f>
        <v>0</v>
      </c>
      <c r="K225" s="11">
        <f>datacolor!J225</f>
        <v>0</v>
      </c>
      <c r="L225" s="11">
        <f>datacolor!K225</f>
        <v>0</v>
      </c>
      <c r="M225" s="11">
        <f>datacolor!L225</f>
        <v>0</v>
      </c>
      <c r="N225" s="11">
        <f>datacolor!M225</f>
        <v>0</v>
      </c>
      <c r="O225" s="11">
        <f>datacolor!N225</f>
        <v>0</v>
      </c>
      <c r="P225" s="11">
        <f>datacolor!O225</f>
        <v>0</v>
      </c>
      <c r="Q225" s="11">
        <f>datacolor!P225</f>
        <v>0</v>
      </c>
      <c r="R225" s="11">
        <f>datacolor!Q225</f>
        <v>0</v>
      </c>
      <c r="S225" s="11">
        <f>datacolor!R225</f>
        <v>0</v>
      </c>
      <c r="T225" s="11">
        <f>datacolor!S225</f>
        <v>0</v>
      </c>
      <c r="U225" s="11">
        <f>datacolor!T225</f>
        <v>0</v>
      </c>
      <c r="V225" s="11">
        <f>datacolor!U225</f>
        <v>0</v>
      </c>
      <c r="W225" s="11">
        <f>datacolor!V225</f>
        <v>0</v>
      </c>
      <c r="X225" s="11">
        <f>datacolor!W225</f>
        <v>0</v>
      </c>
      <c r="Y225" s="11">
        <f>datacolor!X225</f>
        <v>0</v>
      </c>
      <c r="Z225" s="11">
        <f>datacolor!Y225</f>
        <v>0</v>
      </c>
      <c r="AA225" s="11">
        <f>datacolor!Z225</f>
        <v>0</v>
      </c>
      <c r="AB225" s="11">
        <f>datacolor!AA225</f>
        <v>0</v>
      </c>
      <c r="AC225" s="11">
        <f>datacolor!AB225</f>
        <v>0</v>
      </c>
      <c r="AD225" s="11">
        <f>datacolor!AC225</f>
        <v>0</v>
      </c>
      <c r="AE225" s="11">
        <f>datacolor!AD225</f>
        <v>0</v>
      </c>
      <c r="AF225" s="11">
        <f>datacolor!AE225</f>
        <v>0</v>
      </c>
      <c r="AG225" s="11">
        <f>datacolor!AF225</f>
        <v>0</v>
      </c>
      <c r="AH225" s="11">
        <f>datacolor!AG225</f>
        <v>0</v>
      </c>
      <c r="AI225" s="11">
        <f>datacolor!AH225</f>
        <v>0</v>
      </c>
      <c r="AJ225" s="11">
        <f>datacolor!AI225</f>
        <v>0</v>
      </c>
      <c r="AK225" s="11">
        <f>datacolor!AJ225</f>
        <v>0</v>
      </c>
      <c r="AL225" s="11">
        <f>datacolor!AK225</f>
        <v>0</v>
      </c>
      <c r="AM225" s="11" t="e">
        <f>MID(VLOOKUP(A225,sapzpp005!$A$2:$B$250,2,FALSE),1,7)</f>
        <v>#N/A</v>
      </c>
      <c r="AN225" s="11" t="e">
        <f>VLOOKUP(B225,sapzpp068!$A$2:$B$250,2,FALSE)</f>
        <v>#N/A</v>
      </c>
    </row>
    <row r="226" spans="1:40" x14ac:dyDescent="0.2">
      <c r="A226" s="11" t="str">
        <f t="shared" si="3"/>
        <v/>
      </c>
      <c r="B226" s="11">
        <f>datacolor!A226</f>
        <v>0</v>
      </c>
      <c r="C226" s="11">
        <f>datacolor!B226</f>
        <v>0</v>
      </c>
      <c r="D226" s="11">
        <f>datacolor!C226</f>
        <v>0</v>
      </c>
      <c r="E226" s="11">
        <f>datacolor!D226</f>
        <v>0</v>
      </c>
      <c r="F226" s="11">
        <f>datacolor!E226</f>
        <v>0</v>
      </c>
      <c r="G226" s="11">
        <f>datacolor!F226</f>
        <v>0</v>
      </c>
      <c r="H226" s="11">
        <f>datacolor!G226</f>
        <v>0</v>
      </c>
      <c r="I226" s="11">
        <f>datacolor!H226</f>
        <v>0</v>
      </c>
      <c r="J226" s="11">
        <f>datacolor!I226</f>
        <v>0</v>
      </c>
      <c r="K226" s="11">
        <f>datacolor!J226</f>
        <v>0</v>
      </c>
      <c r="L226" s="11">
        <f>datacolor!K226</f>
        <v>0</v>
      </c>
      <c r="M226" s="11">
        <f>datacolor!L226</f>
        <v>0</v>
      </c>
      <c r="N226" s="11">
        <f>datacolor!M226</f>
        <v>0</v>
      </c>
      <c r="O226" s="11">
        <f>datacolor!N226</f>
        <v>0</v>
      </c>
      <c r="P226" s="11">
        <f>datacolor!O226</f>
        <v>0</v>
      </c>
      <c r="Q226" s="11">
        <f>datacolor!P226</f>
        <v>0</v>
      </c>
      <c r="R226" s="11">
        <f>datacolor!Q226</f>
        <v>0</v>
      </c>
      <c r="S226" s="11">
        <f>datacolor!R226</f>
        <v>0</v>
      </c>
      <c r="T226" s="11">
        <f>datacolor!S226</f>
        <v>0</v>
      </c>
      <c r="U226" s="11">
        <f>datacolor!T226</f>
        <v>0</v>
      </c>
      <c r="V226" s="11">
        <f>datacolor!U226</f>
        <v>0</v>
      </c>
      <c r="W226" s="11">
        <f>datacolor!V226</f>
        <v>0</v>
      </c>
      <c r="X226" s="11">
        <f>datacolor!W226</f>
        <v>0</v>
      </c>
      <c r="Y226" s="11">
        <f>datacolor!X226</f>
        <v>0</v>
      </c>
      <c r="Z226" s="11">
        <f>datacolor!Y226</f>
        <v>0</v>
      </c>
      <c r="AA226" s="11">
        <f>datacolor!Z226</f>
        <v>0</v>
      </c>
      <c r="AB226" s="11">
        <f>datacolor!AA226</f>
        <v>0</v>
      </c>
      <c r="AC226" s="11">
        <f>datacolor!AB226</f>
        <v>0</v>
      </c>
      <c r="AD226" s="11">
        <f>datacolor!AC226</f>
        <v>0</v>
      </c>
      <c r="AE226" s="11">
        <f>datacolor!AD226</f>
        <v>0</v>
      </c>
      <c r="AF226" s="11">
        <f>datacolor!AE226</f>
        <v>0</v>
      </c>
      <c r="AG226" s="11">
        <f>datacolor!AF226</f>
        <v>0</v>
      </c>
      <c r="AH226" s="11">
        <f>datacolor!AG226</f>
        <v>0</v>
      </c>
      <c r="AI226" s="11">
        <f>datacolor!AH226</f>
        <v>0</v>
      </c>
      <c r="AJ226" s="11">
        <f>datacolor!AI226</f>
        <v>0</v>
      </c>
      <c r="AK226" s="11">
        <f>datacolor!AJ226</f>
        <v>0</v>
      </c>
      <c r="AL226" s="11">
        <f>datacolor!AK226</f>
        <v>0</v>
      </c>
      <c r="AM226" s="11" t="e">
        <f>MID(VLOOKUP(A226,sapzpp005!$A$2:$B$250,2,FALSE),1,7)</f>
        <v>#N/A</v>
      </c>
      <c r="AN226" s="11" t="e">
        <f>VLOOKUP(B226,sapzpp068!$A$2:$B$250,2,FALSE)</f>
        <v>#N/A</v>
      </c>
    </row>
    <row r="227" spans="1:40" x14ac:dyDescent="0.2">
      <c r="A227" s="11" t="str">
        <f t="shared" si="3"/>
        <v/>
      </c>
      <c r="B227" s="11">
        <f>datacolor!A227</f>
        <v>0</v>
      </c>
      <c r="C227" s="11">
        <f>datacolor!B227</f>
        <v>0</v>
      </c>
      <c r="D227" s="11">
        <f>datacolor!C227</f>
        <v>0</v>
      </c>
      <c r="E227" s="11">
        <f>datacolor!D227</f>
        <v>0</v>
      </c>
      <c r="F227" s="11">
        <f>datacolor!E227</f>
        <v>0</v>
      </c>
      <c r="G227" s="11">
        <f>datacolor!F227</f>
        <v>0</v>
      </c>
      <c r="H227" s="11">
        <f>datacolor!G227</f>
        <v>0</v>
      </c>
      <c r="I227" s="11">
        <f>datacolor!H227</f>
        <v>0</v>
      </c>
      <c r="J227" s="11">
        <f>datacolor!I227</f>
        <v>0</v>
      </c>
      <c r="K227" s="11">
        <f>datacolor!J227</f>
        <v>0</v>
      </c>
      <c r="L227" s="11">
        <f>datacolor!K227</f>
        <v>0</v>
      </c>
      <c r="M227" s="11">
        <f>datacolor!L227</f>
        <v>0</v>
      </c>
      <c r="N227" s="11">
        <f>datacolor!M227</f>
        <v>0</v>
      </c>
      <c r="O227" s="11">
        <f>datacolor!N227</f>
        <v>0</v>
      </c>
      <c r="P227" s="11">
        <f>datacolor!O227</f>
        <v>0</v>
      </c>
      <c r="Q227" s="11">
        <f>datacolor!P227</f>
        <v>0</v>
      </c>
      <c r="R227" s="11">
        <f>datacolor!Q227</f>
        <v>0</v>
      </c>
      <c r="S227" s="11">
        <f>datacolor!R227</f>
        <v>0</v>
      </c>
      <c r="T227" s="11">
        <f>datacolor!S227</f>
        <v>0</v>
      </c>
      <c r="U227" s="11">
        <f>datacolor!T227</f>
        <v>0</v>
      </c>
      <c r="V227" s="11">
        <f>datacolor!U227</f>
        <v>0</v>
      </c>
      <c r="W227" s="11">
        <f>datacolor!V227</f>
        <v>0</v>
      </c>
      <c r="X227" s="11">
        <f>datacolor!W227</f>
        <v>0</v>
      </c>
      <c r="Y227" s="11">
        <f>datacolor!X227</f>
        <v>0</v>
      </c>
      <c r="Z227" s="11">
        <f>datacolor!Y227</f>
        <v>0</v>
      </c>
      <c r="AA227" s="11">
        <f>datacolor!Z227</f>
        <v>0</v>
      </c>
      <c r="AB227" s="11">
        <f>datacolor!AA227</f>
        <v>0</v>
      </c>
      <c r="AC227" s="11">
        <f>datacolor!AB227</f>
        <v>0</v>
      </c>
      <c r="AD227" s="11">
        <f>datacolor!AC227</f>
        <v>0</v>
      </c>
      <c r="AE227" s="11">
        <f>datacolor!AD227</f>
        <v>0</v>
      </c>
      <c r="AF227" s="11">
        <f>datacolor!AE227</f>
        <v>0</v>
      </c>
      <c r="AG227" s="11">
        <f>datacolor!AF227</f>
        <v>0</v>
      </c>
      <c r="AH227" s="11">
        <f>datacolor!AG227</f>
        <v>0</v>
      </c>
      <c r="AI227" s="11">
        <f>datacolor!AH227</f>
        <v>0</v>
      </c>
      <c r="AJ227" s="11">
        <f>datacolor!AI227</f>
        <v>0</v>
      </c>
      <c r="AK227" s="11">
        <f>datacolor!AJ227</f>
        <v>0</v>
      </c>
      <c r="AL227" s="11">
        <f>datacolor!AK227</f>
        <v>0</v>
      </c>
      <c r="AM227" s="11" t="e">
        <f>MID(VLOOKUP(A227,sapzpp005!$A$2:$B$250,2,FALSE),1,7)</f>
        <v>#N/A</v>
      </c>
      <c r="AN227" s="11" t="e">
        <f>VLOOKUP(B227,sapzpp068!$A$2:$B$250,2,FALSE)</f>
        <v>#N/A</v>
      </c>
    </row>
    <row r="228" spans="1:40" x14ac:dyDescent="0.2">
      <c r="A228" s="11" t="str">
        <f t="shared" si="3"/>
        <v/>
      </c>
      <c r="B228" s="11">
        <f>datacolor!A228</f>
        <v>0</v>
      </c>
      <c r="C228" s="11">
        <f>datacolor!B228</f>
        <v>0</v>
      </c>
      <c r="D228" s="11">
        <f>datacolor!C228</f>
        <v>0</v>
      </c>
      <c r="E228" s="11">
        <f>datacolor!D228</f>
        <v>0</v>
      </c>
      <c r="F228" s="11">
        <f>datacolor!E228</f>
        <v>0</v>
      </c>
      <c r="G228" s="11">
        <f>datacolor!F228</f>
        <v>0</v>
      </c>
      <c r="H228" s="11">
        <f>datacolor!G228</f>
        <v>0</v>
      </c>
      <c r="I228" s="11">
        <f>datacolor!H228</f>
        <v>0</v>
      </c>
      <c r="J228" s="11">
        <f>datacolor!I228</f>
        <v>0</v>
      </c>
      <c r="K228" s="11">
        <f>datacolor!J228</f>
        <v>0</v>
      </c>
      <c r="L228" s="11">
        <f>datacolor!K228</f>
        <v>0</v>
      </c>
      <c r="M228" s="11">
        <f>datacolor!L228</f>
        <v>0</v>
      </c>
      <c r="N228" s="11">
        <f>datacolor!M228</f>
        <v>0</v>
      </c>
      <c r="O228" s="11">
        <f>datacolor!N228</f>
        <v>0</v>
      </c>
      <c r="P228" s="11">
        <f>datacolor!O228</f>
        <v>0</v>
      </c>
      <c r="Q228" s="11">
        <f>datacolor!P228</f>
        <v>0</v>
      </c>
      <c r="R228" s="11">
        <f>datacolor!Q228</f>
        <v>0</v>
      </c>
      <c r="S228" s="11">
        <f>datacolor!R228</f>
        <v>0</v>
      </c>
      <c r="T228" s="11">
        <f>datacolor!S228</f>
        <v>0</v>
      </c>
      <c r="U228" s="11">
        <f>datacolor!T228</f>
        <v>0</v>
      </c>
      <c r="V228" s="11">
        <f>datacolor!U228</f>
        <v>0</v>
      </c>
      <c r="W228" s="11">
        <f>datacolor!V228</f>
        <v>0</v>
      </c>
      <c r="X228" s="11">
        <f>datacolor!W228</f>
        <v>0</v>
      </c>
      <c r="Y228" s="11">
        <f>datacolor!X228</f>
        <v>0</v>
      </c>
      <c r="Z228" s="11">
        <f>datacolor!Y228</f>
        <v>0</v>
      </c>
      <c r="AA228" s="11">
        <f>datacolor!Z228</f>
        <v>0</v>
      </c>
      <c r="AB228" s="11">
        <f>datacolor!AA228</f>
        <v>0</v>
      </c>
      <c r="AC228" s="11">
        <f>datacolor!AB228</f>
        <v>0</v>
      </c>
      <c r="AD228" s="11">
        <f>datacolor!AC228</f>
        <v>0</v>
      </c>
      <c r="AE228" s="11">
        <f>datacolor!AD228</f>
        <v>0</v>
      </c>
      <c r="AF228" s="11">
        <f>datacolor!AE228</f>
        <v>0</v>
      </c>
      <c r="AG228" s="11">
        <f>datacolor!AF228</f>
        <v>0</v>
      </c>
      <c r="AH228" s="11">
        <f>datacolor!AG228</f>
        <v>0</v>
      </c>
      <c r="AI228" s="11">
        <f>datacolor!AH228</f>
        <v>0</v>
      </c>
      <c r="AJ228" s="11">
        <f>datacolor!AI228</f>
        <v>0</v>
      </c>
      <c r="AK228" s="11">
        <f>datacolor!AJ228</f>
        <v>0</v>
      </c>
      <c r="AL228" s="11">
        <f>datacolor!AK228</f>
        <v>0</v>
      </c>
      <c r="AM228" s="11" t="e">
        <f>MID(VLOOKUP(A228,sapzpp005!$A$2:$B$250,2,FALSE),1,7)</f>
        <v>#N/A</v>
      </c>
      <c r="AN228" s="11" t="e">
        <f>VLOOKUP(B228,sapzpp068!$A$2:$B$250,2,FALSE)</f>
        <v>#N/A</v>
      </c>
    </row>
    <row r="229" spans="1:40" x14ac:dyDescent="0.2">
      <c r="A229" s="11" t="str">
        <f t="shared" si="3"/>
        <v/>
      </c>
      <c r="B229" s="11">
        <f>datacolor!A229</f>
        <v>0</v>
      </c>
      <c r="C229" s="11">
        <f>datacolor!B229</f>
        <v>0</v>
      </c>
      <c r="D229" s="11">
        <f>datacolor!C229</f>
        <v>0</v>
      </c>
      <c r="E229" s="11">
        <f>datacolor!D229</f>
        <v>0</v>
      </c>
      <c r="F229" s="11">
        <f>datacolor!E229</f>
        <v>0</v>
      </c>
      <c r="G229" s="11">
        <f>datacolor!F229</f>
        <v>0</v>
      </c>
      <c r="H229" s="11">
        <f>datacolor!G229</f>
        <v>0</v>
      </c>
      <c r="I229" s="11">
        <f>datacolor!H229</f>
        <v>0</v>
      </c>
      <c r="J229" s="11">
        <f>datacolor!I229</f>
        <v>0</v>
      </c>
      <c r="K229" s="11">
        <f>datacolor!J229</f>
        <v>0</v>
      </c>
      <c r="L229" s="11">
        <f>datacolor!K229</f>
        <v>0</v>
      </c>
      <c r="M229" s="11">
        <f>datacolor!L229</f>
        <v>0</v>
      </c>
      <c r="N229" s="11">
        <f>datacolor!M229</f>
        <v>0</v>
      </c>
      <c r="O229" s="11">
        <f>datacolor!N229</f>
        <v>0</v>
      </c>
      <c r="P229" s="11">
        <f>datacolor!O229</f>
        <v>0</v>
      </c>
      <c r="Q229" s="11">
        <f>datacolor!P229</f>
        <v>0</v>
      </c>
      <c r="R229" s="11">
        <f>datacolor!Q229</f>
        <v>0</v>
      </c>
      <c r="S229" s="11">
        <f>datacolor!R229</f>
        <v>0</v>
      </c>
      <c r="T229" s="11">
        <f>datacolor!S229</f>
        <v>0</v>
      </c>
      <c r="U229" s="11">
        <f>datacolor!T229</f>
        <v>0</v>
      </c>
      <c r="V229" s="11">
        <f>datacolor!U229</f>
        <v>0</v>
      </c>
      <c r="W229" s="11">
        <f>datacolor!V229</f>
        <v>0</v>
      </c>
      <c r="X229" s="11">
        <f>datacolor!W229</f>
        <v>0</v>
      </c>
      <c r="Y229" s="11">
        <f>datacolor!X229</f>
        <v>0</v>
      </c>
      <c r="Z229" s="11">
        <f>datacolor!Y229</f>
        <v>0</v>
      </c>
      <c r="AA229" s="11">
        <f>datacolor!Z229</f>
        <v>0</v>
      </c>
      <c r="AB229" s="11">
        <f>datacolor!AA229</f>
        <v>0</v>
      </c>
      <c r="AC229" s="11">
        <f>datacolor!AB229</f>
        <v>0</v>
      </c>
      <c r="AD229" s="11">
        <f>datacolor!AC229</f>
        <v>0</v>
      </c>
      <c r="AE229" s="11">
        <f>datacolor!AD229</f>
        <v>0</v>
      </c>
      <c r="AF229" s="11">
        <f>datacolor!AE229</f>
        <v>0</v>
      </c>
      <c r="AG229" s="11">
        <f>datacolor!AF229</f>
        <v>0</v>
      </c>
      <c r="AH229" s="11">
        <f>datacolor!AG229</f>
        <v>0</v>
      </c>
      <c r="AI229" s="11">
        <f>datacolor!AH229</f>
        <v>0</v>
      </c>
      <c r="AJ229" s="11">
        <f>datacolor!AI229</f>
        <v>0</v>
      </c>
      <c r="AK229" s="11">
        <f>datacolor!AJ229</f>
        <v>0</v>
      </c>
      <c r="AL229" s="11">
        <f>datacolor!AK229</f>
        <v>0</v>
      </c>
      <c r="AM229" s="11" t="e">
        <f>MID(VLOOKUP(A229,sapzpp005!$A$2:$B$250,2,FALSE),1,7)</f>
        <v>#N/A</v>
      </c>
      <c r="AN229" s="11" t="e">
        <f>VLOOKUP(B229,sapzpp068!$A$2:$B$250,2,FALSE)</f>
        <v>#N/A</v>
      </c>
    </row>
    <row r="230" spans="1:40" x14ac:dyDescent="0.2">
      <c r="A230" s="11" t="str">
        <f t="shared" si="3"/>
        <v/>
      </c>
      <c r="B230" s="11">
        <f>datacolor!A230</f>
        <v>0</v>
      </c>
      <c r="C230" s="11">
        <f>datacolor!B230</f>
        <v>0</v>
      </c>
      <c r="D230" s="11">
        <f>datacolor!C230</f>
        <v>0</v>
      </c>
      <c r="E230" s="11">
        <f>datacolor!D230</f>
        <v>0</v>
      </c>
      <c r="F230" s="11">
        <f>datacolor!E230</f>
        <v>0</v>
      </c>
      <c r="G230" s="11">
        <f>datacolor!F230</f>
        <v>0</v>
      </c>
      <c r="H230" s="11">
        <f>datacolor!G230</f>
        <v>0</v>
      </c>
      <c r="I230" s="11">
        <f>datacolor!H230</f>
        <v>0</v>
      </c>
      <c r="J230" s="11">
        <f>datacolor!I230</f>
        <v>0</v>
      </c>
      <c r="K230" s="11">
        <f>datacolor!J230</f>
        <v>0</v>
      </c>
      <c r="L230" s="11">
        <f>datacolor!K230</f>
        <v>0</v>
      </c>
      <c r="M230" s="11">
        <f>datacolor!L230</f>
        <v>0</v>
      </c>
      <c r="N230" s="11">
        <f>datacolor!M230</f>
        <v>0</v>
      </c>
      <c r="O230" s="11">
        <f>datacolor!N230</f>
        <v>0</v>
      </c>
      <c r="P230" s="11">
        <f>datacolor!O230</f>
        <v>0</v>
      </c>
      <c r="Q230" s="11">
        <f>datacolor!P230</f>
        <v>0</v>
      </c>
      <c r="R230" s="11">
        <f>datacolor!Q230</f>
        <v>0</v>
      </c>
      <c r="S230" s="11">
        <f>datacolor!R230</f>
        <v>0</v>
      </c>
      <c r="T230" s="11">
        <f>datacolor!S230</f>
        <v>0</v>
      </c>
      <c r="U230" s="11">
        <f>datacolor!T230</f>
        <v>0</v>
      </c>
      <c r="V230" s="11">
        <f>datacolor!U230</f>
        <v>0</v>
      </c>
      <c r="W230" s="11">
        <f>datacolor!V230</f>
        <v>0</v>
      </c>
      <c r="X230" s="11">
        <f>datacolor!W230</f>
        <v>0</v>
      </c>
      <c r="Y230" s="11">
        <f>datacolor!X230</f>
        <v>0</v>
      </c>
      <c r="Z230" s="11">
        <f>datacolor!Y230</f>
        <v>0</v>
      </c>
      <c r="AA230" s="11">
        <f>datacolor!Z230</f>
        <v>0</v>
      </c>
      <c r="AB230" s="11">
        <f>datacolor!AA230</f>
        <v>0</v>
      </c>
      <c r="AC230" s="11">
        <f>datacolor!AB230</f>
        <v>0</v>
      </c>
      <c r="AD230" s="11">
        <f>datacolor!AC230</f>
        <v>0</v>
      </c>
      <c r="AE230" s="11">
        <f>datacolor!AD230</f>
        <v>0</v>
      </c>
      <c r="AF230" s="11">
        <f>datacolor!AE230</f>
        <v>0</v>
      </c>
      <c r="AG230" s="11">
        <f>datacolor!AF230</f>
        <v>0</v>
      </c>
      <c r="AH230" s="11">
        <f>datacolor!AG230</f>
        <v>0</v>
      </c>
      <c r="AI230" s="11">
        <f>datacolor!AH230</f>
        <v>0</v>
      </c>
      <c r="AJ230" s="11">
        <f>datacolor!AI230</f>
        <v>0</v>
      </c>
      <c r="AK230" s="11">
        <f>datacolor!AJ230</f>
        <v>0</v>
      </c>
      <c r="AL230" s="11">
        <f>datacolor!AK230</f>
        <v>0</v>
      </c>
      <c r="AM230" s="11" t="e">
        <f>MID(VLOOKUP(A230,sapzpp005!$A$2:$B$250,2,FALSE),1,7)</f>
        <v>#N/A</v>
      </c>
      <c r="AN230" s="11" t="e">
        <f>VLOOKUP(B230,sapzpp068!$A$2:$B$250,2,FALSE)</f>
        <v>#N/A</v>
      </c>
    </row>
    <row r="231" spans="1:40" x14ac:dyDescent="0.2">
      <c r="A231" s="11" t="str">
        <f t="shared" si="3"/>
        <v/>
      </c>
      <c r="B231" s="11">
        <f>datacolor!A231</f>
        <v>0</v>
      </c>
      <c r="C231" s="11">
        <f>datacolor!B231</f>
        <v>0</v>
      </c>
      <c r="D231" s="11">
        <f>datacolor!C231</f>
        <v>0</v>
      </c>
      <c r="E231" s="11">
        <f>datacolor!D231</f>
        <v>0</v>
      </c>
      <c r="F231" s="11">
        <f>datacolor!E231</f>
        <v>0</v>
      </c>
      <c r="G231" s="11">
        <f>datacolor!F231</f>
        <v>0</v>
      </c>
      <c r="H231" s="11">
        <f>datacolor!G231</f>
        <v>0</v>
      </c>
      <c r="I231" s="11">
        <f>datacolor!H231</f>
        <v>0</v>
      </c>
      <c r="J231" s="11">
        <f>datacolor!I231</f>
        <v>0</v>
      </c>
      <c r="K231" s="11">
        <f>datacolor!J231</f>
        <v>0</v>
      </c>
      <c r="L231" s="11">
        <f>datacolor!K231</f>
        <v>0</v>
      </c>
      <c r="M231" s="11">
        <f>datacolor!L231</f>
        <v>0</v>
      </c>
      <c r="N231" s="11">
        <f>datacolor!M231</f>
        <v>0</v>
      </c>
      <c r="O231" s="11">
        <f>datacolor!N231</f>
        <v>0</v>
      </c>
      <c r="P231" s="11">
        <f>datacolor!O231</f>
        <v>0</v>
      </c>
      <c r="Q231" s="11">
        <f>datacolor!P231</f>
        <v>0</v>
      </c>
      <c r="R231" s="11">
        <f>datacolor!Q231</f>
        <v>0</v>
      </c>
      <c r="S231" s="11">
        <f>datacolor!R231</f>
        <v>0</v>
      </c>
      <c r="T231" s="11">
        <f>datacolor!S231</f>
        <v>0</v>
      </c>
      <c r="U231" s="11">
        <f>datacolor!T231</f>
        <v>0</v>
      </c>
      <c r="V231" s="11">
        <f>datacolor!U231</f>
        <v>0</v>
      </c>
      <c r="W231" s="11">
        <f>datacolor!V231</f>
        <v>0</v>
      </c>
      <c r="X231" s="11">
        <f>datacolor!W231</f>
        <v>0</v>
      </c>
      <c r="Y231" s="11">
        <f>datacolor!X231</f>
        <v>0</v>
      </c>
      <c r="Z231" s="11">
        <f>datacolor!Y231</f>
        <v>0</v>
      </c>
      <c r="AA231" s="11">
        <f>datacolor!Z231</f>
        <v>0</v>
      </c>
      <c r="AB231" s="11">
        <f>datacolor!AA231</f>
        <v>0</v>
      </c>
      <c r="AC231" s="11">
        <f>datacolor!AB231</f>
        <v>0</v>
      </c>
      <c r="AD231" s="11">
        <f>datacolor!AC231</f>
        <v>0</v>
      </c>
      <c r="AE231" s="11">
        <f>datacolor!AD231</f>
        <v>0</v>
      </c>
      <c r="AF231" s="11">
        <f>datacolor!AE231</f>
        <v>0</v>
      </c>
      <c r="AG231" s="11">
        <f>datacolor!AF231</f>
        <v>0</v>
      </c>
      <c r="AH231" s="11">
        <f>datacolor!AG231</f>
        <v>0</v>
      </c>
      <c r="AI231" s="11">
        <f>datacolor!AH231</f>
        <v>0</v>
      </c>
      <c r="AJ231" s="11">
        <f>datacolor!AI231</f>
        <v>0</v>
      </c>
      <c r="AK231" s="11">
        <f>datacolor!AJ231</f>
        <v>0</v>
      </c>
      <c r="AL231" s="11">
        <f>datacolor!AK231</f>
        <v>0</v>
      </c>
      <c r="AM231" s="11" t="e">
        <f>MID(VLOOKUP(A231,sapzpp005!$A$2:$B$250,2,FALSE),1,7)</f>
        <v>#N/A</v>
      </c>
      <c r="AN231" s="11" t="e">
        <f>VLOOKUP(B231,sapzpp068!$A$2:$B$250,2,FALSE)</f>
        <v>#N/A</v>
      </c>
    </row>
    <row r="232" spans="1:40" x14ac:dyDescent="0.2">
      <c r="A232" s="11" t="str">
        <f t="shared" si="3"/>
        <v/>
      </c>
      <c r="B232" s="11">
        <f>datacolor!A232</f>
        <v>0</v>
      </c>
      <c r="C232" s="11">
        <f>datacolor!B232</f>
        <v>0</v>
      </c>
      <c r="D232" s="11">
        <f>datacolor!C232</f>
        <v>0</v>
      </c>
      <c r="E232" s="11">
        <f>datacolor!D232</f>
        <v>0</v>
      </c>
      <c r="F232" s="11">
        <f>datacolor!E232</f>
        <v>0</v>
      </c>
      <c r="G232" s="11">
        <f>datacolor!F232</f>
        <v>0</v>
      </c>
      <c r="H232" s="11">
        <f>datacolor!G232</f>
        <v>0</v>
      </c>
      <c r="I232" s="11">
        <f>datacolor!H232</f>
        <v>0</v>
      </c>
      <c r="J232" s="11">
        <f>datacolor!I232</f>
        <v>0</v>
      </c>
      <c r="K232" s="11">
        <f>datacolor!J232</f>
        <v>0</v>
      </c>
      <c r="L232" s="11">
        <f>datacolor!K232</f>
        <v>0</v>
      </c>
      <c r="M232" s="11">
        <f>datacolor!L232</f>
        <v>0</v>
      </c>
      <c r="N232" s="11">
        <f>datacolor!M232</f>
        <v>0</v>
      </c>
      <c r="O232" s="11">
        <f>datacolor!N232</f>
        <v>0</v>
      </c>
      <c r="P232" s="11">
        <f>datacolor!O232</f>
        <v>0</v>
      </c>
      <c r="Q232" s="11">
        <f>datacolor!P232</f>
        <v>0</v>
      </c>
      <c r="R232" s="11">
        <f>datacolor!Q232</f>
        <v>0</v>
      </c>
      <c r="S232" s="11">
        <f>datacolor!R232</f>
        <v>0</v>
      </c>
      <c r="T232" s="11">
        <f>datacolor!S232</f>
        <v>0</v>
      </c>
      <c r="U232" s="11">
        <f>datacolor!T232</f>
        <v>0</v>
      </c>
      <c r="V232" s="11">
        <f>datacolor!U232</f>
        <v>0</v>
      </c>
      <c r="W232" s="11">
        <f>datacolor!V232</f>
        <v>0</v>
      </c>
      <c r="X232" s="11">
        <f>datacolor!W232</f>
        <v>0</v>
      </c>
      <c r="Y232" s="11">
        <f>datacolor!X232</f>
        <v>0</v>
      </c>
      <c r="Z232" s="11">
        <f>datacolor!Y232</f>
        <v>0</v>
      </c>
      <c r="AA232" s="11">
        <f>datacolor!Z232</f>
        <v>0</v>
      </c>
      <c r="AB232" s="11">
        <f>datacolor!AA232</f>
        <v>0</v>
      </c>
      <c r="AC232" s="11">
        <f>datacolor!AB232</f>
        <v>0</v>
      </c>
      <c r="AD232" s="11">
        <f>datacolor!AC232</f>
        <v>0</v>
      </c>
      <c r="AE232" s="11">
        <f>datacolor!AD232</f>
        <v>0</v>
      </c>
      <c r="AF232" s="11">
        <f>datacolor!AE232</f>
        <v>0</v>
      </c>
      <c r="AG232" s="11">
        <f>datacolor!AF232</f>
        <v>0</v>
      </c>
      <c r="AH232" s="11">
        <f>datacolor!AG232</f>
        <v>0</v>
      </c>
      <c r="AI232" s="11">
        <f>datacolor!AH232</f>
        <v>0</v>
      </c>
      <c r="AJ232" s="11">
        <f>datacolor!AI232</f>
        <v>0</v>
      </c>
      <c r="AK232" s="11">
        <f>datacolor!AJ232</f>
        <v>0</v>
      </c>
      <c r="AL232" s="11">
        <f>datacolor!AK232</f>
        <v>0</v>
      </c>
      <c r="AM232" s="11" t="e">
        <f>MID(VLOOKUP(A232,sapzpp005!$A$2:$B$250,2,FALSE),1,7)</f>
        <v>#N/A</v>
      </c>
      <c r="AN232" s="11" t="e">
        <f>VLOOKUP(B232,sapzpp068!$A$2:$B$250,2,FALSE)</f>
        <v>#N/A</v>
      </c>
    </row>
    <row r="233" spans="1:40" x14ac:dyDescent="0.2">
      <c r="A233" s="11" t="str">
        <f t="shared" si="3"/>
        <v/>
      </c>
      <c r="B233" s="11">
        <f>datacolor!A233</f>
        <v>0</v>
      </c>
      <c r="C233" s="11">
        <f>datacolor!B233</f>
        <v>0</v>
      </c>
      <c r="D233" s="11">
        <f>datacolor!C233</f>
        <v>0</v>
      </c>
      <c r="E233" s="11">
        <f>datacolor!D233</f>
        <v>0</v>
      </c>
      <c r="F233" s="11">
        <f>datacolor!E233</f>
        <v>0</v>
      </c>
      <c r="G233" s="11">
        <f>datacolor!F233</f>
        <v>0</v>
      </c>
      <c r="H233" s="11">
        <f>datacolor!G233</f>
        <v>0</v>
      </c>
      <c r="I233" s="11">
        <f>datacolor!H233</f>
        <v>0</v>
      </c>
      <c r="J233" s="11">
        <f>datacolor!I233</f>
        <v>0</v>
      </c>
      <c r="K233" s="11">
        <f>datacolor!J233</f>
        <v>0</v>
      </c>
      <c r="L233" s="11">
        <f>datacolor!K233</f>
        <v>0</v>
      </c>
      <c r="M233" s="11">
        <f>datacolor!L233</f>
        <v>0</v>
      </c>
      <c r="N233" s="11">
        <f>datacolor!M233</f>
        <v>0</v>
      </c>
      <c r="O233" s="11">
        <f>datacolor!N233</f>
        <v>0</v>
      </c>
      <c r="P233" s="11">
        <f>datacolor!O233</f>
        <v>0</v>
      </c>
      <c r="Q233" s="11">
        <f>datacolor!P233</f>
        <v>0</v>
      </c>
      <c r="R233" s="11">
        <f>datacolor!Q233</f>
        <v>0</v>
      </c>
      <c r="S233" s="11">
        <f>datacolor!R233</f>
        <v>0</v>
      </c>
      <c r="T233" s="11">
        <f>datacolor!S233</f>
        <v>0</v>
      </c>
      <c r="U233" s="11">
        <f>datacolor!T233</f>
        <v>0</v>
      </c>
      <c r="V233" s="11">
        <f>datacolor!U233</f>
        <v>0</v>
      </c>
      <c r="W233" s="11">
        <f>datacolor!V233</f>
        <v>0</v>
      </c>
      <c r="X233" s="11">
        <f>datacolor!W233</f>
        <v>0</v>
      </c>
      <c r="Y233" s="11">
        <f>datacolor!X233</f>
        <v>0</v>
      </c>
      <c r="Z233" s="11">
        <f>datacolor!Y233</f>
        <v>0</v>
      </c>
      <c r="AA233" s="11">
        <f>datacolor!Z233</f>
        <v>0</v>
      </c>
      <c r="AB233" s="11">
        <f>datacolor!AA233</f>
        <v>0</v>
      </c>
      <c r="AC233" s="11">
        <f>datacolor!AB233</f>
        <v>0</v>
      </c>
      <c r="AD233" s="11">
        <f>datacolor!AC233</f>
        <v>0</v>
      </c>
      <c r="AE233" s="11">
        <f>datacolor!AD233</f>
        <v>0</v>
      </c>
      <c r="AF233" s="11">
        <f>datacolor!AE233</f>
        <v>0</v>
      </c>
      <c r="AG233" s="11">
        <f>datacolor!AF233</f>
        <v>0</v>
      </c>
      <c r="AH233" s="11">
        <f>datacolor!AG233</f>
        <v>0</v>
      </c>
      <c r="AI233" s="11">
        <f>datacolor!AH233</f>
        <v>0</v>
      </c>
      <c r="AJ233" s="11">
        <f>datacolor!AI233</f>
        <v>0</v>
      </c>
      <c r="AK233" s="11">
        <f>datacolor!AJ233</f>
        <v>0</v>
      </c>
      <c r="AL233" s="11">
        <f>datacolor!AK233</f>
        <v>0</v>
      </c>
      <c r="AM233" s="11" t="e">
        <f>MID(VLOOKUP(A233,sapzpp005!$A$2:$B$250,2,FALSE),1,7)</f>
        <v>#N/A</v>
      </c>
      <c r="AN233" s="11" t="e">
        <f>VLOOKUP(B233,sapzpp068!$A$2:$B$250,2,FALSE)</f>
        <v>#N/A</v>
      </c>
    </row>
    <row r="234" spans="1:40" x14ac:dyDescent="0.2">
      <c r="A234" s="11" t="str">
        <f t="shared" si="3"/>
        <v/>
      </c>
      <c r="B234" s="11">
        <f>datacolor!A234</f>
        <v>0</v>
      </c>
      <c r="C234" s="11">
        <f>datacolor!B234</f>
        <v>0</v>
      </c>
      <c r="D234" s="11">
        <f>datacolor!C234</f>
        <v>0</v>
      </c>
      <c r="E234" s="11">
        <f>datacolor!D234</f>
        <v>0</v>
      </c>
      <c r="F234" s="11">
        <f>datacolor!E234</f>
        <v>0</v>
      </c>
      <c r="G234" s="11">
        <f>datacolor!F234</f>
        <v>0</v>
      </c>
      <c r="H234" s="11">
        <f>datacolor!G234</f>
        <v>0</v>
      </c>
      <c r="I234" s="11">
        <f>datacolor!H234</f>
        <v>0</v>
      </c>
      <c r="J234" s="11">
        <f>datacolor!I234</f>
        <v>0</v>
      </c>
      <c r="K234" s="11">
        <f>datacolor!J234</f>
        <v>0</v>
      </c>
      <c r="L234" s="11">
        <f>datacolor!K234</f>
        <v>0</v>
      </c>
      <c r="M234" s="11">
        <f>datacolor!L234</f>
        <v>0</v>
      </c>
      <c r="N234" s="11">
        <f>datacolor!M234</f>
        <v>0</v>
      </c>
      <c r="O234" s="11">
        <f>datacolor!N234</f>
        <v>0</v>
      </c>
      <c r="P234" s="11">
        <f>datacolor!O234</f>
        <v>0</v>
      </c>
      <c r="Q234" s="11">
        <f>datacolor!P234</f>
        <v>0</v>
      </c>
      <c r="R234" s="11">
        <f>datacolor!Q234</f>
        <v>0</v>
      </c>
      <c r="S234" s="11">
        <f>datacolor!R234</f>
        <v>0</v>
      </c>
      <c r="T234" s="11">
        <f>datacolor!S234</f>
        <v>0</v>
      </c>
      <c r="U234" s="11">
        <f>datacolor!T234</f>
        <v>0</v>
      </c>
      <c r="V234" s="11">
        <f>datacolor!U234</f>
        <v>0</v>
      </c>
      <c r="W234" s="11">
        <f>datacolor!V234</f>
        <v>0</v>
      </c>
      <c r="X234" s="11">
        <f>datacolor!W234</f>
        <v>0</v>
      </c>
      <c r="Y234" s="11">
        <f>datacolor!X234</f>
        <v>0</v>
      </c>
      <c r="Z234" s="11">
        <f>datacolor!Y234</f>
        <v>0</v>
      </c>
      <c r="AA234" s="11">
        <f>datacolor!Z234</f>
        <v>0</v>
      </c>
      <c r="AB234" s="11">
        <f>datacolor!AA234</f>
        <v>0</v>
      </c>
      <c r="AC234" s="11">
        <f>datacolor!AB234</f>
        <v>0</v>
      </c>
      <c r="AD234" s="11">
        <f>datacolor!AC234</f>
        <v>0</v>
      </c>
      <c r="AE234" s="11">
        <f>datacolor!AD234</f>
        <v>0</v>
      </c>
      <c r="AF234" s="11">
        <f>datacolor!AE234</f>
        <v>0</v>
      </c>
      <c r="AG234" s="11">
        <f>datacolor!AF234</f>
        <v>0</v>
      </c>
      <c r="AH234" s="11">
        <f>datacolor!AG234</f>
        <v>0</v>
      </c>
      <c r="AI234" s="11">
        <f>datacolor!AH234</f>
        <v>0</v>
      </c>
      <c r="AJ234" s="11">
        <f>datacolor!AI234</f>
        <v>0</v>
      </c>
      <c r="AK234" s="11">
        <f>datacolor!AJ234</f>
        <v>0</v>
      </c>
      <c r="AL234" s="11">
        <f>datacolor!AK234</f>
        <v>0</v>
      </c>
      <c r="AM234" s="11" t="e">
        <f>MID(VLOOKUP(A234,sapzpp005!$A$2:$B$250,2,FALSE),1,7)</f>
        <v>#N/A</v>
      </c>
      <c r="AN234" s="11" t="e">
        <f>VLOOKUP(B234,sapzpp068!$A$2:$B$250,2,FALSE)</f>
        <v>#N/A</v>
      </c>
    </row>
    <row r="235" spans="1:40" x14ac:dyDescent="0.2">
      <c r="A235" s="11" t="str">
        <f t="shared" si="3"/>
        <v/>
      </c>
      <c r="B235" s="11">
        <f>datacolor!A235</f>
        <v>0</v>
      </c>
      <c r="C235" s="11">
        <f>datacolor!B235</f>
        <v>0</v>
      </c>
      <c r="D235" s="11">
        <f>datacolor!C235</f>
        <v>0</v>
      </c>
      <c r="E235" s="11">
        <f>datacolor!D235</f>
        <v>0</v>
      </c>
      <c r="F235" s="11">
        <f>datacolor!E235</f>
        <v>0</v>
      </c>
      <c r="G235" s="11">
        <f>datacolor!F235</f>
        <v>0</v>
      </c>
      <c r="H235" s="11">
        <f>datacolor!G235</f>
        <v>0</v>
      </c>
      <c r="I235" s="11">
        <f>datacolor!H235</f>
        <v>0</v>
      </c>
      <c r="J235" s="11">
        <f>datacolor!I235</f>
        <v>0</v>
      </c>
      <c r="K235" s="11">
        <f>datacolor!J235</f>
        <v>0</v>
      </c>
      <c r="L235" s="11">
        <f>datacolor!K235</f>
        <v>0</v>
      </c>
      <c r="M235" s="11">
        <f>datacolor!L235</f>
        <v>0</v>
      </c>
      <c r="N235" s="11">
        <f>datacolor!M235</f>
        <v>0</v>
      </c>
      <c r="O235" s="11">
        <f>datacolor!N235</f>
        <v>0</v>
      </c>
      <c r="P235" s="11">
        <f>datacolor!O235</f>
        <v>0</v>
      </c>
      <c r="Q235" s="11">
        <f>datacolor!P235</f>
        <v>0</v>
      </c>
      <c r="R235" s="11">
        <f>datacolor!Q235</f>
        <v>0</v>
      </c>
      <c r="S235" s="11">
        <f>datacolor!R235</f>
        <v>0</v>
      </c>
      <c r="T235" s="11">
        <f>datacolor!S235</f>
        <v>0</v>
      </c>
      <c r="U235" s="11">
        <f>datacolor!T235</f>
        <v>0</v>
      </c>
      <c r="V235" s="11">
        <f>datacolor!U235</f>
        <v>0</v>
      </c>
      <c r="W235" s="11">
        <f>datacolor!V235</f>
        <v>0</v>
      </c>
      <c r="X235" s="11">
        <f>datacolor!W235</f>
        <v>0</v>
      </c>
      <c r="Y235" s="11">
        <f>datacolor!X235</f>
        <v>0</v>
      </c>
      <c r="Z235" s="11">
        <f>datacolor!Y235</f>
        <v>0</v>
      </c>
      <c r="AA235" s="11">
        <f>datacolor!Z235</f>
        <v>0</v>
      </c>
      <c r="AB235" s="11">
        <f>datacolor!AA235</f>
        <v>0</v>
      </c>
      <c r="AC235" s="11">
        <f>datacolor!AB235</f>
        <v>0</v>
      </c>
      <c r="AD235" s="11">
        <f>datacolor!AC235</f>
        <v>0</v>
      </c>
      <c r="AE235" s="11">
        <f>datacolor!AD235</f>
        <v>0</v>
      </c>
      <c r="AF235" s="11">
        <f>datacolor!AE235</f>
        <v>0</v>
      </c>
      <c r="AG235" s="11">
        <f>datacolor!AF235</f>
        <v>0</v>
      </c>
      <c r="AH235" s="11">
        <f>datacolor!AG235</f>
        <v>0</v>
      </c>
      <c r="AI235" s="11">
        <f>datacolor!AH235</f>
        <v>0</v>
      </c>
      <c r="AJ235" s="11">
        <f>datacolor!AI235</f>
        <v>0</v>
      </c>
      <c r="AK235" s="11">
        <f>datacolor!AJ235</f>
        <v>0</v>
      </c>
      <c r="AL235" s="11">
        <f>datacolor!AK235</f>
        <v>0</v>
      </c>
      <c r="AM235" s="11" t="e">
        <f>MID(VLOOKUP(A235,sapzpp005!$A$2:$B$250,2,FALSE),1,7)</f>
        <v>#N/A</v>
      </c>
      <c r="AN235" s="11" t="e">
        <f>VLOOKUP(B235,sapzpp068!$A$2:$B$250,2,FALSE)</f>
        <v>#N/A</v>
      </c>
    </row>
    <row r="236" spans="1:40" x14ac:dyDescent="0.2">
      <c r="A236" s="11" t="str">
        <f t="shared" si="3"/>
        <v/>
      </c>
      <c r="B236" s="11">
        <f>datacolor!A236</f>
        <v>0</v>
      </c>
      <c r="C236" s="11">
        <f>datacolor!B236</f>
        <v>0</v>
      </c>
      <c r="D236" s="11">
        <f>datacolor!C236</f>
        <v>0</v>
      </c>
      <c r="E236" s="11">
        <f>datacolor!D236</f>
        <v>0</v>
      </c>
      <c r="F236" s="11">
        <f>datacolor!E236</f>
        <v>0</v>
      </c>
      <c r="G236" s="11">
        <f>datacolor!F236</f>
        <v>0</v>
      </c>
      <c r="H236" s="11">
        <f>datacolor!G236</f>
        <v>0</v>
      </c>
      <c r="I236" s="11">
        <f>datacolor!H236</f>
        <v>0</v>
      </c>
      <c r="J236" s="11">
        <f>datacolor!I236</f>
        <v>0</v>
      </c>
      <c r="K236" s="11">
        <f>datacolor!J236</f>
        <v>0</v>
      </c>
      <c r="L236" s="11">
        <f>datacolor!K236</f>
        <v>0</v>
      </c>
      <c r="M236" s="11">
        <f>datacolor!L236</f>
        <v>0</v>
      </c>
      <c r="N236" s="11">
        <f>datacolor!M236</f>
        <v>0</v>
      </c>
      <c r="O236" s="11">
        <f>datacolor!N236</f>
        <v>0</v>
      </c>
      <c r="P236" s="11">
        <f>datacolor!O236</f>
        <v>0</v>
      </c>
      <c r="Q236" s="11">
        <f>datacolor!P236</f>
        <v>0</v>
      </c>
      <c r="R236" s="11">
        <f>datacolor!Q236</f>
        <v>0</v>
      </c>
      <c r="S236" s="11">
        <f>datacolor!R236</f>
        <v>0</v>
      </c>
      <c r="T236" s="11">
        <f>datacolor!S236</f>
        <v>0</v>
      </c>
      <c r="U236" s="11">
        <f>datacolor!T236</f>
        <v>0</v>
      </c>
      <c r="V236" s="11">
        <f>datacolor!U236</f>
        <v>0</v>
      </c>
      <c r="W236" s="11">
        <f>datacolor!V236</f>
        <v>0</v>
      </c>
      <c r="X236" s="11">
        <f>datacolor!W236</f>
        <v>0</v>
      </c>
      <c r="Y236" s="11">
        <f>datacolor!X236</f>
        <v>0</v>
      </c>
      <c r="Z236" s="11">
        <f>datacolor!Y236</f>
        <v>0</v>
      </c>
      <c r="AA236" s="11">
        <f>datacolor!Z236</f>
        <v>0</v>
      </c>
      <c r="AB236" s="11">
        <f>datacolor!AA236</f>
        <v>0</v>
      </c>
      <c r="AC236" s="11">
        <f>datacolor!AB236</f>
        <v>0</v>
      </c>
      <c r="AD236" s="11">
        <f>datacolor!AC236</f>
        <v>0</v>
      </c>
      <c r="AE236" s="11">
        <f>datacolor!AD236</f>
        <v>0</v>
      </c>
      <c r="AF236" s="11">
        <f>datacolor!AE236</f>
        <v>0</v>
      </c>
      <c r="AG236" s="11">
        <f>datacolor!AF236</f>
        <v>0</v>
      </c>
      <c r="AH236" s="11">
        <f>datacolor!AG236</f>
        <v>0</v>
      </c>
      <c r="AI236" s="11">
        <f>datacolor!AH236</f>
        <v>0</v>
      </c>
      <c r="AJ236" s="11">
        <f>datacolor!AI236</f>
        <v>0</v>
      </c>
      <c r="AK236" s="11">
        <f>datacolor!AJ236</f>
        <v>0</v>
      </c>
      <c r="AL236" s="11">
        <f>datacolor!AK236</f>
        <v>0</v>
      </c>
      <c r="AM236" s="11" t="e">
        <f>MID(VLOOKUP(A236,sapzpp005!$A$2:$B$250,2,FALSE),1,7)</f>
        <v>#N/A</v>
      </c>
      <c r="AN236" s="11" t="e">
        <f>VLOOKUP(B236,sapzpp068!$A$2:$B$250,2,FALSE)</f>
        <v>#N/A</v>
      </c>
    </row>
    <row r="237" spans="1:40" x14ac:dyDescent="0.2">
      <c r="A237" s="11" t="str">
        <f t="shared" si="3"/>
        <v/>
      </c>
      <c r="B237" s="11">
        <f>datacolor!A237</f>
        <v>0</v>
      </c>
      <c r="C237" s="11">
        <f>datacolor!B237</f>
        <v>0</v>
      </c>
      <c r="D237" s="11">
        <f>datacolor!C237</f>
        <v>0</v>
      </c>
      <c r="E237" s="11">
        <f>datacolor!D237</f>
        <v>0</v>
      </c>
      <c r="F237" s="11">
        <f>datacolor!E237</f>
        <v>0</v>
      </c>
      <c r="G237" s="11">
        <f>datacolor!F237</f>
        <v>0</v>
      </c>
      <c r="H237" s="11">
        <f>datacolor!G237</f>
        <v>0</v>
      </c>
      <c r="I237" s="11">
        <f>datacolor!H237</f>
        <v>0</v>
      </c>
      <c r="J237" s="11">
        <f>datacolor!I237</f>
        <v>0</v>
      </c>
      <c r="K237" s="11">
        <f>datacolor!J237</f>
        <v>0</v>
      </c>
      <c r="L237" s="11">
        <f>datacolor!K237</f>
        <v>0</v>
      </c>
      <c r="M237" s="11">
        <f>datacolor!L237</f>
        <v>0</v>
      </c>
      <c r="N237" s="11">
        <f>datacolor!M237</f>
        <v>0</v>
      </c>
      <c r="O237" s="11">
        <f>datacolor!N237</f>
        <v>0</v>
      </c>
      <c r="P237" s="11">
        <f>datacolor!O237</f>
        <v>0</v>
      </c>
      <c r="Q237" s="11">
        <f>datacolor!P237</f>
        <v>0</v>
      </c>
      <c r="R237" s="11">
        <f>datacolor!Q237</f>
        <v>0</v>
      </c>
      <c r="S237" s="11">
        <f>datacolor!R237</f>
        <v>0</v>
      </c>
      <c r="T237" s="11">
        <f>datacolor!S237</f>
        <v>0</v>
      </c>
      <c r="U237" s="11">
        <f>datacolor!T237</f>
        <v>0</v>
      </c>
      <c r="V237" s="11">
        <f>datacolor!U237</f>
        <v>0</v>
      </c>
      <c r="W237" s="11">
        <f>datacolor!V237</f>
        <v>0</v>
      </c>
      <c r="X237" s="11">
        <f>datacolor!W237</f>
        <v>0</v>
      </c>
      <c r="Y237" s="11">
        <f>datacolor!X237</f>
        <v>0</v>
      </c>
      <c r="Z237" s="11">
        <f>datacolor!Y237</f>
        <v>0</v>
      </c>
      <c r="AA237" s="11">
        <f>datacolor!Z237</f>
        <v>0</v>
      </c>
      <c r="AB237" s="11">
        <f>datacolor!AA237</f>
        <v>0</v>
      </c>
      <c r="AC237" s="11">
        <f>datacolor!AB237</f>
        <v>0</v>
      </c>
      <c r="AD237" s="11">
        <f>datacolor!AC237</f>
        <v>0</v>
      </c>
      <c r="AE237" s="11">
        <f>datacolor!AD237</f>
        <v>0</v>
      </c>
      <c r="AF237" s="11">
        <f>datacolor!AE237</f>
        <v>0</v>
      </c>
      <c r="AG237" s="11">
        <f>datacolor!AF237</f>
        <v>0</v>
      </c>
      <c r="AH237" s="11">
        <f>datacolor!AG237</f>
        <v>0</v>
      </c>
      <c r="AI237" s="11">
        <f>datacolor!AH237</f>
        <v>0</v>
      </c>
      <c r="AJ237" s="11">
        <f>datacolor!AI237</f>
        <v>0</v>
      </c>
      <c r="AK237" s="11">
        <f>datacolor!AJ237</f>
        <v>0</v>
      </c>
      <c r="AL237" s="11">
        <f>datacolor!AK237</f>
        <v>0</v>
      </c>
      <c r="AM237" s="11" t="e">
        <f>MID(VLOOKUP(A237,sapzpp005!$A$2:$B$250,2,FALSE),1,7)</f>
        <v>#N/A</v>
      </c>
      <c r="AN237" s="11" t="e">
        <f>VLOOKUP(B237,sapzpp068!$A$2:$B$250,2,FALSE)</f>
        <v>#N/A</v>
      </c>
    </row>
    <row r="238" spans="1:40" x14ac:dyDescent="0.2">
      <c r="A238" s="11" t="str">
        <f t="shared" si="3"/>
        <v/>
      </c>
      <c r="B238" s="11">
        <f>datacolor!A238</f>
        <v>0</v>
      </c>
      <c r="C238" s="11">
        <f>datacolor!B238</f>
        <v>0</v>
      </c>
      <c r="D238" s="11">
        <f>datacolor!C238</f>
        <v>0</v>
      </c>
      <c r="E238" s="11">
        <f>datacolor!D238</f>
        <v>0</v>
      </c>
      <c r="F238" s="11">
        <f>datacolor!E238</f>
        <v>0</v>
      </c>
      <c r="G238" s="11">
        <f>datacolor!F238</f>
        <v>0</v>
      </c>
      <c r="H238" s="11">
        <f>datacolor!G238</f>
        <v>0</v>
      </c>
      <c r="I238" s="11">
        <f>datacolor!H238</f>
        <v>0</v>
      </c>
      <c r="J238" s="11">
        <f>datacolor!I238</f>
        <v>0</v>
      </c>
      <c r="K238" s="11">
        <f>datacolor!J238</f>
        <v>0</v>
      </c>
      <c r="L238" s="11">
        <f>datacolor!K238</f>
        <v>0</v>
      </c>
      <c r="M238" s="11">
        <f>datacolor!L238</f>
        <v>0</v>
      </c>
      <c r="N238" s="11">
        <f>datacolor!M238</f>
        <v>0</v>
      </c>
      <c r="O238" s="11">
        <f>datacolor!N238</f>
        <v>0</v>
      </c>
      <c r="P238" s="11">
        <f>datacolor!O238</f>
        <v>0</v>
      </c>
      <c r="Q238" s="11">
        <f>datacolor!P238</f>
        <v>0</v>
      </c>
      <c r="R238" s="11">
        <f>datacolor!Q238</f>
        <v>0</v>
      </c>
      <c r="S238" s="11">
        <f>datacolor!R238</f>
        <v>0</v>
      </c>
      <c r="T238" s="11">
        <f>datacolor!S238</f>
        <v>0</v>
      </c>
      <c r="U238" s="11">
        <f>datacolor!T238</f>
        <v>0</v>
      </c>
      <c r="V238" s="11">
        <f>datacolor!U238</f>
        <v>0</v>
      </c>
      <c r="W238" s="11">
        <f>datacolor!V238</f>
        <v>0</v>
      </c>
      <c r="X238" s="11">
        <f>datacolor!W238</f>
        <v>0</v>
      </c>
      <c r="Y238" s="11">
        <f>datacolor!X238</f>
        <v>0</v>
      </c>
      <c r="Z238" s="11">
        <f>datacolor!Y238</f>
        <v>0</v>
      </c>
      <c r="AA238" s="11">
        <f>datacolor!Z238</f>
        <v>0</v>
      </c>
      <c r="AB238" s="11">
        <f>datacolor!AA238</f>
        <v>0</v>
      </c>
      <c r="AC238" s="11">
        <f>datacolor!AB238</f>
        <v>0</v>
      </c>
      <c r="AD238" s="11">
        <f>datacolor!AC238</f>
        <v>0</v>
      </c>
      <c r="AE238" s="11">
        <f>datacolor!AD238</f>
        <v>0</v>
      </c>
      <c r="AF238" s="11">
        <f>datacolor!AE238</f>
        <v>0</v>
      </c>
      <c r="AG238" s="11">
        <f>datacolor!AF238</f>
        <v>0</v>
      </c>
      <c r="AH238" s="11">
        <f>datacolor!AG238</f>
        <v>0</v>
      </c>
      <c r="AI238" s="11">
        <f>datacolor!AH238</f>
        <v>0</v>
      </c>
      <c r="AJ238" s="11">
        <f>datacolor!AI238</f>
        <v>0</v>
      </c>
      <c r="AK238" s="11">
        <f>datacolor!AJ238</f>
        <v>0</v>
      </c>
      <c r="AL238" s="11">
        <f>datacolor!AK238</f>
        <v>0</v>
      </c>
      <c r="AM238" s="11" t="e">
        <f>MID(VLOOKUP(A238,sapzpp005!$A$2:$B$250,2,FALSE),1,7)</f>
        <v>#N/A</v>
      </c>
      <c r="AN238" s="11" t="e">
        <f>VLOOKUP(B238,sapzpp068!$A$2:$B$250,2,FALSE)</f>
        <v>#N/A</v>
      </c>
    </row>
    <row r="239" spans="1:40" x14ac:dyDescent="0.2">
      <c r="A239" s="11" t="str">
        <f t="shared" si="3"/>
        <v/>
      </c>
      <c r="B239" s="11">
        <f>datacolor!A239</f>
        <v>0</v>
      </c>
      <c r="C239" s="11">
        <f>datacolor!B239</f>
        <v>0</v>
      </c>
      <c r="D239" s="11">
        <f>datacolor!C239</f>
        <v>0</v>
      </c>
      <c r="E239" s="11">
        <f>datacolor!D239</f>
        <v>0</v>
      </c>
      <c r="F239" s="11">
        <f>datacolor!E239</f>
        <v>0</v>
      </c>
      <c r="G239" s="11">
        <f>datacolor!F239</f>
        <v>0</v>
      </c>
      <c r="H239" s="11">
        <f>datacolor!G239</f>
        <v>0</v>
      </c>
      <c r="I239" s="11">
        <f>datacolor!H239</f>
        <v>0</v>
      </c>
      <c r="J239" s="11">
        <f>datacolor!I239</f>
        <v>0</v>
      </c>
      <c r="K239" s="11">
        <f>datacolor!J239</f>
        <v>0</v>
      </c>
      <c r="L239" s="11">
        <f>datacolor!K239</f>
        <v>0</v>
      </c>
      <c r="M239" s="11">
        <f>datacolor!L239</f>
        <v>0</v>
      </c>
      <c r="N239" s="11">
        <f>datacolor!M239</f>
        <v>0</v>
      </c>
      <c r="O239" s="11">
        <f>datacolor!N239</f>
        <v>0</v>
      </c>
      <c r="P239" s="11">
        <f>datacolor!O239</f>
        <v>0</v>
      </c>
      <c r="Q239" s="11">
        <f>datacolor!P239</f>
        <v>0</v>
      </c>
      <c r="R239" s="11">
        <f>datacolor!Q239</f>
        <v>0</v>
      </c>
      <c r="S239" s="11">
        <f>datacolor!R239</f>
        <v>0</v>
      </c>
      <c r="T239" s="11">
        <f>datacolor!S239</f>
        <v>0</v>
      </c>
      <c r="U239" s="11">
        <f>datacolor!T239</f>
        <v>0</v>
      </c>
      <c r="V239" s="11">
        <f>datacolor!U239</f>
        <v>0</v>
      </c>
      <c r="W239" s="11">
        <f>datacolor!V239</f>
        <v>0</v>
      </c>
      <c r="X239" s="11">
        <f>datacolor!W239</f>
        <v>0</v>
      </c>
      <c r="Y239" s="11">
        <f>datacolor!X239</f>
        <v>0</v>
      </c>
      <c r="Z239" s="11">
        <f>datacolor!Y239</f>
        <v>0</v>
      </c>
      <c r="AA239" s="11">
        <f>datacolor!Z239</f>
        <v>0</v>
      </c>
      <c r="AB239" s="11">
        <f>datacolor!AA239</f>
        <v>0</v>
      </c>
      <c r="AC239" s="11">
        <f>datacolor!AB239</f>
        <v>0</v>
      </c>
      <c r="AD239" s="11">
        <f>datacolor!AC239</f>
        <v>0</v>
      </c>
      <c r="AE239" s="11">
        <f>datacolor!AD239</f>
        <v>0</v>
      </c>
      <c r="AF239" s="11">
        <f>datacolor!AE239</f>
        <v>0</v>
      </c>
      <c r="AG239" s="11">
        <f>datacolor!AF239</f>
        <v>0</v>
      </c>
      <c r="AH239" s="11">
        <f>datacolor!AG239</f>
        <v>0</v>
      </c>
      <c r="AI239" s="11">
        <f>datacolor!AH239</f>
        <v>0</v>
      </c>
      <c r="AJ239" s="11">
        <f>datacolor!AI239</f>
        <v>0</v>
      </c>
      <c r="AK239" s="11">
        <f>datacolor!AJ239</f>
        <v>0</v>
      </c>
      <c r="AL239" s="11">
        <f>datacolor!AK239</f>
        <v>0</v>
      </c>
      <c r="AM239" s="11" t="e">
        <f>MID(VLOOKUP(A239,sapzpp005!$A$2:$B$250,2,FALSE),1,7)</f>
        <v>#N/A</v>
      </c>
      <c r="AN239" s="11" t="e">
        <f>VLOOKUP(B239,sapzpp068!$A$2:$B$250,2,FALSE)</f>
        <v>#N/A</v>
      </c>
    </row>
    <row r="240" spans="1:40" x14ac:dyDescent="0.2">
      <c r="A240" s="11" t="str">
        <f t="shared" si="3"/>
        <v/>
      </c>
      <c r="B240" s="11">
        <f>datacolor!A240</f>
        <v>0</v>
      </c>
      <c r="C240" s="11">
        <f>datacolor!B240</f>
        <v>0</v>
      </c>
      <c r="D240" s="11">
        <f>datacolor!C240</f>
        <v>0</v>
      </c>
      <c r="E240" s="11">
        <f>datacolor!D240</f>
        <v>0</v>
      </c>
      <c r="F240" s="11">
        <f>datacolor!E240</f>
        <v>0</v>
      </c>
      <c r="G240" s="11">
        <f>datacolor!F240</f>
        <v>0</v>
      </c>
      <c r="H240" s="11">
        <f>datacolor!G240</f>
        <v>0</v>
      </c>
      <c r="I240" s="11">
        <f>datacolor!H240</f>
        <v>0</v>
      </c>
      <c r="J240" s="11">
        <f>datacolor!I240</f>
        <v>0</v>
      </c>
      <c r="K240" s="11">
        <f>datacolor!J240</f>
        <v>0</v>
      </c>
      <c r="L240" s="11">
        <f>datacolor!K240</f>
        <v>0</v>
      </c>
      <c r="M240" s="11">
        <f>datacolor!L240</f>
        <v>0</v>
      </c>
      <c r="N240" s="11">
        <f>datacolor!M240</f>
        <v>0</v>
      </c>
      <c r="O240" s="11">
        <f>datacolor!N240</f>
        <v>0</v>
      </c>
      <c r="P240" s="11">
        <f>datacolor!O240</f>
        <v>0</v>
      </c>
      <c r="Q240" s="11">
        <f>datacolor!P240</f>
        <v>0</v>
      </c>
      <c r="R240" s="11">
        <f>datacolor!Q240</f>
        <v>0</v>
      </c>
      <c r="S240" s="11">
        <f>datacolor!R240</f>
        <v>0</v>
      </c>
      <c r="T240" s="11">
        <f>datacolor!S240</f>
        <v>0</v>
      </c>
      <c r="U240" s="11">
        <f>datacolor!T240</f>
        <v>0</v>
      </c>
      <c r="V240" s="11">
        <f>datacolor!U240</f>
        <v>0</v>
      </c>
      <c r="W240" s="11">
        <f>datacolor!V240</f>
        <v>0</v>
      </c>
      <c r="X240" s="11">
        <f>datacolor!W240</f>
        <v>0</v>
      </c>
      <c r="Y240" s="11">
        <f>datacolor!X240</f>
        <v>0</v>
      </c>
      <c r="Z240" s="11">
        <f>datacolor!Y240</f>
        <v>0</v>
      </c>
      <c r="AA240" s="11">
        <f>datacolor!Z240</f>
        <v>0</v>
      </c>
      <c r="AB240" s="11">
        <f>datacolor!AA240</f>
        <v>0</v>
      </c>
      <c r="AC240" s="11">
        <f>datacolor!AB240</f>
        <v>0</v>
      </c>
      <c r="AD240" s="11">
        <f>datacolor!AC240</f>
        <v>0</v>
      </c>
      <c r="AE240" s="11">
        <f>datacolor!AD240</f>
        <v>0</v>
      </c>
      <c r="AF240" s="11">
        <f>datacolor!AE240</f>
        <v>0</v>
      </c>
      <c r="AG240" s="11">
        <f>datacolor!AF240</f>
        <v>0</v>
      </c>
      <c r="AH240" s="11">
        <f>datacolor!AG240</f>
        <v>0</v>
      </c>
      <c r="AI240" s="11">
        <f>datacolor!AH240</f>
        <v>0</v>
      </c>
      <c r="AJ240" s="11">
        <f>datacolor!AI240</f>
        <v>0</v>
      </c>
      <c r="AK240" s="11">
        <f>datacolor!AJ240</f>
        <v>0</v>
      </c>
      <c r="AL240" s="11">
        <f>datacolor!AK240</f>
        <v>0</v>
      </c>
      <c r="AM240" s="11" t="e">
        <f>MID(VLOOKUP(A240,sapzpp005!$A$2:$B$250,2,FALSE),1,7)</f>
        <v>#N/A</v>
      </c>
      <c r="AN240" s="11" t="e">
        <f>VLOOKUP(B240,sapzpp068!$A$2:$B$250,2,FALSE)</f>
        <v>#N/A</v>
      </c>
    </row>
    <row r="241" spans="1:40" x14ac:dyDescent="0.2">
      <c r="A241" s="11" t="str">
        <f t="shared" si="3"/>
        <v/>
      </c>
      <c r="B241" s="11">
        <f>datacolor!A241</f>
        <v>0</v>
      </c>
      <c r="C241" s="11">
        <f>datacolor!B241</f>
        <v>0</v>
      </c>
      <c r="D241" s="11">
        <f>datacolor!C241</f>
        <v>0</v>
      </c>
      <c r="E241" s="11">
        <f>datacolor!D241</f>
        <v>0</v>
      </c>
      <c r="F241" s="11">
        <f>datacolor!E241</f>
        <v>0</v>
      </c>
      <c r="G241" s="11">
        <f>datacolor!F241</f>
        <v>0</v>
      </c>
      <c r="H241" s="11">
        <f>datacolor!G241</f>
        <v>0</v>
      </c>
      <c r="I241" s="11">
        <f>datacolor!H241</f>
        <v>0</v>
      </c>
      <c r="J241" s="11">
        <f>datacolor!I241</f>
        <v>0</v>
      </c>
      <c r="K241" s="11">
        <f>datacolor!J241</f>
        <v>0</v>
      </c>
      <c r="L241" s="11">
        <f>datacolor!K241</f>
        <v>0</v>
      </c>
      <c r="M241" s="11">
        <f>datacolor!L241</f>
        <v>0</v>
      </c>
      <c r="N241" s="11">
        <f>datacolor!M241</f>
        <v>0</v>
      </c>
      <c r="O241" s="11">
        <f>datacolor!N241</f>
        <v>0</v>
      </c>
      <c r="P241" s="11">
        <f>datacolor!O241</f>
        <v>0</v>
      </c>
      <c r="Q241" s="11">
        <f>datacolor!P241</f>
        <v>0</v>
      </c>
      <c r="R241" s="11">
        <f>datacolor!Q241</f>
        <v>0</v>
      </c>
      <c r="S241" s="11">
        <f>datacolor!R241</f>
        <v>0</v>
      </c>
      <c r="T241" s="11">
        <f>datacolor!S241</f>
        <v>0</v>
      </c>
      <c r="U241" s="11">
        <f>datacolor!T241</f>
        <v>0</v>
      </c>
      <c r="V241" s="11">
        <f>datacolor!U241</f>
        <v>0</v>
      </c>
      <c r="W241" s="11">
        <f>datacolor!V241</f>
        <v>0</v>
      </c>
      <c r="X241" s="11">
        <f>datacolor!W241</f>
        <v>0</v>
      </c>
      <c r="Y241" s="11">
        <f>datacolor!X241</f>
        <v>0</v>
      </c>
      <c r="Z241" s="11">
        <f>datacolor!Y241</f>
        <v>0</v>
      </c>
      <c r="AA241" s="11">
        <f>datacolor!Z241</f>
        <v>0</v>
      </c>
      <c r="AB241" s="11">
        <f>datacolor!AA241</f>
        <v>0</v>
      </c>
      <c r="AC241" s="11">
        <f>datacolor!AB241</f>
        <v>0</v>
      </c>
      <c r="AD241" s="11">
        <f>datacolor!AC241</f>
        <v>0</v>
      </c>
      <c r="AE241" s="11">
        <f>datacolor!AD241</f>
        <v>0</v>
      </c>
      <c r="AF241" s="11">
        <f>datacolor!AE241</f>
        <v>0</v>
      </c>
      <c r="AG241" s="11">
        <f>datacolor!AF241</f>
        <v>0</v>
      </c>
      <c r="AH241" s="11">
        <f>datacolor!AG241</f>
        <v>0</v>
      </c>
      <c r="AI241" s="11">
        <f>datacolor!AH241</f>
        <v>0</v>
      </c>
      <c r="AJ241" s="11">
        <f>datacolor!AI241</f>
        <v>0</v>
      </c>
      <c r="AK241" s="11">
        <f>datacolor!AJ241</f>
        <v>0</v>
      </c>
      <c r="AL241" s="11">
        <f>datacolor!AK241</f>
        <v>0</v>
      </c>
      <c r="AM241" s="11" t="e">
        <f>MID(VLOOKUP(A241,sapzpp005!$A$2:$B$250,2,FALSE),1,7)</f>
        <v>#N/A</v>
      </c>
      <c r="AN241" s="11" t="e">
        <f>VLOOKUP(B241,sapzpp068!$A$2:$B$250,2,FALSE)</f>
        <v>#N/A</v>
      </c>
    </row>
    <row r="242" spans="1:40" x14ac:dyDescent="0.2">
      <c r="A242" s="11" t="str">
        <f t="shared" si="3"/>
        <v/>
      </c>
      <c r="B242" s="11">
        <f>datacolor!A242</f>
        <v>0</v>
      </c>
      <c r="C242" s="11">
        <f>datacolor!B242</f>
        <v>0</v>
      </c>
      <c r="D242" s="11">
        <f>datacolor!C242</f>
        <v>0</v>
      </c>
      <c r="E242" s="11">
        <f>datacolor!D242</f>
        <v>0</v>
      </c>
      <c r="F242" s="11">
        <f>datacolor!E242</f>
        <v>0</v>
      </c>
      <c r="G242" s="11">
        <f>datacolor!F242</f>
        <v>0</v>
      </c>
      <c r="H242" s="11">
        <f>datacolor!G242</f>
        <v>0</v>
      </c>
      <c r="I242" s="11">
        <f>datacolor!H242</f>
        <v>0</v>
      </c>
      <c r="J242" s="11">
        <f>datacolor!I242</f>
        <v>0</v>
      </c>
      <c r="K242" s="11">
        <f>datacolor!J242</f>
        <v>0</v>
      </c>
      <c r="L242" s="11">
        <f>datacolor!K242</f>
        <v>0</v>
      </c>
      <c r="M242" s="11">
        <f>datacolor!L242</f>
        <v>0</v>
      </c>
      <c r="N242" s="11">
        <f>datacolor!M242</f>
        <v>0</v>
      </c>
      <c r="O242" s="11">
        <f>datacolor!N242</f>
        <v>0</v>
      </c>
      <c r="P242" s="11">
        <f>datacolor!O242</f>
        <v>0</v>
      </c>
      <c r="Q242" s="11">
        <f>datacolor!P242</f>
        <v>0</v>
      </c>
      <c r="R242" s="11">
        <f>datacolor!Q242</f>
        <v>0</v>
      </c>
      <c r="S242" s="11">
        <f>datacolor!R242</f>
        <v>0</v>
      </c>
      <c r="T242" s="11">
        <f>datacolor!S242</f>
        <v>0</v>
      </c>
      <c r="U242" s="11">
        <f>datacolor!T242</f>
        <v>0</v>
      </c>
      <c r="V242" s="11">
        <f>datacolor!U242</f>
        <v>0</v>
      </c>
      <c r="W242" s="11">
        <f>datacolor!V242</f>
        <v>0</v>
      </c>
      <c r="X242" s="11">
        <f>datacolor!W242</f>
        <v>0</v>
      </c>
      <c r="Y242" s="11">
        <f>datacolor!X242</f>
        <v>0</v>
      </c>
      <c r="Z242" s="11">
        <f>datacolor!Y242</f>
        <v>0</v>
      </c>
      <c r="AA242" s="11">
        <f>datacolor!Z242</f>
        <v>0</v>
      </c>
      <c r="AB242" s="11">
        <f>datacolor!AA242</f>
        <v>0</v>
      </c>
      <c r="AC242" s="11">
        <f>datacolor!AB242</f>
        <v>0</v>
      </c>
      <c r="AD242" s="11">
        <f>datacolor!AC242</f>
        <v>0</v>
      </c>
      <c r="AE242" s="11">
        <f>datacolor!AD242</f>
        <v>0</v>
      </c>
      <c r="AF242" s="11">
        <f>datacolor!AE242</f>
        <v>0</v>
      </c>
      <c r="AG242" s="11">
        <f>datacolor!AF242</f>
        <v>0</v>
      </c>
      <c r="AH242" s="11">
        <f>datacolor!AG242</f>
        <v>0</v>
      </c>
      <c r="AI242" s="11">
        <f>datacolor!AH242</f>
        <v>0</v>
      </c>
      <c r="AJ242" s="11">
        <f>datacolor!AI242</f>
        <v>0</v>
      </c>
      <c r="AK242" s="11">
        <f>datacolor!AJ242</f>
        <v>0</v>
      </c>
      <c r="AL242" s="11">
        <f>datacolor!AK242</f>
        <v>0</v>
      </c>
      <c r="AM242" s="11" t="e">
        <f>MID(VLOOKUP(A242,sapzpp005!$A$2:$B$250,2,FALSE),1,7)</f>
        <v>#N/A</v>
      </c>
      <c r="AN242" s="11" t="e">
        <f>VLOOKUP(B242,sapzpp068!$A$2:$B$250,2,FALSE)</f>
        <v>#N/A</v>
      </c>
    </row>
    <row r="243" spans="1:40" x14ac:dyDescent="0.2">
      <c r="A243" s="11" t="str">
        <f t="shared" si="3"/>
        <v/>
      </c>
      <c r="B243" s="11">
        <f>datacolor!A243</f>
        <v>0</v>
      </c>
      <c r="C243" s="11">
        <f>datacolor!B243</f>
        <v>0</v>
      </c>
      <c r="D243" s="11">
        <f>datacolor!C243</f>
        <v>0</v>
      </c>
      <c r="E243" s="11">
        <f>datacolor!D243</f>
        <v>0</v>
      </c>
      <c r="F243" s="11">
        <f>datacolor!E243</f>
        <v>0</v>
      </c>
      <c r="G243" s="11">
        <f>datacolor!F243</f>
        <v>0</v>
      </c>
      <c r="H243" s="11">
        <f>datacolor!G243</f>
        <v>0</v>
      </c>
      <c r="I243" s="11">
        <f>datacolor!H243</f>
        <v>0</v>
      </c>
      <c r="J243" s="11">
        <f>datacolor!I243</f>
        <v>0</v>
      </c>
      <c r="K243" s="11">
        <f>datacolor!J243</f>
        <v>0</v>
      </c>
      <c r="L243" s="11">
        <f>datacolor!K243</f>
        <v>0</v>
      </c>
      <c r="M243" s="11">
        <f>datacolor!L243</f>
        <v>0</v>
      </c>
      <c r="N243" s="11">
        <f>datacolor!M243</f>
        <v>0</v>
      </c>
      <c r="O243" s="11">
        <f>datacolor!N243</f>
        <v>0</v>
      </c>
      <c r="P243" s="11">
        <f>datacolor!O243</f>
        <v>0</v>
      </c>
      <c r="Q243" s="11">
        <f>datacolor!P243</f>
        <v>0</v>
      </c>
      <c r="R243" s="11">
        <f>datacolor!Q243</f>
        <v>0</v>
      </c>
      <c r="S243" s="11">
        <f>datacolor!R243</f>
        <v>0</v>
      </c>
      <c r="T243" s="11">
        <f>datacolor!S243</f>
        <v>0</v>
      </c>
      <c r="U243" s="11">
        <f>datacolor!T243</f>
        <v>0</v>
      </c>
      <c r="V243" s="11">
        <f>datacolor!U243</f>
        <v>0</v>
      </c>
      <c r="W243" s="11">
        <f>datacolor!V243</f>
        <v>0</v>
      </c>
      <c r="X243" s="11">
        <f>datacolor!W243</f>
        <v>0</v>
      </c>
      <c r="Y243" s="11">
        <f>datacolor!X243</f>
        <v>0</v>
      </c>
      <c r="Z243" s="11">
        <f>datacolor!Y243</f>
        <v>0</v>
      </c>
      <c r="AA243" s="11">
        <f>datacolor!Z243</f>
        <v>0</v>
      </c>
      <c r="AB243" s="11">
        <f>datacolor!AA243</f>
        <v>0</v>
      </c>
      <c r="AC243" s="11">
        <f>datacolor!AB243</f>
        <v>0</v>
      </c>
      <c r="AD243" s="11">
        <f>datacolor!AC243</f>
        <v>0</v>
      </c>
      <c r="AE243" s="11">
        <f>datacolor!AD243</f>
        <v>0</v>
      </c>
      <c r="AF243" s="11">
        <f>datacolor!AE243</f>
        <v>0</v>
      </c>
      <c r="AG243" s="11">
        <f>datacolor!AF243</f>
        <v>0</v>
      </c>
      <c r="AH243" s="11">
        <f>datacolor!AG243</f>
        <v>0</v>
      </c>
      <c r="AI243" s="11">
        <f>datacolor!AH243</f>
        <v>0</v>
      </c>
      <c r="AJ243" s="11">
        <f>datacolor!AI243</f>
        <v>0</v>
      </c>
      <c r="AK243" s="11">
        <f>datacolor!AJ243</f>
        <v>0</v>
      </c>
      <c r="AL243" s="11">
        <f>datacolor!AK243</f>
        <v>0</v>
      </c>
      <c r="AM243" s="11" t="e">
        <f>MID(VLOOKUP(A243,sapzpp005!$A$2:$B$250,2,FALSE),1,7)</f>
        <v>#N/A</v>
      </c>
      <c r="AN243" s="11" t="e">
        <f>VLOOKUP(B243,sapzpp068!$A$2:$B$250,2,FALSE)</f>
        <v>#N/A</v>
      </c>
    </row>
    <row r="244" spans="1:40" x14ac:dyDescent="0.2">
      <c r="A244" s="11" t="str">
        <f t="shared" si="3"/>
        <v/>
      </c>
      <c r="B244" s="11">
        <f>datacolor!A244</f>
        <v>0</v>
      </c>
      <c r="C244" s="11">
        <f>datacolor!B244</f>
        <v>0</v>
      </c>
      <c r="D244" s="11">
        <f>datacolor!C244</f>
        <v>0</v>
      </c>
      <c r="E244" s="11">
        <f>datacolor!D244</f>
        <v>0</v>
      </c>
      <c r="F244" s="11">
        <f>datacolor!E244</f>
        <v>0</v>
      </c>
      <c r="G244" s="11">
        <f>datacolor!F244</f>
        <v>0</v>
      </c>
      <c r="H244" s="11">
        <f>datacolor!G244</f>
        <v>0</v>
      </c>
      <c r="I244" s="11">
        <f>datacolor!H244</f>
        <v>0</v>
      </c>
      <c r="J244" s="11">
        <f>datacolor!I244</f>
        <v>0</v>
      </c>
      <c r="K244" s="11">
        <f>datacolor!J244</f>
        <v>0</v>
      </c>
      <c r="L244" s="11">
        <f>datacolor!K244</f>
        <v>0</v>
      </c>
      <c r="M244" s="11">
        <f>datacolor!L244</f>
        <v>0</v>
      </c>
      <c r="N244" s="11">
        <f>datacolor!M244</f>
        <v>0</v>
      </c>
      <c r="O244" s="11">
        <f>datacolor!N244</f>
        <v>0</v>
      </c>
      <c r="P244" s="11">
        <f>datacolor!O244</f>
        <v>0</v>
      </c>
      <c r="Q244" s="11">
        <f>datacolor!P244</f>
        <v>0</v>
      </c>
      <c r="R244" s="11">
        <f>datacolor!Q244</f>
        <v>0</v>
      </c>
      <c r="S244" s="11">
        <f>datacolor!R244</f>
        <v>0</v>
      </c>
      <c r="T244" s="11">
        <f>datacolor!S244</f>
        <v>0</v>
      </c>
      <c r="U244" s="11">
        <f>datacolor!T244</f>
        <v>0</v>
      </c>
      <c r="V244" s="11">
        <f>datacolor!U244</f>
        <v>0</v>
      </c>
      <c r="W244" s="11">
        <f>datacolor!V244</f>
        <v>0</v>
      </c>
      <c r="X244" s="11">
        <f>datacolor!W244</f>
        <v>0</v>
      </c>
      <c r="Y244" s="11">
        <f>datacolor!X244</f>
        <v>0</v>
      </c>
      <c r="Z244" s="11">
        <f>datacolor!Y244</f>
        <v>0</v>
      </c>
      <c r="AA244" s="11">
        <f>datacolor!Z244</f>
        <v>0</v>
      </c>
      <c r="AB244" s="11">
        <f>datacolor!AA244</f>
        <v>0</v>
      </c>
      <c r="AC244" s="11">
        <f>datacolor!AB244</f>
        <v>0</v>
      </c>
      <c r="AD244" s="11">
        <f>datacolor!AC244</f>
        <v>0</v>
      </c>
      <c r="AE244" s="11">
        <f>datacolor!AD244</f>
        <v>0</v>
      </c>
      <c r="AF244" s="11">
        <f>datacolor!AE244</f>
        <v>0</v>
      </c>
      <c r="AG244" s="11">
        <f>datacolor!AF244</f>
        <v>0</v>
      </c>
      <c r="AH244" s="11">
        <f>datacolor!AG244</f>
        <v>0</v>
      </c>
      <c r="AI244" s="11">
        <f>datacolor!AH244</f>
        <v>0</v>
      </c>
      <c r="AJ244" s="11">
        <f>datacolor!AI244</f>
        <v>0</v>
      </c>
      <c r="AK244" s="11">
        <f>datacolor!AJ244</f>
        <v>0</v>
      </c>
      <c r="AL244" s="11">
        <f>datacolor!AK244</f>
        <v>0</v>
      </c>
      <c r="AM244" s="11" t="e">
        <f>MID(VLOOKUP(A244,sapzpp005!$A$2:$B$250,2,FALSE),1,7)</f>
        <v>#N/A</v>
      </c>
      <c r="AN244" s="11" t="e">
        <f>VLOOKUP(B244,sapzpp068!$A$2:$B$250,2,FALSE)</f>
        <v>#N/A</v>
      </c>
    </row>
    <row r="245" spans="1:40" x14ac:dyDescent="0.2">
      <c r="A245" s="11" t="str">
        <f t="shared" si="3"/>
        <v/>
      </c>
      <c r="B245" s="11">
        <f>datacolor!A245</f>
        <v>0</v>
      </c>
      <c r="C245" s="11">
        <f>datacolor!B245</f>
        <v>0</v>
      </c>
      <c r="D245" s="11">
        <f>datacolor!C245</f>
        <v>0</v>
      </c>
      <c r="E245" s="11">
        <f>datacolor!D245</f>
        <v>0</v>
      </c>
      <c r="F245" s="11">
        <f>datacolor!E245</f>
        <v>0</v>
      </c>
      <c r="G245" s="11">
        <f>datacolor!F245</f>
        <v>0</v>
      </c>
      <c r="H245" s="11">
        <f>datacolor!G245</f>
        <v>0</v>
      </c>
      <c r="I245" s="11">
        <f>datacolor!H245</f>
        <v>0</v>
      </c>
      <c r="J245" s="11">
        <f>datacolor!I245</f>
        <v>0</v>
      </c>
      <c r="K245" s="11">
        <f>datacolor!J245</f>
        <v>0</v>
      </c>
      <c r="L245" s="11">
        <f>datacolor!K245</f>
        <v>0</v>
      </c>
      <c r="M245" s="11">
        <f>datacolor!L245</f>
        <v>0</v>
      </c>
      <c r="N245" s="11">
        <f>datacolor!M245</f>
        <v>0</v>
      </c>
      <c r="O245" s="11">
        <f>datacolor!N245</f>
        <v>0</v>
      </c>
      <c r="P245" s="11">
        <f>datacolor!O245</f>
        <v>0</v>
      </c>
      <c r="Q245" s="11">
        <f>datacolor!P245</f>
        <v>0</v>
      </c>
      <c r="R245" s="11">
        <f>datacolor!Q245</f>
        <v>0</v>
      </c>
      <c r="S245" s="11">
        <f>datacolor!R245</f>
        <v>0</v>
      </c>
      <c r="T245" s="11">
        <f>datacolor!S245</f>
        <v>0</v>
      </c>
      <c r="U245" s="11">
        <f>datacolor!T245</f>
        <v>0</v>
      </c>
      <c r="V245" s="11">
        <f>datacolor!U245</f>
        <v>0</v>
      </c>
      <c r="W245" s="11">
        <f>datacolor!V245</f>
        <v>0</v>
      </c>
      <c r="X245" s="11">
        <f>datacolor!W245</f>
        <v>0</v>
      </c>
      <c r="Y245" s="11">
        <f>datacolor!X245</f>
        <v>0</v>
      </c>
      <c r="Z245" s="11">
        <f>datacolor!Y245</f>
        <v>0</v>
      </c>
      <c r="AA245" s="11">
        <f>datacolor!Z245</f>
        <v>0</v>
      </c>
      <c r="AB245" s="11">
        <f>datacolor!AA245</f>
        <v>0</v>
      </c>
      <c r="AC245" s="11">
        <f>datacolor!AB245</f>
        <v>0</v>
      </c>
      <c r="AD245" s="11">
        <f>datacolor!AC245</f>
        <v>0</v>
      </c>
      <c r="AE245" s="11">
        <f>datacolor!AD245</f>
        <v>0</v>
      </c>
      <c r="AF245" s="11">
        <f>datacolor!AE245</f>
        <v>0</v>
      </c>
      <c r="AG245" s="11">
        <f>datacolor!AF245</f>
        <v>0</v>
      </c>
      <c r="AH245" s="11">
        <f>datacolor!AG245</f>
        <v>0</v>
      </c>
      <c r="AI245" s="11">
        <f>datacolor!AH245</f>
        <v>0</v>
      </c>
      <c r="AJ245" s="11">
        <f>datacolor!AI245</f>
        <v>0</v>
      </c>
      <c r="AK245" s="11">
        <f>datacolor!AJ245</f>
        <v>0</v>
      </c>
      <c r="AL245" s="11">
        <f>datacolor!AK245</f>
        <v>0</v>
      </c>
      <c r="AM245" s="11" t="e">
        <f>MID(VLOOKUP(A245,sapzpp005!$A$2:$B$250,2,FALSE),1,7)</f>
        <v>#N/A</v>
      </c>
      <c r="AN245" s="11" t="e">
        <f>VLOOKUP(B245,sapzpp068!$A$2:$B$250,2,FALSE)</f>
        <v>#N/A</v>
      </c>
    </row>
    <row r="246" spans="1:40" x14ac:dyDescent="0.2">
      <c r="A246" s="11" t="str">
        <f t="shared" si="3"/>
        <v/>
      </c>
      <c r="B246" s="11">
        <f>datacolor!A246</f>
        <v>0</v>
      </c>
      <c r="C246" s="11">
        <f>datacolor!B246</f>
        <v>0</v>
      </c>
      <c r="D246" s="11">
        <f>datacolor!C246</f>
        <v>0</v>
      </c>
      <c r="E246" s="11">
        <f>datacolor!D246</f>
        <v>0</v>
      </c>
      <c r="F246" s="11">
        <f>datacolor!E246</f>
        <v>0</v>
      </c>
      <c r="G246" s="11">
        <f>datacolor!F246</f>
        <v>0</v>
      </c>
      <c r="H246" s="11">
        <f>datacolor!G246</f>
        <v>0</v>
      </c>
      <c r="I246" s="11">
        <f>datacolor!H246</f>
        <v>0</v>
      </c>
      <c r="J246" s="11">
        <f>datacolor!I246</f>
        <v>0</v>
      </c>
      <c r="K246" s="11">
        <f>datacolor!J246</f>
        <v>0</v>
      </c>
      <c r="L246" s="11">
        <f>datacolor!K246</f>
        <v>0</v>
      </c>
      <c r="M246" s="11">
        <f>datacolor!L246</f>
        <v>0</v>
      </c>
      <c r="N246" s="11">
        <f>datacolor!M246</f>
        <v>0</v>
      </c>
      <c r="O246" s="11">
        <f>datacolor!N246</f>
        <v>0</v>
      </c>
      <c r="P246" s="11">
        <f>datacolor!O246</f>
        <v>0</v>
      </c>
      <c r="Q246" s="11">
        <f>datacolor!P246</f>
        <v>0</v>
      </c>
      <c r="R246" s="11">
        <f>datacolor!Q246</f>
        <v>0</v>
      </c>
      <c r="S246" s="11">
        <f>datacolor!R246</f>
        <v>0</v>
      </c>
      <c r="T246" s="11">
        <f>datacolor!S246</f>
        <v>0</v>
      </c>
      <c r="U246" s="11">
        <f>datacolor!T246</f>
        <v>0</v>
      </c>
      <c r="V246" s="11">
        <f>datacolor!U246</f>
        <v>0</v>
      </c>
      <c r="W246" s="11">
        <f>datacolor!V246</f>
        <v>0</v>
      </c>
      <c r="X246" s="11">
        <f>datacolor!W246</f>
        <v>0</v>
      </c>
      <c r="Y246" s="11">
        <f>datacolor!X246</f>
        <v>0</v>
      </c>
      <c r="Z246" s="11">
        <f>datacolor!Y246</f>
        <v>0</v>
      </c>
      <c r="AA246" s="11">
        <f>datacolor!Z246</f>
        <v>0</v>
      </c>
      <c r="AB246" s="11">
        <f>datacolor!AA246</f>
        <v>0</v>
      </c>
      <c r="AC246" s="11">
        <f>datacolor!AB246</f>
        <v>0</v>
      </c>
      <c r="AD246" s="11">
        <f>datacolor!AC246</f>
        <v>0</v>
      </c>
      <c r="AE246" s="11">
        <f>datacolor!AD246</f>
        <v>0</v>
      </c>
      <c r="AF246" s="11">
        <f>datacolor!AE246</f>
        <v>0</v>
      </c>
      <c r="AG246" s="11">
        <f>datacolor!AF246</f>
        <v>0</v>
      </c>
      <c r="AH246" s="11">
        <f>datacolor!AG246</f>
        <v>0</v>
      </c>
      <c r="AI246" s="11">
        <f>datacolor!AH246</f>
        <v>0</v>
      </c>
      <c r="AJ246" s="11">
        <f>datacolor!AI246</f>
        <v>0</v>
      </c>
      <c r="AK246" s="11">
        <f>datacolor!AJ246</f>
        <v>0</v>
      </c>
      <c r="AL246" s="11">
        <f>datacolor!AK246</f>
        <v>0</v>
      </c>
      <c r="AM246" s="11" t="e">
        <f>MID(VLOOKUP(A246,sapzpp005!$A$2:$B$250,2,FALSE),1,7)</f>
        <v>#N/A</v>
      </c>
      <c r="AN246" s="11" t="e">
        <f>VLOOKUP(B246,sapzpp068!$A$2:$B$250,2,FALSE)</f>
        <v>#N/A</v>
      </c>
    </row>
    <row r="247" spans="1:40" x14ac:dyDescent="0.2">
      <c r="A247" s="11" t="str">
        <f t="shared" si="3"/>
        <v/>
      </c>
      <c r="B247" s="11">
        <f>datacolor!A247</f>
        <v>0</v>
      </c>
      <c r="C247" s="11">
        <f>datacolor!B247</f>
        <v>0</v>
      </c>
      <c r="D247" s="11">
        <f>datacolor!C247</f>
        <v>0</v>
      </c>
      <c r="E247" s="11">
        <f>datacolor!D247</f>
        <v>0</v>
      </c>
      <c r="F247" s="11">
        <f>datacolor!E247</f>
        <v>0</v>
      </c>
      <c r="G247" s="11">
        <f>datacolor!F247</f>
        <v>0</v>
      </c>
      <c r="H247" s="11">
        <f>datacolor!G247</f>
        <v>0</v>
      </c>
      <c r="I247" s="11">
        <f>datacolor!H247</f>
        <v>0</v>
      </c>
      <c r="J247" s="11">
        <f>datacolor!I247</f>
        <v>0</v>
      </c>
      <c r="K247" s="11">
        <f>datacolor!J247</f>
        <v>0</v>
      </c>
      <c r="L247" s="11">
        <f>datacolor!K247</f>
        <v>0</v>
      </c>
      <c r="M247" s="11">
        <f>datacolor!L247</f>
        <v>0</v>
      </c>
      <c r="N247" s="11">
        <f>datacolor!M247</f>
        <v>0</v>
      </c>
      <c r="O247" s="11">
        <f>datacolor!N247</f>
        <v>0</v>
      </c>
      <c r="P247" s="11">
        <f>datacolor!O247</f>
        <v>0</v>
      </c>
      <c r="Q247" s="11">
        <f>datacolor!P247</f>
        <v>0</v>
      </c>
      <c r="R247" s="11">
        <f>datacolor!Q247</f>
        <v>0</v>
      </c>
      <c r="S247" s="11">
        <f>datacolor!R247</f>
        <v>0</v>
      </c>
      <c r="T247" s="11">
        <f>datacolor!S247</f>
        <v>0</v>
      </c>
      <c r="U247" s="11">
        <f>datacolor!T247</f>
        <v>0</v>
      </c>
      <c r="V247" s="11">
        <f>datacolor!U247</f>
        <v>0</v>
      </c>
      <c r="W247" s="11">
        <f>datacolor!V247</f>
        <v>0</v>
      </c>
      <c r="X247" s="11">
        <f>datacolor!W247</f>
        <v>0</v>
      </c>
      <c r="Y247" s="11">
        <f>datacolor!X247</f>
        <v>0</v>
      </c>
      <c r="Z247" s="11">
        <f>datacolor!Y247</f>
        <v>0</v>
      </c>
      <c r="AA247" s="11">
        <f>datacolor!Z247</f>
        <v>0</v>
      </c>
      <c r="AB247" s="11">
        <f>datacolor!AA247</f>
        <v>0</v>
      </c>
      <c r="AC247" s="11">
        <f>datacolor!AB247</f>
        <v>0</v>
      </c>
      <c r="AD247" s="11">
        <f>datacolor!AC247</f>
        <v>0</v>
      </c>
      <c r="AE247" s="11">
        <f>datacolor!AD247</f>
        <v>0</v>
      </c>
      <c r="AF247" s="11">
        <f>datacolor!AE247</f>
        <v>0</v>
      </c>
      <c r="AG247" s="11">
        <f>datacolor!AF247</f>
        <v>0</v>
      </c>
      <c r="AH247" s="11">
        <f>datacolor!AG247</f>
        <v>0</v>
      </c>
      <c r="AI247" s="11">
        <f>datacolor!AH247</f>
        <v>0</v>
      </c>
      <c r="AJ247" s="11">
        <f>datacolor!AI247</f>
        <v>0</v>
      </c>
      <c r="AK247" s="11">
        <f>datacolor!AJ247</f>
        <v>0</v>
      </c>
      <c r="AL247" s="11">
        <f>datacolor!AK247</f>
        <v>0</v>
      </c>
      <c r="AM247" s="11" t="e">
        <f>MID(VLOOKUP(A247,sapzpp005!$A$2:$B$250,2,FALSE),1,7)</f>
        <v>#N/A</v>
      </c>
      <c r="AN247" s="11" t="e">
        <f>VLOOKUP(B247,sapzpp068!$A$2:$B$250,2,FALSE)</f>
        <v>#N/A</v>
      </c>
    </row>
    <row r="248" spans="1:40" x14ac:dyDescent="0.2">
      <c r="A248" s="11" t="str">
        <f t="shared" si="3"/>
        <v/>
      </c>
      <c r="B248" s="11">
        <f>datacolor!A248</f>
        <v>0</v>
      </c>
      <c r="C248" s="11">
        <f>datacolor!B248</f>
        <v>0</v>
      </c>
      <c r="D248" s="11">
        <f>datacolor!C248</f>
        <v>0</v>
      </c>
      <c r="E248" s="11">
        <f>datacolor!D248</f>
        <v>0</v>
      </c>
      <c r="F248" s="11">
        <f>datacolor!E248</f>
        <v>0</v>
      </c>
      <c r="G248" s="11">
        <f>datacolor!F248</f>
        <v>0</v>
      </c>
      <c r="H248" s="11">
        <f>datacolor!G248</f>
        <v>0</v>
      </c>
      <c r="I248" s="11">
        <f>datacolor!H248</f>
        <v>0</v>
      </c>
      <c r="J248" s="11">
        <f>datacolor!I248</f>
        <v>0</v>
      </c>
      <c r="K248" s="11">
        <f>datacolor!J248</f>
        <v>0</v>
      </c>
      <c r="L248" s="11">
        <f>datacolor!K248</f>
        <v>0</v>
      </c>
      <c r="M248" s="11">
        <f>datacolor!L248</f>
        <v>0</v>
      </c>
      <c r="N248" s="11">
        <f>datacolor!M248</f>
        <v>0</v>
      </c>
      <c r="O248" s="11">
        <f>datacolor!N248</f>
        <v>0</v>
      </c>
      <c r="P248" s="11">
        <f>datacolor!O248</f>
        <v>0</v>
      </c>
      <c r="Q248" s="11">
        <f>datacolor!P248</f>
        <v>0</v>
      </c>
      <c r="R248" s="11">
        <f>datacolor!Q248</f>
        <v>0</v>
      </c>
      <c r="S248" s="11">
        <f>datacolor!R248</f>
        <v>0</v>
      </c>
      <c r="T248" s="11">
        <f>datacolor!S248</f>
        <v>0</v>
      </c>
      <c r="U248" s="11">
        <f>datacolor!T248</f>
        <v>0</v>
      </c>
      <c r="V248" s="11">
        <f>datacolor!U248</f>
        <v>0</v>
      </c>
      <c r="W248" s="11">
        <f>datacolor!V248</f>
        <v>0</v>
      </c>
      <c r="X248" s="11">
        <f>datacolor!W248</f>
        <v>0</v>
      </c>
      <c r="Y248" s="11">
        <f>datacolor!X248</f>
        <v>0</v>
      </c>
      <c r="Z248" s="11">
        <f>datacolor!Y248</f>
        <v>0</v>
      </c>
      <c r="AA248" s="11">
        <f>datacolor!Z248</f>
        <v>0</v>
      </c>
      <c r="AB248" s="11">
        <f>datacolor!AA248</f>
        <v>0</v>
      </c>
      <c r="AC248" s="11">
        <f>datacolor!AB248</f>
        <v>0</v>
      </c>
      <c r="AD248" s="11">
        <f>datacolor!AC248</f>
        <v>0</v>
      </c>
      <c r="AE248" s="11">
        <f>datacolor!AD248</f>
        <v>0</v>
      </c>
      <c r="AF248" s="11">
        <f>datacolor!AE248</f>
        <v>0</v>
      </c>
      <c r="AG248" s="11">
        <f>datacolor!AF248</f>
        <v>0</v>
      </c>
      <c r="AH248" s="11">
        <f>datacolor!AG248</f>
        <v>0</v>
      </c>
      <c r="AI248" s="11">
        <f>datacolor!AH248</f>
        <v>0</v>
      </c>
      <c r="AJ248" s="11">
        <f>datacolor!AI248</f>
        <v>0</v>
      </c>
      <c r="AK248" s="11">
        <f>datacolor!AJ248</f>
        <v>0</v>
      </c>
      <c r="AL248" s="11">
        <f>datacolor!AK248</f>
        <v>0</v>
      </c>
      <c r="AM248" s="11" t="e">
        <f>MID(VLOOKUP(A248,sapzpp005!$A$2:$B$250,2,FALSE),1,7)</f>
        <v>#N/A</v>
      </c>
      <c r="AN248" s="11" t="e">
        <f>VLOOKUP(B248,sapzpp068!$A$2:$B$250,2,FALSE)</f>
        <v>#N/A</v>
      </c>
    </row>
    <row r="249" spans="1:40" x14ac:dyDescent="0.2">
      <c r="A249" s="11" t="str">
        <f t="shared" si="3"/>
        <v/>
      </c>
      <c r="B249" s="11">
        <f>datacolor!A249</f>
        <v>0</v>
      </c>
      <c r="C249" s="11">
        <f>datacolor!B249</f>
        <v>0</v>
      </c>
      <c r="D249" s="11">
        <f>datacolor!C249</f>
        <v>0</v>
      </c>
      <c r="E249" s="11">
        <f>datacolor!D249</f>
        <v>0</v>
      </c>
      <c r="F249" s="11">
        <f>datacolor!E249</f>
        <v>0</v>
      </c>
      <c r="G249" s="11">
        <f>datacolor!F249</f>
        <v>0</v>
      </c>
      <c r="H249" s="11">
        <f>datacolor!G249</f>
        <v>0</v>
      </c>
      <c r="I249" s="11">
        <f>datacolor!H249</f>
        <v>0</v>
      </c>
      <c r="J249" s="11">
        <f>datacolor!I249</f>
        <v>0</v>
      </c>
      <c r="K249" s="11">
        <f>datacolor!J249</f>
        <v>0</v>
      </c>
      <c r="L249" s="11">
        <f>datacolor!K249</f>
        <v>0</v>
      </c>
      <c r="M249" s="11">
        <f>datacolor!L249</f>
        <v>0</v>
      </c>
      <c r="N249" s="11">
        <f>datacolor!M249</f>
        <v>0</v>
      </c>
      <c r="O249" s="11">
        <f>datacolor!N249</f>
        <v>0</v>
      </c>
      <c r="P249" s="11">
        <f>datacolor!O249</f>
        <v>0</v>
      </c>
      <c r="Q249" s="11">
        <f>datacolor!P249</f>
        <v>0</v>
      </c>
      <c r="R249" s="11">
        <f>datacolor!Q249</f>
        <v>0</v>
      </c>
      <c r="S249" s="11">
        <f>datacolor!R249</f>
        <v>0</v>
      </c>
      <c r="T249" s="11">
        <f>datacolor!S249</f>
        <v>0</v>
      </c>
      <c r="U249" s="11">
        <f>datacolor!T249</f>
        <v>0</v>
      </c>
      <c r="V249" s="11">
        <f>datacolor!U249</f>
        <v>0</v>
      </c>
      <c r="W249" s="11">
        <f>datacolor!V249</f>
        <v>0</v>
      </c>
      <c r="X249" s="11">
        <f>datacolor!W249</f>
        <v>0</v>
      </c>
      <c r="Y249" s="11">
        <f>datacolor!X249</f>
        <v>0</v>
      </c>
      <c r="Z249" s="11">
        <f>datacolor!Y249</f>
        <v>0</v>
      </c>
      <c r="AA249" s="11">
        <f>datacolor!Z249</f>
        <v>0</v>
      </c>
      <c r="AB249" s="11">
        <f>datacolor!AA249</f>
        <v>0</v>
      </c>
      <c r="AC249" s="11">
        <f>datacolor!AB249</f>
        <v>0</v>
      </c>
      <c r="AD249" s="11">
        <f>datacolor!AC249</f>
        <v>0</v>
      </c>
      <c r="AE249" s="11">
        <f>datacolor!AD249</f>
        <v>0</v>
      </c>
      <c r="AF249" s="11">
        <f>datacolor!AE249</f>
        <v>0</v>
      </c>
      <c r="AG249" s="11">
        <f>datacolor!AF249</f>
        <v>0</v>
      </c>
      <c r="AH249" s="11">
        <f>datacolor!AG249</f>
        <v>0</v>
      </c>
      <c r="AI249" s="11">
        <f>datacolor!AH249</f>
        <v>0</v>
      </c>
      <c r="AJ249" s="11">
        <f>datacolor!AI249</f>
        <v>0</v>
      </c>
      <c r="AK249" s="11">
        <f>datacolor!AJ249</f>
        <v>0</v>
      </c>
      <c r="AL249" s="11">
        <f>datacolor!AK249</f>
        <v>0</v>
      </c>
      <c r="AM249" s="11" t="e">
        <f>MID(VLOOKUP(A249,sapzpp005!$A$2:$B$250,2,FALSE),1,7)</f>
        <v>#N/A</v>
      </c>
      <c r="AN249" s="11" t="e">
        <f>VLOOKUP(B249,sapzpp068!$A$2:$B$250,2,FALSE)</f>
        <v>#N/A</v>
      </c>
    </row>
    <row r="250" spans="1:40" x14ac:dyDescent="0.2">
      <c r="A250" s="11" t="str">
        <f t="shared" si="3"/>
        <v/>
      </c>
      <c r="B250" s="11">
        <f>datacolor!A250</f>
        <v>0</v>
      </c>
      <c r="C250" s="11">
        <f>datacolor!B250</f>
        <v>0</v>
      </c>
      <c r="D250" s="11">
        <f>datacolor!C250</f>
        <v>0</v>
      </c>
      <c r="E250" s="11">
        <f>datacolor!D250</f>
        <v>0</v>
      </c>
      <c r="F250" s="11">
        <f>datacolor!E250</f>
        <v>0</v>
      </c>
      <c r="G250" s="11">
        <f>datacolor!F250</f>
        <v>0</v>
      </c>
      <c r="H250" s="11">
        <f>datacolor!G250</f>
        <v>0</v>
      </c>
      <c r="I250" s="11">
        <f>datacolor!H250</f>
        <v>0</v>
      </c>
      <c r="J250" s="11">
        <f>datacolor!I250</f>
        <v>0</v>
      </c>
      <c r="K250" s="11">
        <f>datacolor!J250</f>
        <v>0</v>
      </c>
      <c r="L250" s="11">
        <f>datacolor!K250</f>
        <v>0</v>
      </c>
      <c r="M250" s="11">
        <f>datacolor!L250</f>
        <v>0</v>
      </c>
      <c r="N250" s="11">
        <f>datacolor!M250</f>
        <v>0</v>
      </c>
      <c r="O250" s="11">
        <f>datacolor!N250</f>
        <v>0</v>
      </c>
      <c r="P250" s="11">
        <f>datacolor!O250</f>
        <v>0</v>
      </c>
      <c r="Q250" s="11">
        <f>datacolor!P250</f>
        <v>0</v>
      </c>
      <c r="R250" s="11">
        <f>datacolor!Q250</f>
        <v>0</v>
      </c>
      <c r="S250" s="11">
        <f>datacolor!R250</f>
        <v>0</v>
      </c>
      <c r="T250" s="11">
        <f>datacolor!S250</f>
        <v>0</v>
      </c>
      <c r="U250" s="11">
        <f>datacolor!T250</f>
        <v>0</v>
      </c>
      <c r="V250" s="11">
        <f>datacolor!U250</f>
        <v>0</v>
      </c>
      <c r="W250" s="11">
        <f>datacolor!V250</f>
        <v>0</v>
      </c>
      <c r="X250" s="11">
        <f>datacolor!W250</f>
        <v>0</v>
      </c>
      <c r="Y250" s="11">
        <f>datacolor!X250</f>
        <v>0</v>
      </c>
      <c r="Z250" s="11">
        <f>datacolor!Y250</f>
        <v>0</v>
      </c>
      <c r="AA250" s="11">
        <f>datacolor!Z250</f>
        <v>0</v>
      </c>
      <c r="AB250" s="11">
        <f>datacolor!AA250</f>
        <v>0</v>
      </c>
      <c r="AC250" s="11">
        <f>datacolor!AB250</f>
        <v>0</v>
      </c>
      <c r="AD250" s="11">
        <f>datacolor!AC250</f>
        <v>0</v>
      </c>
      <c r="AE250" s="11">
        <f>datacolor!AD250</f>
        <v>0</v>
      </c>
      <c r="AF250" s="11">
        <f>datacolor!AE250</f>
        <v>0</v>
      </c>
      <c r="AG250" s="11">
        <f>datacolor!AF250</f>
        <v>0</v>
      </c>
      <c r="AH250" s="11">
        <f>datacolor!AG250</f>
        <v>0</v>
      </c>
      <c r="AI250" s="11">
        <f>datacolor!AH250</f>
        <v>0</v>
      </c>
      <c r="AJ250" s="11">
        <f>datacolor!AI250</f>
        <v>0</v>
      </c>
      <c r="AK250" s="11">
        <f>datacolor!AJ250</f>
        <v>0</v>
      </c>
      <c r="AL250" s="11">
        <f>datacolor!AK250</f>
        <v>0</v>
      </c>
      <c r="AM250" s="11" t="e">
        <f>MID(VLOOKUP(A250,sapzpp005!$A$2:$B$250,2,FALSE),1,7)</f>
        <v>#N/A</v>
      </c>
      <c r="AN250" s="11" t="e">
        <f>VLOOKUP(B250,sapzpp068!$A$2:$B$250,2,FALSE)</f>
        <v>#N/A</v>
      </c>
    </row>
    <row r="251" spans="1:40" x14ac:dyDescent="0.2">
      <c r="A251" s="11" t="str">
        <f t="shared" si="3"/>
        <v/>
      </c>
      <c r="B251" s="11">
        <f>datacolor!A251</f>
        <v>0</v>
      </c>
      <c r="C251" s="11">
        <f>datacolor!B251</f>
        <v>0</v>
      </c>
      <c r="D251" s="11">
        <f>datacolor!C251</f>
        <v>0</v>
      </c>
      <c r="E251" s="11">
        <f>datacolor!D251</f>
        <v>0</v>
      </c>
      <c r="F251" s="11">
        <f>datacolor!E251</f>
        <v>0</v>
      </c>
      <c r="G251" s="11">
        <f>datacolor!F251</f>
        <v>0</v>
      </c>
      <c r="H251" s="11">
        <f>datacolor!G251</f>
        <v>0</v>
      </c>
      <c r="I251" s="11">
        <f>datacolor!H251</f>
        <v>0</v>
      </c>
      <c r="J251" s="11">
        <f>datacolor!I251</f>
        <v>0</v>
      </c>
      <c r="K251" s="11">
        <f>datacolor!J251</f>
        <v>0</v>
      </c>
      <c r="L251" s="11">
        <f>datacolor!K251</f>
        <v>0</v>
      </c>
      <c r="M251" s="11">
        <f>datacolor!L251</f>
        <v>0</v>
      </c>
      <c r="N251" s="11">
        <f>datacolor!M251</f>
        <v>0</v>
      </c>
      <c r="O251" s="11">
        <f>datacolor!N251</f>
        <v>0</v>
      </c>
      <c r="P251" s="11">
        <f>datacolor!O251</f>
        <v>0</v>
      </c>
      <c r="Q251" s="11">
        <f>datacolor!P251</f>
        <v>0</v>
      </c>
      <c r="R251" s="11">
        <f>datacolor!Q251</f>
        <v>0</v>
      </c>
      <c r="S251" s="11">
        <f>datacolor!R251</f>
        <v>0</v>
      </c>
      <c r="T251" s="11">
        <f>datacolor!S251</f>
        <v>0</v>
      </c>
      <c r="U251" s="11">
        <f>datacolor!T251</f>
        <v>0</v>
      </c>
      <c r="V251" s="11">
        <f>datacolor!U251</f>
        <v>0</v>
      </c>
      <c r="W251" s="11">
        <f>datacolor!V251</f>
        <v>0</v>
      </c>
      <c r="X251" s="11">
        <f>datacolor!W251</f>
        <v>0</v>
      </c>
      <c r="Y251" s="11">
        <f>datacolor!X251</f>
        <v>0</v>
      </c>
      <c r="Z251" s="11">
        <f>datacolor!Y251</f>
        <v>0</v>
      </c>
      <c r="AA251" s="11">
        <f>datacolor!Z251</f>
        <v>0</v>
      </c>
      <c r="AB251" s="11">
        <f>datacolor!AA251</f>
        <v>0</v>
      </c>
      <c r="AC251" s="11">
        <f>datacolor!AB251</f>
        <v>0</v>
      </c>
      <c r="AD251" s="11">
        <f>datacolor!AC251</f>
        <v>0</v>
      </c>
      <c r="AE251" s="11">
        <f>datacolor!AD251</f>
        <v>0</v>
      </c>
      <c r="AF251" s="11">
        <f>datacolor!AE251</f>
        <v>0</v>
      </c>
      <c r="AG251" s="11">
        <f>datacolor!AF251</f>
        <v>0</v>
      </c>
      <c r="AH251" s="11">
        <f>datacolor!AG251</f>
        <v>0</v>
      </c>
      <c r="AI251" s="11">
        <f>datacolor!AH251</f>
        <v>0</v>
      </c>
      <c r="AJ251" s="11">
        <f>datacolor!AI251</f>
        <v>0</v>
      </c>
      <c r="AK251" s="11">
        <f>datacolor!AJ251</f>
        <v>0</v>
      </c>
      <c r="AL251" s="11">
        <f>datacolor!AK251</f>
        <v>0</v>
      </c>
      <c r="AM251" s="11" t="e">
        <f>MID(VLOOKUP(A251,sapzpp005!$A$2:$B$250,2,FALSE),1,7)</f>
        <v>#N/A</v>
      </c>
      <c r="AN251" s="11" t="e">
        <f>VLOOKUP(B251,sapzpp068!$A$2:$B$250,2,FALSE)</f>
        <v>#N/A</v>
      </c>
    </row>
    <row r="252" spans="1:40" x14ac:dyDescent="0.2">
      <c r="A252" s="11" t="str">
        <f t="shared" si="3"/>
        <v/>
      </c>
      <c r="B252" s="11">
        <f>datacolor!A252</f>
        <v>0</v>
      </c>
      <c r="C252" s="11">
        <f>datacolor!B252</f>
        <v>0</v>
      </c>
      <c r="D252" s="11">
        <f>datacolor!C252</f>
        <v>0</v>
      </c>
      <c r="E252" s="11">
        <f>datacolor!D252</f>
        <v>0</v>
      </c>
      <c r="F252" s="11">
        <f>datacolor!E252</f>
        <v>0</v>
      </c>
      <c r="G252" s="11">
        <f>datacolor!F252</f>
        <v>0</v>
      </c>
      <c r="H252" s="11">
        <f>datacolor!G252</f>
        <v>0</v>
      </c>
      <c r="I252" s="11">
        <f>datacolor!H252</f>
        <v>0</v>
      </c>
      <c r="J252" s="11">
        <f>datacolor!I252</f>
        <v>0</v>
      </c>
      <c r="K252" s="11">
        <f>datacolor!J252</f>
        <v>0</v>
      </c>
      <c r="L252" s="11">
        <f>datacolor!K252</f>
        <v>0</v>
      </c>
      <c r="M252" s="11">
        <f>datacolor!L252</f>
        <v>0</v>
      </c>
      <c r="N252" s="11">
        <f>datacolor!M252</f>
        <v>0</v>
      </c>
      <c r="O252" s="11">
        <f>datacolor!N252</f>
        <v>0</v>
      </c>
      <c r="P252" s="11">
        <f>datacolor!O252</f>
        <v>0</v>
      </c>
      <c r="Q252" s="11">
        <f>datacolor!P252</f>
        <v>0</v>
      </c>
      <c r="R252" s="11">
        <f>datacolor!Q252</f>
        <v>0</v>
      </c>
      <c r="S252" s="11">
        <f>datacolor!R252</f>
        <v>0</v>
      </c>
      <c r="T252" s="11">
        <f>datacolor!S252</f>
        <v>0</v>
      </c>
      <c r="U252" s="11">
        <f>datacolor!T252</f>
        <v>0</v>
      </c>
      <c r="V252" s="11">
        <f>datacolor!U252</f>
        <v>0</v>
      </c>
      <c r="W252" s="11">
        <f>datacolor!V252</f>
        <v>0</v>
      </c>
      <c r="X252" s="11">
        <f>datacolor!W252</f>
        <v>0</v>
      </c>
      <c r="Y252" s="11">
        <f>datacolor!X252</f>
        <v>0</v>
      </c>
      <c r="Z252" s="11">
        <f>datacolor!Y252</f>
        <v>0</v>
      </c>
      <c r="AA252" s="11">
        <f>datacolor!Z252</f>
        <v>0</v>
      </c>
      <c r="AB252" s="11">
        <f>datacolor!AA252</f>
        <v>0</v>
      </c>
      <c r="AC252" s="11">
        <f>datacolor!AB252</f>
        <v>0</v>
      </c>
      <c r="AD252" s="11">
        <f>datacolor!AC252</f>
        <v>0</v>
      </c>
      <c r="AE252" s="11">
        <f>datacolor!AD252</f>
        <v>0</v>
      </c>
      <c r="AF252" s="11">
        <f>datacolor!AE252</f>
        <v>0</v>
      </c>
      <c r="AG252" s="11">
        <f>datacolor!AF252</f>
        <v>0</v>
      </c>
      <c r="AH252" s="11">
        <f>datacolor!AG252</f>
        <v>0</v>
      </c>
      <c r="AI252" s="11">
        <f>datacolor!AH252</f>
        <v>0</v>
      </c>
      <c r="AJ252" s="11">
        <f>datacolor!AI252</f>
        <v>0</v>
      </c>
      <c r="AK252" s="11">
        <f>datacolor!AJ252</f>
        <v>0</v>
      </c>
      <c r="AL252" s="11">
        <f>datacolor!AK252</f>
        <v>0</v>
      </c>
      <c r="AM252" s="11" t="e">
        <f>MID(VLOOKUP(A252,sapzpp005!$A$2:$B$250,2,FALSE),1,7)</f>
        <v>#N/A</v>
      </c>
      <c r="AN252" s="11" t="e">
        <f>VLOOKUP(B252,sapzpp068!$A$2:$B$250,2,FALSE)</f>
        <v>#N/A</v>
      </c>
    </row>
    <row r="253" spans="1:40" x14ac:dyDescent="0.2">
      <c r="A253" s="11" t="str">
        <f t="shared" si="3"/>
        <v/>
      </c>
      <c r="B253" s="11">
        <f>datacolor!A253</f>
        <v>0</v>
      </c>
      <c r="C253" s="11">
        <f>datacolor!B253</f>
        <v>0</v>
      </c>
      <c r="D253" s="11">
        <f>datacolor!C253</f>
        <v>0</v>
      </c>
      <c r="E253" s="11">
        <f>datacolor!D253</f>
        <v>0</v>
      </c>
      <c r="F253" s="11">
        <f>datacolor!E253</f>
        <v>0</v>
      </c>
      <c r="G253" s="11">
        <f>datacolor!F253</f>
        <v>0</v>
      </c>
      <c r="H253" s="11">
        <f>datacolor!G253</f>
        <v>0</v>
      </c>
      <c r="I253" s="11">
        <f>datacolor!H253</f>
        <v>0</v>
      </c>
      <c r="J253" s="11">
        <f>datacolor!I253</f>
        <v>0</v>
      </c>
      <c r="K253" s="11">
        <f>datacolor!J253</f>
        <v>0</v>
      </c>
      <c r="L253" s="11">
        <f>datacolor!K253</f>
        <v>0</v>
      </c>
      <c r="M253" s="11">
        <f>datacolor!L253</f>
        <v>0</v>
      </c>
      <c r="N253" s="11">
        <f>datacolor!M253</f>
        <v>0</v>
      </c>
      <c r="O253" s="11">
        <f>datacolor!N253</f>
        <v>0</v>
      </c>
      <c r="P253" s="11">
        <f>datacolor!O253</f>
        <v>0</v>
      </c>
      <c r="Q253" s="11">
        <f>datacolor!P253</f>
        <v>0</v>
      </c>
      <c r="R253" s="11">
        <f>datacolor!Q253</f>
        <v>0</v>
      </c>
      <c r="S253" s="11">
        <f>datacolor!R253</f>
        <v>0</v>
      </c>
      <c r="T253" s="11">
        <f>datacolor!S253</f>
        <v>0</v>
      </c>
      <c r="U253" s="11">
        <f>datacolor!T253</f>
        <v>0</v>
      </c>
      <c r="V253" s="11">
        <f>datacolor!U253</f>
        <v>0</v>
      </c>
      <c r="W253" s="11">
        <f>datacolor!V253</f>
        <v>0</v>
      </c>
      <c r="X253" s="11">
        <f>datacolor!W253</f>
        <v>0</v>
      </c>
      <c r="Y253" s="11">
        <f>datacolor!X253</f>
        <v>0</v>
      </c>
      <c r="Z253" s="11">
        <f>datacolor!Y253</f>
        <v>0</v>
      </c>
      <c r="AA253" s="11">
        <f>datacolor!Z253</f>
        <v>0</v>
      </c>
      <c r="AB253" s="11">
        <f>datacolor!AA253</f>
        <v>0</v>
      </c>
      <c r="AC253" s="11">
        <f>datacolor!AB253</f>
        <v>0</v>
      </c>
      <c r="AD253" s="11">
        <f>datacolor!AC253</f>
        <v>0</v>
      </c>
      <c r="AE253" s="11">
        <f>datacolor!AD253</f>
        <v>0</v>
      </c>
      <c r="AF253" s="11">
        <f>datacolor!AE253</f>
        <v>0</v>
      </c>
      <c r="AG253" s="11">
        <f>datacolor!AF253</f>
        <v>0</v>
      </c>
      <c r="AH253" s="11">
        <f>datacolor!AG253</f>
        <v>0</v>
      </c>
      <c r="AI253" s="11">
        <f>datacolor!AH253</f>
        <v>0</v>
      </c>
      <c r="AJ253" s="11">
        <f>datacolor!AI253</f>
        <v>0</v>
      </c>
      <c r="AK253" s="11">
        <f>datacolor!AJ253</f>
        <v>0</v>
      </c>
      <c r="AL253" s="11">
        <f>datacolor!AK253</f>
        <v>0</v>
      </c>
      <c r="AM253" s="11" t="e">
        <f>MID(VLOOKUP(A253,sapzpp005!$A$2:$B$250,2,FALSE),1,7)</f>
        <v>#N/A</v>
      </c>
      <c r="AN253" s="11" t="e">
        <f>VLOOKUP(B253,sapzpp068!$A$2:$B$250,2,FALSE)</f>
        <v>#N/A</v>
      </c>
    </row>
    <row r="254" spans="1:40" x14ac:dyDescent="0.2">
      <c r="A254" s="11" t="str">
        <f t="shared" si="3"/>
        <v/>
      </c>
      <c r="B254" s="11">
        <f>datacolor!A254</f>
        <v>0</v>
      </c>
      <c r="C254" s="11">
        <f>datacolor!B254</f>
        <v>0</v>
      </c>
      <c r="D254" s="11">
        <f>datacolor!C254</f>
        <v>0</v>
      </c>
      <c r="E254" s="11">
        <f>datacolor!D254</f>
        <v>0</v>
      </c>
      <c r="F254" s="11">
        <f>datacolor!E254</f>
        <v>0</v>
      </c>
      <c r="G254" s="11">
        <f>datacolor!F254</f>
        <v>0</v>
      </c>
      <c r="H254" s="11">
        <f>datacolor!G254</f>
        <v>0</v>
      </c>
      <c r="I254" s="11">
        <f>datacolor!H254</f>
        <v>0</v>
      </c>
      <c r="J254" s="11">
        <f>datacolor!I254</f>
        <v>0</v>
      </c>
      <c r="K254" s="11">
        <f>datacolor!J254</f>
        <v>0</v>
      </c>
      <c r="L254" s="11">
        <f>datacolor!K254</f>
        <v>0</v>
      </c>
      <c r="M254" s="11">
        <f>datacolor!L254</f>
        <v>0</v>
      </c>
      <c r="N254" s="11">
        <f>datacolor!M254</f>
        <v>0</v>
      </c>
      <c r="O254" s="11">
        <f>datacolor!N254</f>
        <v>0</v>
      </c>
      <c r="P254" s="11">
        <f>datacolor!O254</f>
        <v>0</v>
      </c>
      <c r="Q254" s="11">
        <f>datacolor!P254</f>
        <v>0</v>
      </c>
      <c r="R254" s="11">
        <f>datacolor!Q254</f>
        <v>0</v>
      </c>
      <c r="S254" s="11">
        <f>datacolor!R254</f>
        <v>0</v>
      </c>
      <c r="T254" s="11">
        <f>datacolor!S254</f>
        <v>0</v>
      </c>
      <c r="U254" s="11">
        <f>datacolor!T254</f>
        <v>0</v>
      </c>
      <c r="V254" s="11">
        <f>datacolor!U254</f>
        <v>0</v>
      </c>
      <c r="W254" s="11">
        <f>datacolor!V254</f>
        <v>0</v>
      </c>
      <c r="X254" s="11">
        <f>datacolor!W254</f>
        <v>0</v>
      </c>
      <c r="Y254" s="11">
        <f>datacolor!X254</f>
        <v>0</v>
      </c>
      <c r="Z254" s="11">
        <f>datacolor!Y254</f>
        <v>0</v>
      </c>
      <c r="AA254" s="11">
        <f>datacolor!Z254</f>
        <v>0</v>
      </c>
      <c r="AB254" s="11">
        <f>datacolor!AA254</f>
        <v>0</v>
      </c>
      <c r="AC254" s="11">
        <f>datacolor!AB254</f>
        <v>0</v>
      </c>
      <c r="AD254" s="11">
        <f>datacolor!AC254</f>
        <v>0</v>
      </c>
      <c r="AE254" s="11">
        <f>datacolor!AD254</f>
        <v>0</v>
      </c>
      <c r="AF254" s="11">
        <f>datacolor!AE254</f>
        <v>0</v>
      </c>
      <c r="AG254" s="11">
        <f>datacolor!AF254</f>
        <v>0</v>
      </c>
      <c r="AH254" s="11">
        <f>datacolor!AG254</f>
        <v>0</v>
      </c>
      <c r="AI254" s="11">
        <f>datacolor!AH254</f>
        <v>0</v>
      </c>
      <c r="AJ254" s="11">
        <f>datacolor!AI254</f>
        <v>0</v>
      </c>
      <c r="AK254" s="11">
        <f>datacolor!AJ254</f>
        <v>0</v>
      </c>
      <c r="AL254" s="11">
        <f>datacolor!AK254</f>
        <v>0</v>
      </c>
      <c r="AM254" s="11" t="e">
        <f>MID(VLOOKUP(A254,sapzpp005!$A$2:$B$250,2,FALSE),1,7)</f>
        <v>#N/A</v>
      </c>
      <c r="AN254" s="11" t="e">
        <f>VLOOKUP(B254,sapzpp068!$A$2:$B$250,2,FALSE)</f>
        <v>#N/A</v>
      </c>
    </row>
    <row r="255" spans="1:40" x14ac:dyDescent="0.2">
      <c r="A255" s="11" t="str">
        <f t="shared" si="3"/>
        <v/>
      </c>
      <c r="B255" s="11">
        <f>datacolor!A255</f>
        <v>0</v>
      </c>
      <c r="C255" s="11">
        <f>datacolor!B255</f>
        <v>0</v>
      </c>
      <c r="D255" s="11">
        <f>datacolor!C255</f>
        <v>0</v>
      </c>
      <c r="E255" s="11">
        <f>datacolor!D255</f>
        <v>0</v>
      </c>
      <c r="F255" s="11">
        <f>datacolor!E255</f>
        <v>0</v>
      </c>
      <c r="G255" s="11">
        <f>datacolor!F255</f>
        <v>0</v>
      </c>
      <c r="H255" s="11">
        <f>datacolor!G255</f>
        <v>0</v>
      </c>
      <c r="I255" s="11">
        <f>datacolor!H255</f>
        <v>0</v>
      </c>
      <c r="J255" s="11">
        <f>datacolor!I255</f>
        <v>0</v>
      </c>
      <c r="K255" s="11">
        <f>datacolor!J255</f>
        <v>0</v>
      </c>
      <c r="L255" s="11">
        <f>datacolor!K255</f>
        <v>0</v>
      </c>
      <c r="M255" s="11">
        <f>datacolor!L255</f>
        <v>0</v>
      </c>
      <c r="N255" s="11">
        <f>datacolor!M255</f>
        <v>0</v>
      </c>
      <c r="O255" s="11">
        <f>datacolor!N255</f>
        <v>0</v>
      </c>
      <c r="P255" s="11">
        <f>datacolor!O255</f>
        <v>0</v>
      </c>
      <c r="Q255" s="11">
        <f>datacolor!P255</f>
        <v>0</v>
      </c>
      <c r="R255" s="11">
        <f>datacolor!Q255</f>
        <v>0</v>
      </c>
      <c r="S255" s="11">
        <f>datacolor!R255</f>
        <v>0</v>
      </c>
      <c r="T255" s="11">
        <f>datacolor!S255</f>
        <v>0</v>
      </c>
      <c r="U255" s="11">
        <f>datacolor!T255</f>
        <v>0</v>
      </c>
      <c r="V255" s="11">
        <f>datacolor!U255</f>
        <v>0</v>
      </c>
      <c r="W255" s="11">
        <f>datacolor!V255</f>
        <v>0</v>
      </c>
      <c r="X255" s="11">
        <f>datacolor!W255</f>
        <v>0</v>
      </c>
      <c r="Y255" s="11">
        <f>datacolor!X255</f>
        <v>0</v>
      </c>
      <c r="Z255" s="11">
        <f>datacolor!Y255</f>
        <v>0</v>
      </c>
      <c r="AA255" s="11">
        <f>datacolor!Z255</f>
        <v>0</v>
      </c>
      <c r="AB255" s="11">
        <f>datacolor!AA255</f>
        <v>0</v>
      </c>
      <c r="AC255" s="11">
        <f>datacolor!AB255</f>
        <v>0</v>
      </c>
      <c r="AD255" s="11">
        <f>datacolor!AC255</f>
        <v>0</v>
      </c>
      <c r="AE255" s="11">
        <f>datacolor!AD255</f>
        <v>0</v>
      </c>
      <c r="AF255" s="11">
        <f>datacolor!AE255</f>
        <v>0</v>
      </c>
      <c r="AG255" s="11">
        <f>datacolor!AF255</f>
        <v>0</v>
      </c>
      <c r="AH255" s="11">
        <f>datacolor!AG255</f>
        <v>0</v>
      </c>
      <c r="AI255" s="11">
        <f>datacolor!AH255</f>
        <v>0</v>
      </c>
      <c r="AJ255" s="11">
        <f>datacolor!AI255</f>
        <v>0</v>
      </c>
      <c r="AK255" s="11">
        <f>datacolor!AJ255</f>
        <v>0</v>
      </c>
      <c r="AL255" s="11">
        <f>datacolor!AK255</f>
        <v>0</v>
      </c>
      <c r="AM255" s="11" t="e">
        <f>MID(VLOOKUP(A255,sapzpp005!$A$2:$B$250,2,FALSE),1,7)</f>
        <v>#N/A</v>
      </c>
      <c r="AN255" s="11" t="e">
        <f>VLOOKUP(B255,sapzpp068!$A$2:$B$250,2,FALSE)</f>
        <v>#N/A</v>
      </c>
    </row>
    <row r="256" spans="1:40" x14ac:dyDescent="0.2">
      <c r="A256" s="11" t="str">
        <f t="shared" si="3"/>
        <v/>
      </c>
      <c r="B256" s="11">
        <f>datacolor!A256</f>
        <v>0</v>
      </c>
      <c r="C256" s="11">
        <f>datacolor!B256</f>
        <v>0</v>
      </c>
      <c r="D256" s="11">
        <f>datacolor!C256</f>
        <v>0</v>
      </c>
      <c r="E256" s="11">
        <f>datacolor!D256</f>
        <v>0</v>
      </c>
      <c r="F256" s="11">
        <f>datacolor!E256</f>
        <v>0</v>
      </c>
      <c r="G256" s="11">
        <f>datacolor!F256</f>
        <v>0</v>
      </c>
      <c r="H256" s="11">
        <f>datacolor!G256</f>
        <v>0</v>
      </c>
      <c r="I256" s="11">
        <f>datacolor!H256</f>
        <v>0</v>
      </c>
      <c r="J256" s="11">
        <f>datacolor!I256</f>
        <v>0</v>
      </c>
      <c r="K256" s="11">
        <f>datacolor!J256</f>
        <v>0</v>
      </c>
      <c r="L256" s="11">
        <f>datacolor!K256</f>
        <v>0</v>
      </c>
      <c r="M256" s="11">
        <f>datacolor!L256</f>
        <v>0</v>
      </c>
      <c r="N256" s="11">
        <f>datacolor!M256</f>
        <v>0</v>
      </c>
      <c r="O256" s="11">
        <f>datacolor!N256</f>
        <v>0</v>
      </c>
      <c r="P256" s="11">
        <f>datacolor!O256</f>
        <v>0</v>
      </c>
      <c r="Q256" s="11">
        <f>datacolor!P256</f>
        <v>0</v>
      </c>
      <c r="R256" s="11">
        <f>datacolor!Q256</f>
        <v>0</v>
      </c>
      <c r="S256" s="11">
        <f>datacolor!R256</f>
        <v>0</v>
      </c>
      <c r="T256" s="11">
        <f>datacolor!S256</f>
        <v>0</v>
      </c>
      <c r="U256" s="11">
        <f>datacolor!T256</f>
        <v>0</v>
      </c>
      <c r="V256" s="11">
        <f>datacolor!U256</f>
        <v>0</v>
      </c>
      <c r="W256" s="11">
        <f>datacolor!V256</f>
        <v>0</v>
      </c>
      <c r="X256" s="11">
        <f>datacolor!W256</f>
        <v>0</v>
      </c>
      <c r="Y256" s="11">
        <f>datacolor!X256</f>
        <v>0</v>
      </c>
      <c r="Z256" s="11">
        <f>datacolor!Y256</f>
        <v>0</v>
      </c>
      <c r="AA256" s="11">
        <f>datacolor!Z256</f>
        <v>0</v>
      </c>
      <c r="AB256" s="11">
        <f>datacolor!AA256</f>
        <v>0</v>
      </c>
      <c r="AC256" s="11">
        <f>datacolor!AB256</f>
        <v>0</v>
      </c>
      <c r="AD256" s="11">
        <f>datacolor!AC256</f>
        <v>0</v>
      </c>
      <c r="AE256" s="11">
        <f>datacolor!AD256</f>
        <v>0</v>
      </c>
      <c r="AF256" s="11">
        <f>datacolor!AE256</f>
        <v>0</v>
      </c>
      <c r="AG256" s="11">
        <f>datacolor!AF256</f>
        <v>0</v>
      </c>
      <c r="AH256" s="11">
        <f>datacolor!AG256</f>
        <v>0</v>
      </c>
      <c r="AI256" s="11">
        <f>datacolor!AH256</f>
        <v>0</v>
      </c>
      <c r="AJ256" s="11">
        <f>datacolor!AI256</f>
        <v>0</v>
      </c>
      <c r="AK256" s="11">
        <f>datacolor!AJ256</f>
        <v>0</v>
      </c>
      <c r="AL256" s="11">
        <f>datacolor!AK256</f>
        <v>0</v>
      </c>
      <c r="AM256" s="11" t="e">
        <f>MID(VLOOKUP(A256,sapzpp005!$A$2:$B$250,2,FALSE),1,7)</f>
        <v>#N/A</v>
      </c>
      <c r="AN256" s="11" t="e">
        <f>VLOOKUP(B256,sapzpp068!$A$2:$B$250,2,FALSE)</f>
        <v>#N/A</v>
      </c>
    </row>
    <row r="257" spans="1:40" x14ac:dyDescent="0.2">
      <c r="A257" s="11" t="str">
        <f t="shared" si="3"/>
        <v/>
      </c>
      <c r="B257" s="11">
        <f>datacolor!A257</f>
        <v>0</v>
      </c>
      <c r="C257" s="11">
        <f>datacolor!B257</f>
        <v>0</v>
      </c>
      <c r="D257" s="11">
        <f>datacolor!C257</f>
        <v>0</v>
      </c>
      <c r="E257" s="11">
        <f>datacolor!D257</f>
        <v>0</v>
      </c>
      <c r="F257" s="11">
        <f>datacolor!E257</f>
        <v>0</v>
      </c>
      <c r="G257" s="11">
        <f>datacolor!F257</f>
        <v>0</v>
      </c>
      <c r="H257" s="11">
        <f>datacolor!G257</f>
        <v>0</v>
      </c>
      <c r="I257" s="11">
        <f>datacolor!H257</f>
        <v>0</v>
      </c>
      <c r="J257" s="11">
        <f>datacolor!I257</f>
        <v>0</v>
      </c>
      <c r="K257" s="11">
        <f>datacolor!J257</f>
        <v>0</v>
      </c>
      <c r="L257" s="11">
        <f>datacolor!K257</f>
        <v>0</v>
      </c>
      <c r="M257" s="11">
        <f>datacolor!L257</f>
        <v>0</v>
      </c>
      <c r="N257" s="11">
        <f>datacolor!M257</f>
        <v>0</v>
      </c>
      <c r="O257" s="11">
        <f>datacolor!N257</f>
        <v>0</v>
      </c>
      <c r="P257" s="11">
        <f>datacolor!O257</f>
        <v>0</v>
      </c>
      <c r="Q257" s="11">
        <f>datacolor!P257</f>
        <v>0</v>
      </c>
      <c r="R257" s="11">
        <f>datacolor!Q257</f>
        <v>0</v>
      </c>
      <c r="S257" s="11">
        <f>datacolor!R257</f>
        <v>0</v>
      </c>
      <c r="T257" s="11">
        <f>datacolor!S257</f>
        <v>0</v>
      </c>
      <c r="U257" s="11">
        <f>datacolor!T257</f>
        <v>0</v>
      </c>
      <c r="V257" s="11">
        <f>datacolor!U257</f>
        <v>0</v>
      </c>
      <c r="W257" s="11">
        <f>datacolor!V257</f>
        <v>0</v>
      </c>
      <c r="X257" s="11">
        <f>datacolor!W257</f>
        <v>0</v>
      </c>
      <c r="Y257" s="11">
        <f>datacolor!X257</f>
        <v>0</v>
      </c>
      <c r="Z257" s="11">
        <f>datacolor!Y257</f>
        <v>0</v>
      </c>
      <c r="AA257" s="11">
        <f>datacolor!Z257</f>
        <v>0</v>
      </c>
      <c r="AB257" s="11">
        <f>datacolor!AA257</f>
        <v>0</v>
      </c>
      <c r="AC257" s="11">
        <f>datacolor!AB257</f>
        <v>0</v>
      </c>
      <c r="AD257" s="11">
        <f>datacolor!AC257</f>
        <v>0</v>
      </c>
      <c r="AE257" s="11">
        <f>datacolor!AD257</f>
        <v>0</v>
      </c>
      <c r="AF257" s="11">
        <f>datacolor!AE257</f>
        <v>0</v>
      </c>
      <c r="AG257" s="11">
        <f>datacolor!AF257</f>
        <v>0</v>
      </c>
      <c r="AH257" s="11">
        <f>datacolor!AG257</f>
        <v>0</v>
      </c>
      <c r="AI257" s="11">
        <f>datacolor!AH257</f>
        <v>0</v>
      </c>
      <c r="AJ257" s="11">
        <f>datacolor!AI257</f>
        <v>0</v>
      </c>
      <c r="AK257" s="11">
        <f>datacolor!AJ257</f>
        <v>0</v>
      </c>
      <c r="AL257" s="11">
        <f>datacolor!AK257</f>
        <v>0</v>
      </c>
      <c r="AM257" s="11" t="e">
        <f>MID(VLOOKUP(A257,sapzpp005!$A$2:$B$250,2,FALSE),1,7)</f>
        <v>#N/A</v>
      </c>
      <c r="AN257" s="11" t="e">
        <f>VLOOKUP(B257,sapzpp068!$A$2:$B$250,2,FALSE)</f>
        <v>#N/A</v>
      </c>
    </row>
    <row r="258" spans="1:40" x14ac:dyDescent="0.2">
      <c r="A258" s="11" t="str">
        <f t="shared" si="3"/>
        <v/>
      </c>
      <c r="B258" s="11">
        <f>datacolor!A258</f>
        <v>0</v>
      </c>
      <c r="C258" s="11">
        <f>datacolor!B258</f>
        <v>0</v>
      </c>
      <c r="D258" s="11">
        <f>datacolor!C258</f>
        <v>0</v>
      </c>
      <c r="E258" s="11">
        <f>datacolor!D258</f>
        <v>0</v>
      </c>
      <c r="F258" s="11">
        <f>datacolor!E258</f>
        <v>0</v>
      </c>
      <c r="G258" s="11">
        <f>datacolor!F258</f>
        <v>0</v>
      </c>
      <c r="H258" s="11">
        <f>datacolor!G258</f>
        <v>0</v>
      </c>
      <c r="I258" s="11">
        <f>datacolor!H258</f>
        <v>0</v>
      </c>
      <c r="J258" s="11">
        <f>datacolor!I258</f>
        <v>0</v>
      </c>
      <c r="K258" s="11">
        <f>datacolor!J258</f>
        <v>0</v>
      </c>
      <c r="L258" s="11">
        <f>datacolor!K258</f>
        <v>0</v>
      </c>
      <c r="M258" s="11">
        <f>datacolor!L258</f>
        <v>0</v>
      </c>
      <c r="N258" s="11">
        <f>datacolor!M258</f>
        <v>0</v>
      </c>
      <c r="O258" s="11">
        <f>datacolor!N258</f>
        <v>0</v>
      </c>
      <c r="P258" s="11">
        <f>datacolor!O258</f>
        <v>0</v>
      </c>
      <c r="Q258" s="11">
        <f>datacolor!P258</f>
        <v>0</v>
      </c>
      <c r="R258" s="11">
        <f>datacolor!Q258</f>
        <v>0</v>
      </c>
      <c r="S258" s="11">
        <f>datacolor!R258</f>
        <v>0</v>
      </c>
      <c r="T258" s="11">
        <f>datacolor!S258</f>
        <v>0</v>
      </c>
      <c r="U258" s="11">
        <f>datacolor!T258</f>
        <v>0</v>
      </c>
      <c r="V258" s="11">
        <f>datacolor!U258</f>
        <v>0</v>
      </c>
      <c r="W258" s="11">
        <f>datacolor!V258</f>
        <v>0</v>
      </c>
      <c r="X258" s="11">
        <f>datacolor!W258</f>
        <v>0</v>
      </c>
      <c r="Y258" s="11">
        <f>datacolor!X258</f>
        <v>0</v>
      </c>
      <c r="Z258" s="11">
        <f>datacolor!Y258</f>
        <v>0</v>
      </c>
      <c r="AA258" s="11">
        <f>datacolor!Z258</f>
        <v>0</v>
      </c>
      <c r="AB258" s="11">
        <f>datacolor!AA258</f>
        <v>0</v>
      </c>
      <c r="AC258" s="11">
        <f>datacolor!AB258</f>
        <v>0</v>
      </c>
      <c r="AD258" s="11">
        <f>datacolor!AC258</f>
        <v>0</v>
      </c>
      <c r="AE258" s="11">
        <f>datacolor!AD258</f>
        <v>0</v>
      </c>
      <c r="AF258" s="11">
        <f>datacolor!AE258</f>
        <v>0</v>
      </c>
      <c r="AG258" s="11">
        <f>datacolor!AF258</f>
        <v>0</v>
      </c>
      <c r="AH258" s="11">
        <f>datacolor!AG258</f>
        <v>0</v>
      </c>
      <c r="AI258" s="11">
        <f>datacolor!AH258</f>
        <v>0</v>
      </c>
      <c r="AJ258" s="11">
        <f>datacolor!AI258</f>
        <v>0</v>
      </c>
      <c r="AK258" s="11">
        <f>datacolor!AJ258</f>
        <v>0</v>
      </c>
      <c r="AL258" s="11">
        <f>datacolor!AK258</f>
        <v>0</v>
      </c>
      <c r="AM258" s="11" t="e">
        <f>MID(VLOOKUP(A258,sapzpp005!$A$2:$B$250,2,FALSE),1,7)</f>
        <v>#N/A</v>
      </c>
      <c r="AN258" s="11" t="e">
        <f>VLOOKUP(B258,sapzpp068!$A$2:$B$250,2,FALSE)</f>
        <v>#N/A</v>
      </c>
    </row>
    <row r="259" spans="1:40" x14ac:dyDescent="0.2">
      <c r="A259" s="11" t="str">
        <f t="shared" ref="A259:A300" si="4">IF(B259=0,"",MID(B259,1,FIND("-",B259)-1))</f>
        <v/>
      </c>
      <c r="B259" s="11">
        <f>datacolor!A259</f>
        <v>0</v>
      </c>
      <c r="C259" s="11">
        <f>datacolor!B259</f>
        <v>0</v>
      </c>
      <c r="D259" s="11">
        <f>datacolor!C259</f>
        <v>0</v>
      </c>
      <c r="E259" s="11">
        <f>datacolor!D259</f>
        <v>0</v>
      </c>
      <c r="F259" s="11">
        <f>datacolor!E259</f>
        <v>0</v>
      </c>
      <c r="G259" s="11">
        <f>datacolor!F259</f>
        <v>0</v>
      </c>
      <c r="H259" s="11">
        <f>datacolor!G259</f>
        <v>0</v>
      </c>
      <c r="I259" s="11">
        <f>datacolor!H259</f>
        <v>0</v>
      </c>
      <c r="J259" s="11">
        <f>datacolor!I259</f>
        <v>0</v>
      </c>
      <c r="K259" s="11">
        <f>datacolor!J259</f>
        <v>0</v>
      </c>
      <c r="L259" s="11">
        <f>datacolor!K259</f>
        <v>0</v>
      </c>
      <c r="M259" s="11">
        <f>datacolor!L259</f>
        <v>0</v>
      </c>
      <c r="N259" s="11">
        <f>datacolor!M259</f>
        <v>0</v>
      </c>
      <c r="O259" s="11">
        <f>datacolor!N259</f>
        <v>0</v>
      </c>
      <c r="P259" s="11">
        <f>datacolor!O259</f>
        <v>0</v>
      </c>
      <c r="Q259" s="11">
        <f>datacolor!P259</f>
        <v>0</v>
      </c>
      <c r="R259" s="11">
        <f>datacolor!Q259</f>
        <v>0</v>
      </c>
      <c r="S259" s="11">
        <f>datacolor!R259</f>
        <v>0</v>
      </c>
      <c r="T259" s="11">
        <f>datacolor!S259</f>
        <v>0</v>
      </c>
      <c r="U259" s="11">
        <f>datacolor!T259</f>
        <v>0</v>
      </c>
      <c r="V259" s="11">
        <f>datacolor!U259</f>
        <v>0</v>
      </c>
      <c r="W259" s="11">
        <f>datacolor!V259</f>
        <v>0</v>
      </c>
      <c r="X259" s="11">
        <f>datacolor!W259</f>
        <v>0</v>
      </c>
      <c r="Y259" s="11">
        <f>datacolor!X259</f>
        <v>0</v>
      </c>
      <c r="Z259" s="11">
        <f>datacolor!Y259</f>
        <v>0</v>
      </c>
      <c r="AA259" s="11">
        <f>datacolor!Z259</f>
        <v>0</v>
      </c>
      <c r="AB259" s="11">
        <f>datacolor!AA259</f>
        <v>0</v>
      </c>
      <c r="AC259" s="11">
        <f>datacolor!AB259</f>
        <v>0</v>
      </c>
      <c r="AD259" s="11">
        <f>datacolor!AC259</f>
        <v>0</v>
      </c>
      <c r="AE259" s="11">
        <f>datacolor!AD259</f>
        <v>0</v>
      </c>
      <c r="AF259" s="11">
        <f>datacolor!AE259</f>
        <v>0</v>
      </c>
      <c r="AG259" s="11">
        <f>datacolor!AF259</f>
        <v>0</v>
      </c>
      <c r="AH259" s="11">
        <f>datacolor!AG259</f>
        <v>0</v>
      </c>
      <c r="AI259" s="11">
        <f>datacolor!AH259</f>
        <v>0</v>
      </c>
      <c r="AJ259" s="11">
        <f>datacolor!AI259</f>
        <v>0</v>
      </c>
      <c r="AK259" s="11">
        <f>datacolor!AJ259</f>
        <v>0</v>
      </c>
      <c r="AL259" s="11">
        <f>datacolor!AK259</f>
        <v>0</v>
      </c>
      <c r="AM259" s="11" t="e">
        <f>MID(VLOOKUP(A259,sapzpp005!$A$2:$B$250,2,FALSE),1,7)</f>
        <v>#N/A</v>
      </c>
      <c r="AN259" s="11" t="e">
        <f>VLOOKUP(B259,sapzpp068!$A$2:$B$250,2,FALSE)</f>
        <v>#N/A</v>
      </c>
    </row>
    <row r="260" spans="1:40" x14ac:dyDescent="0.2">
      <c r="A260" s="11" t="str">
        <f t="shared" si="4"/>
        <v/>
      </c>
      <c r="B260" s="11">
        <f>datacolor!A260</f>
        <v>0</v>
      </c>
      <c r="C260" s="11">
        <f>datacolor!B260</f>
        <v>0</v>
      </c>
      <c r="D260" s="11">
        <f>datacolor!C260</f>
        <v>0</v>
      </c>
      <c r="E260" s="11">
        <f>datacolor!D260</f>
        <v>0</v>
      </c>
      <c r="F260" s="11">
        <f>datacolor!E260</f>
        <v>0</v>
      </c>
      <c r="G260" s="11">
        <f>datacolor!F260</f>
        <v>0</v>
      </c>
      <c r="H260" s="11">
        <f>datacolor!G260</f>
        <v>0</v>
      </c>
      <c r="I260" s="11">
        <f>datacolor!H260</f>
        <v>0</v>
      </c>
      <c r="J260" s="11">
        <f>datacolor!I260</f>
        <v>0</v>
      </c>
      <c r="K260" s="11">
        <f>datacolor!J260</f>
        <v>0</v>
      </c>
      <c r="L260" s="11">
        <f>datacolor!K260</f>
        <v>0</v>
      </c>
      <c r="M260" s="11">
        <f>datacolor!L260</f>
        <v>0</v>
      </c>
      <c r="N260" s="11">
        <f>datacolor!M260</f>
        <v>0</v>
      </c>
      <c r="O260" s="11">
        <f>datacolor!N260</f>
        <v>0</v>
      </c>
      <c r="P260" s="11">
        <f>datacolor!O260</f>
        <v>0</v>
      </c>
      <c r="Q260" s="11">
        <f>datacolor!P260</f>
        <v>0</v>
      </c>
      <c r="R260" s="11">
        <f>datacolor!Q260</f>
        <v>0</v>
      </c>
      <c r="S260" s="11">
        <f>datacolor!R260</f>
        <v>0</v>
      </c>
      <c r="T260" s="11">
        <f>datacolor!S260</f>
        <v>0</v>
      </c>
      <c r="U260" s="11">
        <f>datacolor!T260</f>
        <v>0</v>
      </c>
      <c r="V260" s="11">
        <f>datacolor!U260</f>
        <v>0</v>
      </c>
      <c r="W260" s="11">
        <f>datacolor!V260</f>
        <v>0</v>
      </c>
      <c r="X260" s="11">
        <f>datacolor!W260</f>
        <v>0</v>
      </c>
      <c r="Y260" s="11">
        <f>datacolor!X260</f>
        <v>0</v>
      </c>
      <c r="Z260" s="11">
        <f>datacolor!Y260</f>
        <v>0</v>
      </c>
      <c r="AA260" s="11">
        <f>datacolor!Z260</f>
        <v>0</v>
      </c>
      <c r="AB260" s="11">
        <f>datacolor!AA260</f>
        <v>0</v>
      </c>
      <c r="AC260" s="11">
        <f>datacolor!AB260</f>
        <v>0</v>
      </c>
      <c r="AD260" s="11">
        <f>datacolor!AC260</f>
        <v>0</v>
      </c>
      <c r="AE260" s="11">
        <f>datacolor!AD260</f>
        <v>0</v>
      </c>
      <c r="AF260" s="11">
        <f>datacolor!AE260</f>
        <v>0</v>
      </c>
      <c r="AG260" s="11">
        <f>datacolor!AF260</f>
        <v>0</v>
      </c>
      <c r="AH260" s="11">
        <f>datacolor!AG260</f>
        <v>0</v>
      </c>
      <c r="AI260" s="11">
        <f>datacolor!AH260</f>
        <v>0</v>
      </c>
      <c r="AJ260" s="11">
        <f>datacolor!AI260</f>
        <v>0</v>
      </c>
      <c r="AK260" s="11">
        <f>datacolor!AJ260</f>
        <v>0</v>
      </c>
      <c r="AL260" s="11">
        <f>datacolor!AK260</f>
        <v>0</v>
      </c>
      <c r="AM260" s="11" t="e">
        <f>MID(VLOOKUP(A260,sapzpp005!$A$2:$B$250,2,FALSE),1,7)</f>
        <v>#N/A</v>
      </c>
      <c r="AN260" s="11" t="e">
        <f>VLOOKUP(B260,sapzpp068!$A$2:$B$250,2,FALSE)</f>
        <v>#N/A</v>
      </c>
    </row>
    <row r="261" spans="1:40" x14ac:dyDescent="0.2">
      <c r="A261" s="11" t="str">
        <f t="shared" si="4"/>
        <v/>
      </c>
      <c r="B261" s="11">
        <f>datacolor!A261</f>
        <v>0</v>
      </c>
      <c r="C261" s="11">
        <f>datacolor!B261</f>
        <v>0</v>
      </c>
      <c r="D261" s="11">
        <f>datacolor!C261</f>
        <v>0</v>
      </c>
      <c r="E261" s="11">
        <f>datacolor!D261</f>
        <v>0</v>
      </c>
      <c r="F261" s="11">
        <f>datacolor!E261</f>
        <v>0</v>
      </c>
      <c r="G261" s="11">
        <f>datacolor!F261</f>
        <v>0</v>
      </c>
      <c r="H261" s="11">
        <f>datacolor!G261</f>
        <v>0</v>
      </c>
      <c r="I261" s="11">
        <f>datacolor!H261</f>
        <v>0</v>
      </c>
      <c r="J261" s="11">
        <f>datacolor!I261</f>
        <v>0</v>
      </c>
      <c r="K261" s="11">
        <f>datacolor!J261</f>
        <v>0</v>
      </c>
      <c r="L261" s="11">
        <f>datacolor!K261</f>
        <v>0</v>
      </c>
      <c r="M261" s="11">
        <f>datacolor!L261</f>
        <v>0</v>
      </c>
      <c r="N261" s="11">
        <f>datacolor!M261</f>
        <v>0</v>
      </c>
      <c r="O261" s="11">
        <f>datacolor!N261</f>
        <v>0</v>
      </c>
      <c r="P261" s="11">
        <f>datacolor!O261</f>
        <v>0</v>
      </c>
      <c r="Q261" s="11">
        <f>datacolor!P261</f>
        <v>0</v>
      </c>
      <c r="R261" s="11">
        <f>datacolor!Q261</f>
        <v>0</v>
      </c>
      <c r="S261" s="11">
        <f>datacolor!R261</f>
        <v>0</v>
      </c>
      <c r="T261" s="11">
        <f>datacolor!S261</f>
        <v>0</v>
      </c>
      <c r="U261" s="11">
        <f>datacolor!T261</f>
        <v>0</v>
      </c>
      <c r="V261" s="11">
        <f>datacolor!U261</f>
        <v>0</v>
      </c>
      <c r="W261" s="11">
        <f>datacolor!V261</f>
        <v>0</v>
      </c>
      <c r="X261" s="11">
        <f>datacolor!W261</f>
        <v>0</v>
      </c>
      <c r="Y261" s="11">
        <f>datacolor!X261</f>
        <v>0</v>
      </c>
      <c r="Z261" s="11">
        <f>datacolor!Y261</f>
        <v>0</v>
      </c>
      <c r="AA261" s="11">
        <f>datacolor!Z261</f>
        <v>0</v>
      </c>
      <c r="AB261" s="11">
        <f>datacolor!AA261</f>
        <v>0</v>
      </c>
      <c r="AC261" s="11">
        <f>datacolor!AB261</f>
        <v>0</v>
      </c>
      <c r="AD261" s="11">
        <f>datacolor!AC261</f>
        <v>0</v>
      </c>
      <c r="AE261" s="11">
        <f>datacolor!AD261</f>
        <v>0</v>
      </c>
      <c r="AF261" s="11">
        <f>datacolor!AE261</f>
        <v>0</v>
      </c>
      <c r="AG261" s="11">
        <f>datacolor!AF261</f>
        <v>0</v>
      </c>
      <c r="AH261" s="11">
        <f>datacolor!AG261</f>
        <v>0</v>
      </c>
      <c r="AI261" s="11">
        <f>datacolor!AH261</f>
        <v>0</v>
      </c>
      <c r="AJ261" s="11">
        <f>datacolor!AI261</f>
        <v>0</v>
      </c>
      <c r="AK261" s="11">
        <f>datacolor!AJ261</f>
        <v>0</v>
      </c>
      <c r="AL261" s="11">
        <f>datacolor!AK261</f>
        <v>0</v>
      </c>
      <c r="AM261" s="11" t="e">
        <f>MID(VLOOKUP(A261,sapzpp005!$A$2:$B$250,2,FALSE),1,7)</f>
        <v>#N/A</v>
      </c>
      <c r="AN261" s="11" t="e">
        <f>VLOOKUP(B261,sapzpp068!$A$2:$B$250,2,FALSE)</f>
        <v>#N/A</v>
      </c>
    </row>
    <row r="262" spans="1:40" x14ac:dyDescent="0.2">
      <c r="A262" s="11" t="str">
        <f t="shared" si="4"/>
        <v/>
      </c>
      <c r="B262" s="11">
        <f>datacolor!A262</f>
        <v>0</v>
      </c>
      <c r="C262" s="11">
        <f>datacolor!B262</f>
        <v>0</v>
      </c>
      <c r="D262" s="11">
        <f>datacolor!C262</f>
        <v>0</v>
      </c>
      <c r="E262" s="11">
        <f>datacolor!D262</f>
        <v>0</v>
      </c>
      <c r="F262" s="11">
        <f>datacolor!E262</f>
        <v>0</v>
      </c>
      <c r="G262" s="11">
        <f>datacolor!F262</f>
        <v>0</v>
      </c>
      <c r="H262" s="11">
        <f>datacolor!G262</f>
        <v>0</v>
      </c>
      <c r="I262" s="11">
        <f>datacolor!H262</f>
        <v>0</v>
      </c>
      <c r="J262" s="11">
        <f>datacolor!I262</f>
        <v>0</v>
      </c>
      <c r="K262" s="11">
        <f>datacolor!J262</f>
        <v>0</v>
      </c>
      <c r="L262" s="11">
        <f>datacolor!K262</f>
        <v>0</v>
      </c>
      <c r="M262" s="11">
        <f>datacolor!L262</f>
        <v>0</v>
      </c>
      <c r="N262" s="11">
        <f>datacolor!M262</f>
        <v>0</v>
      </c>
      <c r="O262" s="11">
        <f>datacolor!N262</f>
        <v>0</v>
      </c>
      <c r="P262" s="11">
        <f>datacolor!O262</f>
        <v>0</v>
      </c>
      <c r="Q262" s="11">
        <f>datacolor!P262</f>
        <v>0</v>
      </c>
      <c r="R262" s="11">
        <f>datacolor!Q262</f>
        <v>0</v>
      </c>
      <c r="S262" s="11">
        <f>datacolor!R262</f>
        <v>0</v>
      </c>
      <c r="T262" s="11">
        <f>datacolor!S262</f>
        <v>0</v>
      </c>
      <c r="U262" s="11">
        <f>datacolor!T262</f>
        <v>0</v>
      </c>
      <c r="V262" s="11">
        <f>datacolor!U262</f>
        <v>0</v>
      </c>
      <c r="W262" s="11">
        <f>datacolor!V262</f>
        <v>0</v>
      </c>
      <c r="X262" s="11">
        <f>datacolor!W262</f>
        <v>0</v>
      </c>
      <c r="Y262" s="11">
        <f>datacolor!X262</f>
        <v>0</v>
      </c>
      <c r="Z262" s="11">
        <f>datacolor!Y262</f>
        <v>0</v>
      </c>
      <c r="AA262" s="11">
        <f>datacolor!Z262</f>
        <v>0</v>
      </c>
      <c r="AB262" s="11">
        <f>datacolor!AA262</f>
        <v>0</v>
      </c>
      <c r="AC262" s="11">
        <f>datacolor!AB262</f>
        <v>0</v>
      </c>
      <c r="AD262" s="11">
        <f>datacolor!AC262</f>
        <v>0</v>
      </c>
      <c r="AE262" s="11">
        <f>datacolor!AD262</f>
        <v>0</v>
      </c>
      <c r="AF262" s="11">
        <f>datacolor!AE262</f>
        <v>0</v>
      </c>
      <c r="AG262" s="11">
        <f>datacolor!AF262</f>
        <v>0</v>
      </c>
      <c r="AH262" s="11">
        <f>datacolor!AG262</f>
        <v>0</v>
      </c>
      <c r="AI262" s="11">
        <f>datacolor!AH262</f>
        <v>0</v>
      </c>
      <c r="AJ262" s="11">
        <f>datacolor!AI262</f>
        <v>0</v>
      </c>
      <c r="AK262" s="11">
        <f>datacolor!AJ262</f>
        <v>0</v>
      </c>
      <c r="AL262" s="11">
        <f>datacolor!AK262</f>
        <v>0</v>
      </c>
      <c r="AM262" s="11" t="e">
        <f>MID(VLOOKUP(A262,sapzpp005!$A$2:$B$250,2,FALSE),1,7)</f>
        <v>#N/A</v>
      </c>
      <c r="AN262" s="11" t="e">
        <f>VLOOKUP(B262,sapzpp068!$A$2:$B$250,2,FALSE)</f>
        <v>#N/A</v>
      </c>
    </row>
    <row r="263" spans="1:40" x14ac:dyDescent="0.2">
      <c r="A263" s="11" t="str">
        <f t="shared" si="4"/>
        <v/>
      </c>
      <c r="B263" s="11">
        <f>datacolor!A263</f>
        <v>0</v>
      </c>
      <c r="C263" s="11">
        <f>datacolor!B263</f>
        <v>0</v>
      </c>
      <c r="D263" s="11">
        <f>datacolor!C263</f>
        <v>0</v>
      </c>
      <c r="E263" s="11">
        <f>datacolor!D263</f>
        <v>0</v>
      </c>
      <c r="F263" s="11">
        <f>datacolor!E263</f>
        <v>0</v>
      </c>
      <c r="G263" s="11">
        <f>datacolor!F263</f>
        <v>0</v>
      </c>
      <c r="H263" s="11">
        <f>datacolor!G263</f>
        <v>0</v>
      </c>
      <c r="I263" s="11">
        <f>datacolor!H263</f>
        <v>0</v>
      </c>
      <c r="J263" s="11">
        <f>datacolor!I263</f>
        <v>0</v>
      </c>
      <c r="K263" s="11">
        <f>datacolor!J263</f>
        <v>0</v>
      </c>
      <c r="L263" s="11">
        <f>datacolor!K263</f>
        <v>0</v>
      </c>
      <c r="M263" s="11">
        <f>datacolor!L263</f>
        <v>0</v>
      </c>
      <c r="N263" s="11">
        <f>datacolor!M263</f>
        <v>0</v>
      </c>
      <c r="O263" s="11">
        <f>datacolor!N263</f>
        <v>0</v>
      </c>
      <c r="P263" s="11">
        <f>datacolor!O263</f>
        <v>0</v>
      </c>
      <c r="Q263" s="11">
        <f>datacolor!P263</f>
        <v>0</v>
      </c>
      <c r="R263" s="11">
        <f>datacolor!Q263</f>
        <v>0</v>
      </c>
      <c r="S263" s="11">
        <f>datacolor!R263</f>
        <v>0</v>
      </c>
      <c r="T263" s="11">
        <f>datacolor!S263</f>
        <v>0</v>
      </c>
      <c r="U263" s="11">
        <f>datacolor!T263</f>
        <v>0</v>
      </c>
      <c r="V263" s="11">
        <f>datacolor!U263</f>
        <v>0</v>
      </c>
      <c r="W263" s="11">
        <f>datacolor!V263</f>
        <v>0</v>
      </c>
      <c r="X263" s="11">
        <f>datacolor!W263</f>
        <v>0</v>
      </c>
      <c r="Y263" s="11">
        <f>datacolor!X263</f>
        <v>0</v>
      </c>
      <c r="Z263" s="11">
        <f>datacolor!Y263</f>
        <v>0</v>
      </c>
      <c r="AA263" s="11">
        <f>datacolor!Z263</f>
        <v>0</v>
      </c>
      <c r="AB263" s="11">
        <f>datacolor!AA263</f>
        <v>0</v>
      </c>
      <c r="AC263" s="11">
        <f>datacolor!AB263</f>
        <v>0</v>
      </c>
      <c r="AD263" s="11">
        <f>datacolor!AC263</f>
        <v>0</v>
      </c>
      <c r="AE263" s="11">
        <f>datacolor!AD263</f>
        <v>0</v>
      </c>
      <c r="AF263" s="11">
        <f>datacolor!AE263</f>
        <v>0</v>
      </c>
      <c r="AG263" s="11">
        <f>datacolor!AF263</f>
        <v>0</v>
      </c>
      <c r="AH263" s="11">
        <f>datacolor!AG263</f>
        <v>0</v>
      </c>
      <c r="AI263" s="11">
        <f>datacolor!AH263</f>
        <v>0</v>
      </c>
      <c r="AJ263" s="11">
        <f>datacolor!AI263</f>
        <v>0</v>
      </c>
      <c r="AK263" s="11">
        <f>datacolor!AJ263</f>
        <v>0</v>
      </c>
      <c r="AL263" s="11">
        <f>datacolor!AK263</f>
        <v>0</v>
      </c>
      <c r="AM263" s="11" t="e">
        <f>MID(VLOOKUP(A263,sapzpp005!$A$2:$B$250,2,FALSE),1,7)</f>
        <v>#N/A</v>
      </c>
      <c r="AN263" s="11" t="e">
        <f>VLOOKUP(B263,sapzpp068!$A$2:$B$250,2,FALSE)</f>
        <v>#N/A</v>
      </c>
    </row>
    <row r="264" spans="1:40" x14ac:dyDescent="0.2">
      <c r="A264" s="11" t="str">
        <f t="shared" si="4"/>
        <v/>
      </c>
      <c r="B264" s="11">
        <f>datacolor!A264</f>
        <v>0</v>
      </c>
      <c r="C264" s="11">
        <f>datacolor!B264</f>
        <v>0</v>
      </c>
      <c r="D264" s="11">
        <f>datacolor!C264</f>
        <v>0</v>
      </c>
      <c r="E264" s="11">
        <f>datacolor!D264</f>
        <v>0</v>
      </c>
      <c r="F264" s="11">
        <f>datacolor!E264</f>
        <v>0</v>
      </c>
      <c r="G264" s="11">
        <f>datacolor!F264</f>
        <v>0</v>
      </c>
      <c r="H264" s="11">
        <f>datacolor!G264</f>
        <v>0</v>
      </c>
      <c r="I264" s="11">
        <f>datacolor!H264</f>
        <v>0</v>
      </c>
      <c r="J264" s="11">
        <f>datacolor!I264</f>
        <v>0</v>
      </c>
      <c r="K264" s="11">
        <f>datacolor!J264</f>
        <v>0</v>
      </c>
      <c r="L264" s="11">
        <f>datacolor!K264</f>
        <v>0</v>
      </c>
      <c r="M264" s="11">
        <f>datacolor!L264</f>
        <v>0</v>
      </c>
      <c r="N264" s="11">
        <f>datacolor!M264</f>
        <v>0</v>
      </c>
      <c r="O264" s="11">
        <f>datacolor!N264</f>
        <v>0</v>
      </c>
      <c r="P264" s="11">
        <f>datacolor!O264</f>
        <v>0</v>
      </c>
      <c r="Q264" s="11">
        <f>datacolor!P264</f>
        <v>0</v>
      </c>
      <c r="R264" s="11">
        <f>datacolor!Q264</f>
        <v>0</v>
      </c>
      <c r="S264" s="11">
        <f>datacolor!R264</f>
        <v>0</v>
      </c>
      <c r="T264" s="11">
        <f>datacolor!S264</f>
        <v>0</v>
      </c>
      <c r="U264" s="11">
        <f>datacolor!T264</f>
        <v>0</v>
      </c>
      <c r="V264" s="11">
        <f>datacolor!U264</f>
        <v>0</v>
      </c>
      <c r="W264" s="11">
        <f>datacolor!V264</f>
        <v>0</v>
      </c>
      <c r="X264" s="11">
        <f>datacolor!W264</f>
        <v>0</v>
      </c>
      <c r="Y264" s="11">
        <f>datacolor!X264</f>
        <v>0</v>
      </c>
      <c r="Z264" s="11">
        <f>datacolor!Y264</f>
        <v>0</v>
      </c>
      <c r="AA264" s="11">
        <f>datacolor!Z264</f>
        <v>0</v>
      </c>
      <c r="AB264" s="11">
        <f>datacolor!AA264</f>
        <v>0</v>
      </c>
      <c r="AC264" s="11">
        <f>datacolor!AB264</f>
        <v>0</v>
      </c>
      <c r="AD264" s="11">
        <f>datacolor!AC264</f>
        <v>0</v>
      </c>
      <c r="AE264" s="11">
        <f>datacolor!AD264</f>
        <v>0</v>
      </c>
      <c r="AF264" s="11">
        <f>datacolor!AE264</f>
        <v>0</v>
      </c>
      <c r="AG264" s="11">
        <f>datacolor!AF264</f>
        <v>0</v>
      </c>
      <c r="AH264" s="11">
        <f>datacolor!AG264</f>
        <v>0</v>
      </c>
      <c r="AI264" s="11">
        <f>datacolor!AH264</f>
        <v>0</v>
      </c>
      <c r="AJ264" s="11">
        <f>datacolor!AI264</f>
        <v>0</v>
      </c>
      <c r="AK264" s="11">
        <f>datacolor!AJ264</f>
        <v>0</v>
      </c>
      <c r="AL264" s="11">
        <f>datacolor!AK264</f>
        <v>0</v>
      </c>
      <c r="AM264" s="11" t="e">
        <f>MID(VLOOKUP(A264,sapzpp005!$A$2:$B$250,2,FALSE),1,7)</f>
        <v>#N/A</v>
      </c>
      <c r="AN264" s="11" t="e">
        <f>VLOOKUP(B264,sapzpp068!$A$2:$B$250,2,FALSE)</f>
        <v>#N/A</v>
      </c>
    </row>
    <row r="265" spans="1:40" x14ac:dyDescent="0.2">
      <c r="A265" s="11" t="str">
        <f t="shared" si="4"/>
        <v/>
      </c>
      <c r="B265" s="11">
        <f>datacolor!A265</f>
        <v>0</v>
      </c>
      <c r="C265" s="11">
        <f>datacolor!B265</f>
        <v>0</v>
      </c>
      <c r="D265" s="11">
        <f>datacolor!C265</f>
        <v>0</v>
      </c>
      <c r="E265" s="11">
        <f>datacolor!D265</f>
        <v>0</v>
      </c>
      <c r="F265" s="11">
        <f>datacolor!E265</f>
        <v>0</v>
      </c>
      <c r="G265" s="11">
        <f>datacolor!F265</f>
        <v>0</v>
      </c>
      <c r="H265" s="11">
        <f>datacolor!G265</f>
        <v>0</v>
      </c>
      <c r="I265" s="11">
        <f>datacolor!H265</f>
        <v>0</v>
      </c>
      <c r="J265" s="11">
        <f>datacolor!I265</f>
        <v>0</v>
      </c>
      <c r="K265" s="11">
        <f>datacolor!J265</f>
        <v>0</v>
      </c>
      <c r="L265" s="11">
        <f>datacolor!K265</f>
        <v>0</v>
      </c>
      <c r="M265" s="11">
        <f>datacolor!L265</f>
        <v>0</v>
      </c>
      <c r="N265" s="11">
        <f>datacolor!M265</f>
        <v>0</v>
      </c>
      <c r="O265" s="11">
        <f>datacolor!N265</f>
        <v>0</v>
      </c>
      <c r="P265" s="11">
        <f>datacolor!O265</f>
        <v>0</v>
      </c>
      <c r="Q265" s="11">
        <f>datacolor!P265</f>
        <v>0</v>
      </c>
      <c r="R265" s="11">
        <f>datacolor!Q265</f>
        <v>0</v>
      </c>
      <c r="S265" s="11">
        <f>datacolor!R265</f>
        <v>0</v>
      </c>
      <c r="T265" s="11">
        <f>datacolor!S265</f>
        <v>0</v>
      </c>
      <c r="U265" s="11">
        <f>datacolor!T265</f>
        <v>0</v>
      </c>
      <c r="V265" s="11">
        <f>datacolor!U265</f>
        <v>0</v>
      </c>
      <c r="W265" s="11">
        <f>datacolor!V265</f>
        <v>0</v>
      </c>
      <c r="X265" s="11">
        <f>datacolor!W265</f>
        <v>0</v>
      </c>
      <c r="Y265" s="11">
        <f>datacolor!X265</f>
        <v>0</v>
      </c>
      <c r="Z265" s="11">
        <f>datacolor!Y265</f>
        <v>0</v>
      </c>
      <c r="AA265" s="11">
        <f>datacolor!Z265</f>
        <v>0</v>
      </c>
      <c r="AB265" s="11">
        <f>datacolor!AA265</f>
        <v>0</v>
      </c>
      <c r="AC265" s="11">
        <f>datacolor!AB265</f>
        <v>0</v>
      </c>
      <c r="AD265" s="11">
        <f>datacolor!AC265</f>
        <v>0</v>
      </c>
      <c r="AE265" s="11">
        <f>datacolor!AD265</f>
        <v>0</v>
      </c>
      <c r="AF265" s="11">
        <f>datacolor!AE265</f>
        <v>0</v>
      </c>
      <c r="AG265" s="11">
        <f>datacolor!AF265</f>
        <v>0</v>
      </c>
      <c r="AH265" s="11">
        <f>datacolor!AG265</f>
        <v>0</v>
      </c>
      <c r="AI265" s="11">
        <f>datacolor!AH265</f>
        <v>0</v>
      </c>
      <c r="AJ265" s="11">
        <f>datacolor!AI265</f>
        <v>0</v>
      </c>
      <c r="AK265" s="11">
        <f>datacolor!AJ265</f>
        <v>0</v>
      </c>
      <c r="AL265" s="11">
        <f>datacolor!AK265</f>
        <v>0</v>
      </c>
      <c r="AM265" s="11" t="e">
        <f>MID(VLOOKUP(A265,sapzpp005!$A$2:$B$250,2,FALSE),1,7)</f>
        <v>#N/A</v>
      </c>
      <c r="AN265" s="11" t="e">
        <f>VLOOKUP(B265,sapzpp068!$A$2:$B$250,2,FALSE)</f>
        <v>#N/A</v>
      </c>
    </row>
    <row r="266" spans="1:40" x14ac:dyDescent="0.2">
      <c r="A266" s="11" t="str">
        <f t="shared" si="4"/>
        <v/>
      </c>
      <c r="B266" s="11">
        <f>datacolor!A266</f>
        <v>0</v>
      </c>
      <c r="C266" s="11">
        <f>datacolor!B266</f>
        <v>0</v>
      </c>
      <c r="D266" s="11">
        <f>datacolor!C266</f>
        <v>0</v>
      </c>
      <c r="E266" s="11">
        <f>datacolor!D266</f>
        <v>0</v>
      </c>
      <c r="F266" s="11">
        <f>datacolor!E266</f>
        <v>0</v>
      </c>
      <c r="G266" s="11">
        <f>datacolor!F266</f>
        <v>0</v>
      </c>
      <c r="H266" s="11">
        <f>datacolor!G266</f>
        <v>0</v>
      </c>
      <c r="I266" s="11">
        <f>datacolor!H266</f>
        <v>0</v>
      </c>
      <c r="J266" s="11">
        <f>datacolor!I266</f>
        <v>0</v>
      </c>
      <c r="K266" s="11">
        <f>datacolor!J266</f>
        <v>0</v>
      </c>
      <c r="L266" s="11">
        <f>datacolor!K266</f>
        <v>0</v>
      </c>
      <c r="M266" s="11">
        <f>datacolor!L266</f>
        <v>0</v>
      </c>
      <c r="N266" s="11">
        <f>datacolor!M266</f>
        <v>0</v>
      </c>
      <c r="O266" s="11">
        <f>datacolor!N266</f>
        <v>0</v>
      </c>
      <c r="P266" s="11">
        <f>datacolor!O266</f>
        <v>0</v>
      </c>
      <c r="Q266" s="11">
        <f>datacolor!P266</f>
        <v>0</v>
      </c>
      <c r="R266" s="11">
        <f>datacolor!Q266</f>
        <v>0</v>
      </c>
      <c r="S266" s="11">
        <f>datacolor!R266</f>
        <v>0</v>
      </c>
      <c r="T266" s="11">
        <f>datacolor!S266</f>
        <v>0</v>
      </c>
      <c r="U266" s="11">
        <f>datacolor!T266</f>
        <v>0</v>
      </c>
      <c r="V266" s="11">
        <f>datacolor!U266</f>
        <v>0</v>
      </c>
      <c r="W266" s="11">
        <f>datacolor!V266</f>
        <v>0</v>
      </c>
      <c r="X266" s="11">
        <f>datacolor!W266</f>
        <v>0</v>
      </c>
      <c r="Y266" s="11">
        <f>datacolor!X266</f>
        <v>0</v>
      </c>
      <c r="Z266" s="11">
        <f>datacolor!Y266</f>
        <v>0</v>
      </c>
      <c r="AA266" s="11">
        <f>datacolor!Z266</f>
        <v>0</v>
      </c>
      <c r="AB266" s="11">
        <f>datacolor!AA266</f>
        <v>0</v>
      </c>
      <c r="AC266" s="11">
        <f>datacolor!AB266</f>
        <v>0</v>
      </c>
      <c r="AD266" s="11">
        <f>datacolor!AC266</f>
        <v>0</v>
      </c>
      <c r="AE266" s="11">
        <f>datacolor!AD266</f>
        <v>0</v>
      </c>
      <c r="AF266" s="11">
        <f>datacolor!AE266</f>
        <v>0</v>
      </c>
      <c r="AG266" s="11">
        <f>datacolor!AF266</f>
        <v>0</v>
      </c>
      <c r="AH266" s="11">
        <f>datacolor!AG266</f>
        <v>0</v>
      </c>
      <c r="AI266" s="11">
        <f>datacolor!AH266</f>
        <v>0</v>
      </c>
      <c r="AJ266" s="11">
        <f>datacolor!AI266</f>
        <v>0</v>
      </c>
      <c r="AK266" s="11">
        <f>datacolor!AJ266</f>
        <v>0</v>
      </c>
      <c r="AL266" s="11">
        <f>datacolor!AK266</f>
        <v>0</v>
      </c>
      <c r="AM266" s="11" t="e">
        <f>MID(VLOOKUP(A266,sapzpp005!$A$2:$B$250,2,FALSE),1,7)</f>
        <v>#N/A</v>
      </c>
      <c r="AN266" s="11" t="e">
        <f>VLOOKUP(B266,sapzpp068!$A$2:$B$250,2,FALSE)</f>
        <v>#N/A</v>
      </c>
    </row>
    <row r="267" spans="1:40" x14ac:dyDescent="0.2">
      <c r="A267" s="11" t="str">
        <f t="shared" si="4"/>
        <v/>
      </c>
      <c r="B267" s="11">
        <f>datacolor!A267</f>
        <v>0</v>
      </c>
      <c r="C267" s="11">
        <f>datacolor!B267</f>
        <v>0</v>
      </c>
      <c r="D267" s="11">
        <f>datacolor!C267</f>
        <v>0</v>
      </c>
      <c r="E267" s="11">
        <f>datacolor!D267</f>
        <v>0</v>
      </c>
      <c r="F267" s="11">
        <f>datacolor!E267</f>
        <v>0</v>
      </c>
      <c r="G267" s="11">
        <f>datacolor!F267</f>
        <v>0</v>
      </c>
      <c r="H267" s="11">
        <f>datacolor!G267</f>
        <v>0</v>
      </c>
      <c r="I267" s="11">
        <f>datacolor!H267</f>
        <v>0</v>
      </c>
      <c r="J267" s="11">
        <f>datacolor!I267</f>
        <v>0</v>
      </c>
      <c r="K267" s="11">
        <f>datacolor!J267</f>
        <v>0</v>
      </c>
      <c r="L267" s="11">
        <f>datacolor!K267</f>
        <v>0</v>
      </c>
      <c r="M267" s="11">
        <f>datacolor!L267</f>
        <v>0</v>
      </c>
      <c r="N267" s="11">
        <f>datacolor!M267</f>
        <v>0</v>
      </c>
      <c r="O267" s="11">
        <f>datacolor!N267</f>
        <v>0</v>
      </c>
      <c r="P267" s="11">
        <f>datacolor!O267</f>
        <v>0</v>
      </c>
      <c r="Q267" s="11">
        <f>datacolor!P267</f>
        <v>0</v>
      </c>
      <c r="R267" s="11">
        <f>datacolor!Q267</f>
        <v>0</v>
      </c>
      <c r="S267" s="11">
        <f>datacolor!R267</f>
        <v>0</v>
      </c>
      <c r="T267" s="11">
        <f>datacolor!S267</f>
        <v>0</v>
      </c>
      <c r="U267" s="11">
        <f>datacolor!T267</f>
        <v>0</v>
      </c>
      <c r="V267" s="11">
        <f>datacolor!U267</f>
        <v>0</v>
      </c>
      <c r="W267" s="11">
        <f>datacolor!V267</f>
        <v>0</v>
      </c>
      <c r="X267" s="11">
        <f>datacolor!W267</f>
        <v>0</v>
      </c>
      <c r="Y267" s="11">
        <f>datacolor!X267</f>
        <v>0</v>
      </c>
      <c r="Z267" s="11">
        <f>datacolor!Y267</f>
        <v>0</v>
      </c>
      <c r="AA267" s="11">
        <f>datacolor!Z267</f>
        <v>0</v>
      </c>
      <c r="AB267" s="11">
        <f>datacolor!AA267</f>
        <v>0</v>
      </c>
      <c r="AC267" s="11">
        <f>datacolor!AB267</f>
        <v>0</v>
      </c>
      <c r="AD267" s="11">
        <f>datacolor!AC267</f>
        <v>0</v>
      </c>
      <c r="AE267" s="11">
        <f>datacolor!AD267</f>
        <v>0</v>
      </c>
      <c r="AF267" s="11">
        <f>datacolor!AE267</f>
        <v>0</v>
      </c>
      <c r="AG267" s="11">
        <f>datacolor!AF267</f>
        <v>0</v>
      </c>
      <c r="AH267" s="11">
        <f>datacolor!AG267</f>
        <v>0</v>
      </c>
      <c r="AI267" s="11">
        <f>datacolor!AH267</f>
        <v>0</v>
      </c>
      <c r="AJ267" s="11">
        <f>datacolor!AI267</f>
        <v>0</v>
      </c>
      <c r="AK267" s="11">
        <f>datacolor!AJ267</f>
        <v>0</v>
      </c>
      <c r="AL267" s="11">
        <f>datacolor!AK267</f>
        <v>0</v>
      </c>
      <c r="AM267" s="11" t="e">
        <f>MID(VLOOKUP(A267,sapzpp005!$A$2:$B$250,2,FALSE),1,7)</f>
        <v>#N/A</v>
      </c>
      <c r="AN267" s="11" t="e">
        <f>VLOOKUP(B267,sapzpp068!$A$2:$B$250,2,FALSE)</f>
        <v>#N/A</v>
      </c>
    </row>
    <row r="268" spans="1:40" x14ac:dyDescent="0.2">
      <c r="A268" s="11" t="str">
        <f t="shared" si="4"/>
        <v/>
      </c>
      <c r="B268" s="11">
        <f>datacolor!A268</f>
        <v>0</v>
      </c>
      <c r="C268" s="11">
        <f>datacolor!B268</f>
        <v>0</v>
      </c>
      <c r="D268" s="11">
        <f>datacolor!C268</f>
        <v>0</v>
      </c>
      <c r="E268" s="11">
        <f>datacolor!D268</f>
        <v>0</v>
      </c>
      <c r="F268" s="11">
        <f>datacolor!E268</f>
        <v>0</v>
      </c>
      <c r="G268" s="11">
        <f>datacolor!F268</f>
        <v>0</v>
      </c>
      <c r="H268" s="11">
        <f>datacolor!G268</f>
        <v>0</v>
      </c>
      <c r="I268" s="11">
        <f>datacolor!H268</f>
        <v>0</v>
      </c>
      <c r="J268" s="11">
        <f>datacolor!I268</f>
        <v>0</v>
      </c>
      <c r="K268" s="11">
        <f>datacolor!J268</f>
        <v>0</v>
      </c>
      <c r="L268" s="11">
        <f>datacolor!K268</f>
        <v>0</v>
      </c>
      <c r="M268" s="11">
        <f>datacolor!L268</f>
        <v>0</v>
      </c>
      <c r="N268" s="11">
        <f>datacolor!M268</f>
        <v>0</v>
      </c>
      <c r="O268" s="11">
        <f>datacolor!N268</f>
        <v>0</v>
      </c>
      <c r="P268" s="11">
        <f>datacolor!O268</f>
        <v>0</v>
      </c>
      <c r="Q268" s="11">
        <f>datacolor!P268</f>
        <v>0</v>
      </c>
      <c r="R268" s="11">
        <f>datacolor!Q268</f>
        <v>0</v>
      </c>
      <c r="S268" s="11">
        <f>datacolor!R268</f>
        <v>0</v>
      </c>
      <c r="T268" s="11">
        <f>datacolor!S268</f>
        <v>0</v>
      </c>
      <c r="U268" s="11">
        <f>datacolor!T268</f>
        <v>0</v>
      </c>
      <c r="V268" s="11">
        <f>datacolor!U268</f>
        <v>0</v>
      </c>
      <c r="W268" s="11">
        <f>datacolor!V268</f>
        <v>0</v>
      </c>
      <c r="X268" s="11">
        <f>datacolor!W268</f>
        <v>0</v>
      </c>
      <c r="Y268" s="11">
        <f>datacolor!X268</f>
        <v>0</v>
      </c>
      <c r="Z268" s="11">
        <f>datacolor!Y268</f>
        <v>0</v>
      </c>
      <c r="AA268" s="11">
        <f>datacolor!Z268</f>
        <v>0</v>
      </c>
      <c r="AB268" s="11">
        <f>datacolor!AA268</f>
        <v>0</v>
      </c>
      <c r="AC268" s="11">
        <f>datacolor!AB268</f>
        <v>0</v>
      </c>
      <c r="AD268" s="11">
        <f>datacolor!AC268</f>
        <v>0</v>
      </c>
      <c r="AE268" s="11">
        <f>datacolor!AD268</f>
        <v>0</v>
      </c>
      <c r="AF268" s="11">
        <f>datacolor!AE268</f>
        <v>0</v>
      </c>
      <c r="AG268" s="11">
        <f>datacolor!AF268</f>
        <v>0</v>
      </c>
      <c r="AH268" s="11">
        <f>datacolor!AG268</f>
        <v>0</v>
      </c>
      <c r="AI268" s="11">
        <f>datacolor!AH268</f>
        <v>0</v>
      </c>
      <c r="AJ268" s="11">
        <f>datacolor!AI268</f>
        <v>0</v>
      </c>
      <c r="AK268" s="11">
        <f>datacolor!AJ268</f>
        <v>0</v>
      </c>
      <c r="AL268" s="11">
        <f>datacolor!AK268</f>
        <v>0</v>
      </c>
      <c r="AM268" s="11" t="e">
        <f>MID(VLOOKUP(A268,sapzpp005!$A$2:$B$250,2,FALSE),1,7)</f>
        <v>#N/A</v>
      </c>
      <c r="AN268" s="11" t="e">
        <f>VLOOKUP(B268,sapzpp068!$A$2:$B$250,2,FALSE)</f>
        <v>#N/A</v>
      </c>
    </row>
    <row r="269" spans="1:40" x14ac:dyDescent="0.2">
      <c r="A269" s="11" t="str">
        <f t="shared" si="4"/>
        <v/>
      </c>
      <c r="B269" s="11">
        <f>datacolor!A269</f>
        <v>0</v>
      </c>
      <c r="C269" s="11">
        <f>datacolor!B269</f>
        <v>0</v>
      </c>
      <c r="D269" s="11">
        <f>datacolor!C269</f>
        <v>0</v>
      </c>
      <c r="E269" s="11">
        <f>datacolor!D269</f>
        <v>0</v>
      </c>
      <c r="F269" s="11">
        <f>datacolor!E269</f>
        <v>0</v>
      </c>
      <c r="G269" s="11">
        <f>datacolor!F269</f>
        <v>0</v>
      </c>
      <c r="H269" s="11">
        <f>datacolor!G269</f>
        <v>0</v>
      </c>
      <c r="I269" s="11">
        <f>datacolor!H269</f>
        <v>0</v>
      </c>
      <c r="J269" s="11">
        <f>datacolor!I269</f>
        <v>0</v>
      </c>
      <c r="K269" s="11">
        <f>datacolor!J269</f>
        <v>0</v>
      </c>
      <c r="L269" s="11">
        <f>datacolor!K269</f>
        <v>0</v>
      </c>
      <c r="M269" s="11">
        <f>datacolor!L269</f>
        <v>0</v>
      </c>
      <c r="N269" s="11">
        <f>datacolor!M269</f>
        <v>0</v>
      </c>
      <c r="O269" s="11">
        <f>datacolor!N269</f>
        <v>0</v>
      </c>
      <c r="P269" s="11">
        <f>datacolor!O269</f>
        <v>0</v>
      </c>
      <c r="Q269" s="11">
        <f>datacolor!P269</f>
        <v>0</v>
      </c>
      <c r="R269" s="11">
        <f>datacolor!Q269</f>
        <v>0</v>
      </c>
      <c r="S269" s="11">
        <f>datacolor!R269</f>
        <v>0</v>
      </c>
      <c r="T269" s="11">
        <f>datacolor!S269</f>
        <v>0</v>
      </c>
      <c r="U269" s="11">
        <f>datacolor!T269</f>
        <v>0</v>
      </c>
      <c r="V269" s="11">
        <f>datacolor!U269</f>
        <v>0</v>
      </c>
      <c r="W269" s="11">
        <f>datacolor!V269</f>
        <v>0</v>
      </c>
      <c r="X269" s="11">
        <f>datacolor!W269</f>
        <v>0</v>
      </c>
      <c r="Y269" s="11">
        <f>datacolor!X269</f>
        <v>0</v>
      </c>
      <c r="Z269" s="11">
        <f>datacolor!Y269</f>
        <v>0</v>
      </c>
      <c r="AA269" s="11">
        <f>datacolor!Z269</f>
        <v>0</v>
      </c>
      <c r="AB269" s="11">
        <f>datacolor!AA269</f>
        <v>0</v>
      </c>
      <c r="AC269" s="11">
        <f>datacolor!AB269</f>
        <v>0</v>
      </c>
      <c r="AD269" s="11">
        <f>datacolor!AC269</f>
        <v>0</v>
      </c>
      <c r="AE269" s="11">
        <f>datacolor!AD269</f>
        <v>0</v>
      </c>
      <c r="AF269" s="11">
        <f>datacolor!AE269</f>
        <v>0</v>
      </c>
      <c r="AG269" s="11">
        <f>datacolor!AF269</f>
        <v>0</v>
      </c>
      <c r="AH269" s="11">
        <f>datacolor!AG269</f>
        <v>0</v>
      </c>
      <c r="AI269" s="11">
        <f>datacolor!AH269</f>
        <v>0</v>
      </c>
      <c r="AJ269" s="11">
        <f>datacolor!AI269</f>
        <v>0</v>
      </c>
      <c r="AK269" s="11">
        <f>datacolor!AJ269</f>
        <v>0</v>
      </c>
      <c r="AL269" s="11">
        <f>datacolor!AK269</f>
        <v>0</v>
      </c>
      <c r="AM269" s="11" t="e">
        <f>MID(VLOOKUP(A269,sapzpp005!$A$2:$B$250,2,FALSE),1,7)</f>
        <v>#N/A</v>
      </c>
      <c r="AN269" s="11" t="e">
        <f>VLOOKUP(B269,sapzpp068!$A$2:$B$250,2,FALSE)</f>
        <v>#N/A</v>
      </c>
    </row>
    <row r="270" spans="1:40" x14ac:dyDescent="0.2">
      <c r="A270" s="11" t="str">
        <f t="shared" si="4"/>
        <v/>
      </c>
      <c r="B270" s="11">
        <f>datacolor!A270</f>
        <v>0</v>
      </c>
      <c r="C270" s="11">
        <f>datacolor!B270</f>
        <v>0</v>
      </c>
      <c r="D270" s="11">
        <f>datacolor!C270</f>
        <v>0</v>
      </c>
      <c r="E270" s="11">
        <f>datacolor!D270</f>
        <v>0</v>
      </c>
      <c r="F270" s="11">
        <f>datacolor!E270</f>
        <v>0</v>
      </c>
      <c r="G270" s="11">
        <f>datacolor!F270</f>
        <v>0</v>
      </c>
      <c r="H270" s="11">
        <f>datacolor!G270</f>
        <v>0</v>
      </c>
      <c r="I270" s="11">
        <f>datacolor!H270</f>
        <v>0</v>
      </c>
      <c r="J270" s="11">
        <f>datacolor!I270</f>
        <v>0</v>
      </c>
      <c r="K270" s="11">
        <f>datacolor!J270</f>
        <v>0</v>
      </c>
      <c r="L270" s="11">
        <f>datacolor!K270</f>
        <v>0</v>
      </c>
      <c r="M270" s="11">
        <f>datacolor!L270</f>
        <v>0</v>
      </c>
      <c r="N270" s="11">
        <f>datacolor!M270</f>
        <v>0</v>
      </c>
      <c r="O270" s="11">
        <f>datacolor!N270</f>
        <v>0</v>
      </c>
      <c r="P270" s="11">
        <f>datacolor!O270</f>
        <v>0</v>
      </c>
      <c r="Q270" s="11">
        <f>datacolor!P270</f>
        <v>0</v>
      </c>
      <c r="R270" s="11">
        <f>datacolor!Q270</f>
        <v>0</v>
      </c>
      <c r="S270" s="11">
        <f>datacolor!R270</f>
        <v>0</v>
      </c>
      <c r="T270" s="11">
        <f>datacolor!S270</f>
        <v>0</v>
      </c>
      <c r="U270" s="11">
        <f>datacolor!T270</f>
        <v>0</v>
      </c>
      <c r="V270" s="11">
        <f>datacolor!U270</f>
        <v>0</v>
      </c>
      <c r="W270" s="11">
        <f>datacolor!V270</f>
        <v>0</v>
      </c>
      <c r="X270" s="11">
        <f>datacolor!W270</f>
        <v>0</v>
      </c>
      <c r="Y270" s="11">
        <f>datacolor!X270</f>
        <v>0</v>
      </c>
      <c r="Z270" s="11">
        <f>datacolor!Y270</f>
        <v>0</v>
      </c>
      <c r="AA270" s="11">
        <f>datacolor!Z270</f>
        <v>0</v>
      </c>
      <c r="AB270" s="11">
        <f>datacolor!AA270</f>
        <v>0</v>
      </c>
      <c r="AC270" s="11">
        <f>datacolor!AB270</f>
        <v>0</v>
      </c>
      <c r="AD270" s="11">
        <f>datacolor!AC270</f>
        <v>0</v>
      </c>
      <c r="AE270" s="11">
        <f>datacolor!AD270</f>
        <v>0</v>
      </c>
      <c r="AF270" s="11">
        <f>datacolor!AE270</f>
        <v>0</v>
      </c>
      <c r="AG270" s="11">
        <f>datacolor!AF270</f>
        <v>0</v>
      </c>
      <c r="AH270" s="11">
        <f>datacolor!AG270</f>
        <v>0</v>
      </c>
      <c r="AI270" s="11">
        <f>datacolor!AH270</f>
        <v>0</v>
      </c>
      <c r="AJ270" s="11">
        <f>datacolor!AI270</f>
        <v>0</v>
      </c>
      <c r="AK270" s="11">
        <f>datacolor!AJ270</f>
        <v>0</v>
      </c>
      <c r="AL270" s="11">
        <f>datacolor!AK270</f>
        <v>0</v>
      </c>
      <c r="AM270" s="11" t="e">
        <f>MID(VLOOKUP(A270,sapzpp005!$A$2:$B$250,2,FALSE),1,7)</f>
        <v>#N/A</v>
      </c>
      <c r="AN270" s="11" t="e">
        <f>VLOOKUP(B270,sapzpp068!$A$2:$B$250,2,FALSE)</f>
        <v>#N/A</v>
      </c>
    </row>
    <row r="271" spans="1:40" x14ac:dyDescent="0.2">
      <c r="A271" s="11" t="str">
        <f t="shared" si="4"/>
        <v/>
      </c>
      <c r="B271" s="11">
        <f>datacolor!A271</f>
        <v>0</v>
      </c>
      <c r="C271" s="11">
        <f>datacolor!B271</f>
        <v>0</v>
      </c>
      <c r="D271" s="11">
        <f>datacolor!C271</f>
        <v>0</v>
      </c>
      <c r="E271" s="11">
        <f>datacolor!D271</f>
        <v>0</v>
      </c>
      <c r="F271" s="11">
        <f>datacolor!E271</f>
        <v>0</v>
      </c>
      <c r="G271" s="11">
        <f>datacolor!F271</f>
        <v>0</v>
      </c>
      <c r="H271" s="11">
        <f>datacolor!G271</f>
        <v>0</v>
      </c>
      <c r="I271" s="11">
        <f>datacolor!H271</f>
        <v>0</v>
      </c>
      <c r="J271" s="11">
        <f>datacolor!I271</f>
        <v>0</v>
      </c>
      <c r="K271" s="11">
        <f>datacolor!J271</f>
        <v>0</v>
      </c>
      <c r="L271" s="11">
        <f>datacolor!K271</f>
        <v>0</v>
      </c>
      <c r="M271" s="11">
        <f>datacolor!L271</f>
        <v>0</v>
      </c>
      <c r="N271" s="11">
        <f>datacolor!M271</f>
        <v>0</v>
      </c>
      <c r="O271" s="11">
        <f>datacolor!N271</f>
        <v>0</v>
      </c>
      <c r="P271" s="11">
        <f>datacolor!O271</f>
        <v>0</v>
      </c>
      <c r="Q271" s="11">
        <f>datacolor!P271</f>
        <v>0</v>
      </c>
      <c r="R271" s="11">
        <f>datacolor!Q271</f>
        <v>0</v>
      </c>
      <c r="S271" s="11">
        <f>datacolor!R271</f>
        <v>0</v>
      </c>
      <c r="T271" s="11">
        <f>datacolor!S271</f>
        <v>0</v>
      </c>
      <c r="U271" s="11">
        <f>datacolor!T271</f>
        <v>0</v>
      </c>
      <c r="V271" s="11">
        <f>datacolor!U271</f>
        <v>0</v>
      </c>
      <c r="W271" s="11">
        <f>datacolor!V271</f>
        <v>0</v>
      </c>
      <c r="X271" s="11">
        <f>datacolor!W271</f>
        <v>0</v>
      </c>
      <c r="Y271" s="11">
        <f>datacolor!X271</f>
        <v>0</v>
      </c>
      <c r="Z271" s="11">
        <f>datacolor!Y271</f>
        <v>0</v>
      </c>
      <c r="AA271" s="11">
        <f>datacolor!Z271</f>
        <v>0</v>
      </c>
      <c r="AB271" s="11">
        <f>datacolor!AA271</f>
        <v>0</v>
      </c>
      <c r="AC271" s="11">
        <f>datacolor!AB271</f>
        <v>0</v>
      </c>
      <c r="AD271" s="11">
        <f>datacolor!AC271</f>
        <v>0</v>
      </c>
      <c r="AE271" s="11">
        <f>datacolor!AD271</f>
        <v>0</v>
      </c>
      <c r="AF271" s="11">
        <f>datacolor!AE271</f>
        <v>0</v>
      </c>
      <c r="AG271" s="11">
        <f>datacolor!AF271</f>
        <v>0</v>
      </c>
      <c r="AH271" s="11">
        <f>datacolor!AG271</f>
        <v>0</v>
      </c>
      <c r="AI271" s="11">
        <f>datacolor!AH271</f>
        <v>0</v>
      </c>
      <c r="AJ271" s="11">
        <f>datacolor!AI271</f>
        <v>0</v>
      </c>
      <c r="AK271" s="11">
        <f>datacolor!AJ271</f>
        <v>0</v>
      </c>
      <c r="AL271" s="11">
        <f>datacolor!AK271</f>
        <v>0</v>
      </c>
      <c r="AM271" s="11" t="e">
        <f>MID(VLOOKUP(A271,sapzpp005!$A$2:$B$250,2,FALSE),1,7)</f>
        <v>#N/A</v>
      </c>
      <c r="AN271" s="11" t="e">
        <f>VLOOKUP(B271,sapzpp068!$A$2:$B$250,2,FALSE)</f>
        <v>#N/A</v>
      </c>
    </row>
    <row r="272" spans="1:40" x14ac:dyDescent="0.2">
      <c r="A272" s="11" t="str">
        <f t="shared" si="4"/>
        <v/>
      </c>
      <c r="B272" s="11">
        <f>datacolor!A272</f>
        <v>0</v>
      </c>
      <c r="C272" s="11">
        <f>datacolor!B272</f>
        <v>0</v>
      </c>
      <c r="D272" s="11">
        <f>datacolor!C272</f>
        <v>0</v>
      </c>
      <c r="E272" s="11">
        <f>datacolor!D272</f>
        <v>0</v>
      </c>
      <c r="F272" s="11">
        <f>datacolor!E272</f>
        <v>0</v>
      </c>
      <c r="G272" s="11">
        <f>datacolor!F272</f>
        <v>0</v>
      </c>
      <c r="H272" s="11">
        <f>datacolor!G272</f>
        <v>0</v>
      </c>
      <c r="I272" s="11">
        <f>datacolor!H272</f>
        <v>0</v>
      </c>
      <c r="J272" s="11">
        <f>datacolor!I272</f>
        <v>0</v>
      </c>
      <c r="K272" s="11">
        <f>datacolor!J272</f>
        <v>0</v>
      </c>
      <c r="L272" s="11">
        <f>datacolor!K272</f>
        <v>0</v>
      </c>
      <c r="M272" s="11">
        <f>datacolor!L272</f>
        <v>0</v>
      </c>
      <c r="N272" s="11">
        <f>datacolor!M272</f>
        <v>0</v>
      </c>
      <c r="O272" s="11">
        <f>datacolor!N272</f>
        <v>0</v>
      </c>
      <c r="P272" s="11">
        <f>datacolor!O272</f>
        <v>0</v>
      </c>
      <c r="Q272" s="11">
        <f>datacolor!P272</f>
        <v>0</v>
      </c>
      <c r="R272" s="11">
        <f>datacolor!Q272</f>
        <v>0</v>
      </c>
      <c r="S272" s="11">
        <f>datacolor!R272</f>
        <v>0</v>
      </c>
      <c r="T272" s="11">
        <f>datacolor!S272</f>
        <v>0</v>
      </c>
      <c r="U272" s="11">
        <f>datacolor!T272</f>
        <v>0</v>
      </c>
      <c r="V272" s="11">
        <f>datacolor!U272</f>
        <v>0</v>
      </c>
      <c r="W272" s="11">
        <f>datacolor!V272</f>
        <v>0</v>
      </c>
      <c r="X272" s="11">
        <f>datacolor!W272</f>
        <v>0</v>
      </c>
      <c r="Y272" s="11">
        <f>datacolor!X272</f>
        <v>0</v>
      </c>
      <c r="Z272" s="11">
        <f>datacolor!Y272</f>
        <v>0</v>
      </c>
      <c r="AA272" s="11">
        <f>datacolor!Z272</f>
        <v>0</v>
      </c>
      <c r="AB272" s="11">
        <f>datacolor!AA272</f>
        <v>0</v>
      </c>
      <c r="AC272" s="11">
        <f>datacolor!AB272</f>
        <v>0</v>
      </c>
      <c r="AD272" s="11">
        <f>datacolor!AC272</f>
        <v>0</v>
      </c>
      <c r="AE272" s="11">
        <f>datacolor!AD272</f>
        <v>0</v>
      </c>
      <c r="AF272" s="11">
        <f>datacolor!AE272</f>
        <v>0</v>
      </c>
      <c r="AG272" s="11">
        <f>datacolor!AF272</f>
        <v>0</v>
      </c>
      <c r="AH272" s="11">
        <f>datacolor!AG272</f>
        <v>0</v>
      </c>
      <c r="AI272" s="11">
        <f>datacolor!AH272</f>
        <v>0</v>
      </c>
      <c r="AJ272" s="11">
        <f>datacolor!AI272</f>
        <v>0</v>
      </c>
      <c r="AK272" s="11">
        <f>datacolor!AJ272</f>
        <v>0</v>
      </c>
      <c r="AL272" s="11">
        <f>datacolor!AK272</f>
        <v>0</v>
      </c>
      <c r="AM272" s="11" t="e">
        <f>MID(VLOOKUP(A272,sapzpp005!$A$2:$B$250,2,FALSE),1,7)</f>
        <v>#N/A</v>
      </c>
      <c r="AN272" s="11" t="e">
        <f>VLOOKUP(B272,sapzpp068!$A$2:$B$250,2,FALSE)</f>
        <v>#N/A</v>
      </c>
    </row>
    <row r="273" spans="1:40" x14ac:dyDescent="0.2">
      <c r="A273" s="11" t="str">
        <f t="shared" si="4"/>
        <v/>
      </c>
      <c r="B273" s="11">
        <f>datacolor!A273</f>
        <v>0</v>
      </c>
      <c r="C273" s="11">
        <f>datacolor!B273</f>
        <v>0</v>
      </c>
      <c r="D273" s="11">
        <f>datacolor!C273</f>
        <v>0</v>
      </c>
      <c r="E273" s="11">
        <f>datacolor!D273</f>
        <v>0</v>
      </c>
      <c r="F273" s="11">
        <f>datacolor!E273</f>
        <v>0</v>
      </c>
      <c r="G273" s="11">
        <f>datacolor!F273</f>
        <v>0</v>
      </c>
      <c r="H273" s="11">
        <f>datacolor!G273</f>
        <v>0</v>
      </c>
      <c r="I273" s="11">
        <f>datacolor!H273</f>
        <v>0</v>
      </c>
      <c r="J273" s="11">
        <f>datacolor!I273</f>
        <v>0</v>
      </c>
      <c r="K273" s="11">
        <f>datacolor!J273</f>
        <v>0</v>
      </c>
      <c r="L273" s="11">
        <f>datacolor!K273</f>
        <v>0</v>
      </c>
      <c r="M273" s="11">
        <f>datacolor!L273</f>
        <v>0</v>
      </c>
      <c r="N273" s="11">
        <f>datacolor!M273</f>
        <v>0</v>
      </c>
      <c r="O273" s="11">
        <f>datacolor!N273</f>
        <v>0</v>
      </c>
      <c r="P273" s="11">
        <f>datacolor!O273</f>
        <v>0</v>
      </c>
      <c r="Q273" s="11">
        <f>datacolor!P273</f>
        <v>0</v>
      </c>
      <c r="R273" s="11">
        <f>datacolor!Q273</f>
        <v>0</v>
      </c>
      <c r="S273" s="11">
        <f>datacolor!R273</f>
        <v>0</v>
      </c>
      <c r="T273" s="11">
        <f>datacolor!S273</f>
        <v>0</v>
      </c>
      <c r="U273" s="11">
        <f>datacolor!T273</f>
        <v>0</v>
      </c>
      <c r="V273" s="11">
        <f>datacolor!U273</f>
        <v>0</v>
      </c>
      <c r="W273" s="11">
        <f>datacolor!V273</f>
        <v>0</v>
      </c>
      <c r="X273" s="11">
        <f>datacolor!W273</f>
        <v>0</v>
      </c>
      <c r="Y273" s="11">
        <f>datacolor!X273</f>
        <v>0</v>
      </c>
      <c r="Z273" s="11">
        <f>datacolor!Y273</f>
        <v>0</v>
      </c>
      <c r="AA273" s="11">
        <f>datacolor!Z273</f>
        <v>0</v>
      </c>
      <c r="AB273" s="11">
        <f>datacolor!AA273</f>
        <v>0</v>
      </c>
      <c r="AC273" s="11">
        <f>datacolor!AB273</f>
        <v>0</v>
      </c>
      <c r="AD273" s="11">
        <f>datacolor!AC273</f>
        <v>0</v>
      </c>
      <c r="AE273" s="11">
        <f>datacolor!AD273</f>
        <v>0</v>
      </c>
      <c r="AF273" s="11">
        <f>datacolor!AE273</f>
        <v>0</v>
      </c>
      <c r="AG273" s="11">
        <f>datacolor!AF273</f>
        <v>0</v>
      </c>
      <c r="AH273" s="11">
        <f>datacolor!AG273</f>
        <v>0</v>
      </c>
      <c r="AI273" s="11">
        <f>datacolor!AH273</f>
        <v>0</v>
      </c>
      <c r="AJ273" s="11">
        <f>datacolor!AI273</f>
        <v>0</v>
      </c>
      <c r="AK273" s="11">
        <f>datacolor!AJ273</f>
        <v>0</v>
      </c>
      <c r="AL273" s="11">
        <f>datacolor!AK273</f>
        <v>0</v>
      </c>
      <c r="AM273" s="11" t="e">
        <f>MID(VLOOKUP(A273,sapzpp005!$A$2:$B$250,2,FALSE),1,7)</f>
        <v>#N/A</v>
      </c>
      <c r="AN273" s="11" t="e">
        <f>VLOOKUP(B273,sapzpp068!$A$2:$B$250,2,FALSE)</f>
        <v>#N/A</v>
      </c>
    </row>
    <row r="274" spans="1:40" x14ac:dyDescent="0.2">
      <c r="A274" s="11" t="str">
        <f t="shared" si="4"/>
        <v/>
      </c>
      <c r="B274" s="11">
        <f>datacolor!A274</f>
        <v>0</v>
      </c>
      <c r="C274" s="11">
        <f>datacolor!B274</f>
        <v>0</v>
      </c>
      <c r="D274" s="11">
        <f>datacolor!C274</f>
        <v>0</v>
      </c>
      <c r="E274" s="11">
        <f>datacolor!D274</f>
        <v>0</v>
      </c>
      <c r="F274" s="11">
        <f>datacolor!E274</f>
        <v>0</v>
      </c>
      <c r="G274" s="11">
        <f>datacolor!F274</f>
        <v>0</v>
      </c>
      <c r="H274" s="11">
        <f>datacolor!G274</f>
        <v>0</v>
      </c>
      <c r="I274" s="11">
        <f>datacolor!H274</f>
        <v>0</v>
      </c>
      <c r="J274" s="11">
        <f>datacolor!I274</f>
        <v>0</v>
      </c>
      <c r="K274" s="11">
        <f>datacolor!J274</f>
        <v>0</v>
      </c>
      <c r="L274" s="11">
        <f>datacolor!K274</f>
        <v>0</v>
      </c>
      <c r="M274" s="11">
        <f>datacolor!L274</f>
        <v>0</v>
      </c>
      <c r="N274" s="11">
        <f>datacolor!M274</f>
        <v>0</v>
      </c>
      <c r="O274" s="11">
        <f>datacolor!N274</f>
        <v>0</v>
      </c>
      <c r="P274" s="11">
        <f>datacolor!O274</f>
        <v>0</v>
      </c>
      <c r="Q274" s="11">
        <f>datacolor!P274</f>
        <v>0</v>
      </c>
      <c r="R274" s="11">
        <f>datacolor!Q274</f>
        <v>0</v>
      </c>
      <c r="S274" s="11">
        <f>datacolor!R274</f>
        <v>0</v>
      </c>
      <c r="T274" s="11">
        <f>datacolor!S274</f>
        <v>0</v>
      </c>
      <c r="U274" s="11">
        <f>datacolor!T274</f>
        <v>0</v>
      </c>
      <c r="V274" s="11">
        <f>datacolor!U274</f>
        <v>0</v>
      </c>
      <c r="W274" s="11">
        <f>datacolor!V274</f>
        <v>0</v>
      </c>
      <c r="X274" s="11">
        <f>datacolor!W274</f>
        <v>0</v>
      </c>
      <c r="Y274" s="11">
        <f>datacolor!X274</f>
        <v>0</v>
      </c>
      <c r="Z274" s="11">
        <f>datacolor!Y274</f>
        <v>0</v>
      </c>
      <c r="AA274" s="11">
        <f>datacolor!Z274</f>
        <v>0</v>
      </c>
      <c r="AB274" s="11">
        <f>datacolor!AA274</f>
        <v>0</v>
      </c>
      <c r="AC274" s="11">
        <f>datacolor!AB274</f>
        <v>0</v>
      </c>
      <c r="AD274" s="11">
        <f>datacolor!AC274</f>
        <v>0</v>
      </c>
      <c r="AE274" s="11">
        <f>datacolor!AD274</f>
        <v>0</v>
      </c>
      <c r="AF274" s="11">
        <f>datacolor!AE274</f>
        <v>0</v>
      </c>
      <c r="AG274" s="11">
        <f>datacolor!AF274</f>
        <v>0</v>
      </c>
      <c r="AH274" s="11">
        <f>datacolor!AG274</f>
        <v>0</v>
      </c>
      <c r="AI274" s="11">
        <f>datacolor!AH274</f>
        <v>0</v>
      </c>
      <c r="AJ274" s="11">
        <f>datacolor!AI274</f>
        <v>0</v>
      </c>
      <c r="AK274" s="11">
        <f>datacolor!AJ274</f>
        <v>0</v>
      </c>
      <c r="AL274" s="11">
        <f>datacolor!AK274</f>
        <v>0</v>
      </c>
      <c r="AM274" s="11" t="e">
        <f>MID(VLOOKUP(A274,sapzpp005!$A$2:$B$250,2,FALSE),1,7)</f>
        <v>#N/A</v>
      </c>
      <c r="AN274" s="11" t="e">
        <f>VLOOKUP(B274,sapzpp068!$A$2:$B$250,2,FALSE)</f>
        <v>#N/A</v>
      </c>
    </row>
    <row r="275" spans="1:40" x14ac:dyDescent="0.2">
      <c r="A275" s="11" t="str">
        <f t="shared" si="4"/>
        <v/>
      </c>
      <c r="B275" s="11">
        <f>datacolor!A275</f>
        <v>0</v>
      </c>
      <c r="C275" s="11">
        <f>datacolor!B275</f>
        <v>0</v>
      </c>
      <c r="D275" s="11">
        <f>datacolor!C275</f>
        <v>0</v>
      </c>
      <c r="E275" s="11">
        <f>datacolor!D275</f>
        <v>0</v>
      </c>
      <c r="F275" s="11">
        <f>datacolor!E275</f>
        <v>0</v>
      </c>
      <c r="G275" s="11">
        <f>datacolor!F275</f>
        <v>0</v>
      </c>
      <c r="H275" s="11">
        <f>datacolor!G275</f>
        <v>0</v>
      </c>
      <c r="I275" s="11">
        <f>datacolor!H275</f>
        <v>0</v>
      </c>
      <c r="J275" s="11">
        <f>datacolor!I275</f>
        <v>0</v>
      </c>
      <c r="K275" s="11">
        <f>datacolor!J275</f>
        <v>0</v>
      </c>
      <c r="L275" s="11">
        <f>datacolor!K275</f>
        <v>0</v>
      </c>
      <c r="M275" s="11">
        <f>datacolor!L275</f>
        <v>0</v>
      </c>
      <c r="N275" s="11">
        <f>datacolor!M275</f>
        <v>0</v>
      </c>
      <c r="O275" s="11">
        <f>datacolor!N275</f>
        <v>0</v>
      </c>
      <c r="P275" s="11">
        <f>datacolor!O275</f>
        <v>0</v>
      </c>
      <c r="Q275" s="11">
        <f>datacolor!P275</f>
        <v>0</v>
      </c>
      <c r="R275" s="11">
        <f>datacolor!Q275</f>
        <v>0</v>
      </c>
      <c r="S275" s="11">
        <f>datacolor!R275</f>
        <v>0</v>
      </c>
      <c r="T275" s="11">
        <f>datacolor!S275</f>
        <v>0</v>
      </c>
      <c r="U275" s="11">
        <f>datacolor!T275</f>
        <v>0</v>
      </c>
      <c r="V275" s="11">
        <f>datacolor!U275</f>
        <v>0</v>
      </c>
      <c r="W275" s="11">
        <f>datacolor!V275</f>
        <v>0</v>
      </c>
      <c r="X275" s="11">
        <f>datacolor!W275</f>
        <v>0</v>
      </c>
      <c r="Y275" s="11">
        <f>datacolor!X275</f>
        <v>0</v>
      </c>
      <c r="Z275" s="11">
        <f>datacolor!Y275</f>
        <v>0</v>
      </c>
      <c r="AA275" s="11">
        <f>datacolor!Z275</f>
        <v>0</v>
      </c>
      <c r="AB275" s="11">
        <f>datacolor!AA275</f>
        <v>0</v>
      </c>
      <c r="AC275" s="11">
        <f>datacolor!AB275</f>
        <v>0</v>
      </c>
      <c r="AD275" s="11">
        <f>datacolor!AC275</f>
        <v>0</v>
      </c>
      <c r="AE275" s="11">
        <f>datacolor!AD275</f>
        <v>0</v>
      </c>
      <c r="AF275" s="11">
        <f>datacolor!AE275</f>
        <v>0</v>
      </c>
      <c r="AG275" s="11">
        <f>datacolor!AF275</f>
        <v>0</v>
      </c>
      <c r="AH275" s="11">
        <f>datacolor!AG275</f>
        <v>0</v>
      </c>
      <c r="AI275" s="11">
        <f>datacolor!AH275</f>
        <v>0</v>
      </c>
      <c r="AJ275" s="11">
        <f>datacolor!AI275</f>
        <v>0</v>
      </c>
      <c r="AK275" s="11">
        <f>datacolor!AJ275</f>
        <v>0</v>
      </c>
      <c r="AL275" s="11">
        <f>datacolor!AK275</f>
        <v>0</v>
      </c>
      <c r="AM275" s="11" t="e">
        <f>MID(VLOOKUP(A275,sapzpp005!$A$2:$B$250,2,FALSE),1,7)</f>
        <v>#N/A</v>
      </c>
      <c r="AN275" s="11" t="e">
        <f>VLOOKUP(B275,sapzpp068!$A$2:$B$250,2,FALSE)</f>
        <v>#N/A</v>
      </c>
    </row>
    <row r="276" spans="1:40" x14ac:dyDescent="0.2">
      <c r="A276" s="11" t="str">
        <f t="shared" si="4"/>
        <v/>
      </c>
      <c r="B276" s="11">
        <f>datacolor!A276</f>
        <v>0</v>
      </c>
      <c r="C276" s="11">
        <f>datacolor!B276</f>
        <v>0</v>
      </c>
      <c r="D276" s="11">
        <f>datacolor!C276</f>
        <v>0</v>
      </c>
      <c r="E276" s="11">
        <f>datacolor!D276</f>
        <v>0</v>
      </c>
      <c r="F276" s="11">
        <f>datacolor!E276</f>
        <v>0</v>
      </c>
      <c r="G276" s="11">
        <f>datacolor!F276</f>
        <v>0</v>
      </c>
      <c r="H276" s="11">
        <f>datacolor!G276</f>
        <v>0</v>
      </c>
      <c r="I276" s="11">
        <f>datacolor!H276</f>
        <v>0</v>
      </c>
      <c r="J276" s="11">
        <f>datacolor!I276</f>
        <v>0</v>
      </c>
      <c r="K276" s="11">
        <f>datacolor!J276</f>
        <v>0</v>
      </c>
      <c r="L276" s="11">
        <f>datacolor!K276</f>
        <v>0</v>
      </c>
      <c r="M276" s="11">
        <f>datacolor!L276</f>
        <v>0</v>
      </c>
      <c r="N276" s="11">
        <f>datacolor!M276</f>
        <v>0</v>
      </c>
      <c r="O276" s="11">
        <f>datacolor!N276</f>
        <v>0</v>
      </c>
      <c r="P276" s="11">
        <f>datacolor!O276</f>
        <v>0</v>
      </c>
      <c r="Q276" s="11">
        <f>datacolor!P276</f>
        <v>0</v>
      </c>
      <c r="R276" s="11">
        <f>datacolor!Q276</f>
        <v>0</v>
      </c>
      <c r="S276" s="11">
        <f>datacolor!R276</f>
        <v>0</v>
      </c>
      <c r="T276" s="11">
        <f>datacolor!S276</f>
        <v>0</v>
      </c>
      <c r="U276" s="11">
        <f>datacolor!T276</f>
        <v>0</v>
      </c>
      <c r="V276" s="11">
        <f>datacolor!U276</f>
        <v>0</v>
      </c>
      <c r="W276" s="11">
        <f>datacolor!V276</f>
        <v>0</v>
      </c>
      <c r="X276" s="11">
        <f>datacolor!W276</f>
        <v>0</v>
      </c>
      <c r="Y276" s="11">
        <f>datacolor!X276</f>
        <v>0</v>
      </c>
      <c r="Z276" s="11">
        <f>datacolor!Y276</f>
        <v>0</v>
      </c>
      <c r="AA276" s="11">
        <f>datacolor!Z276</f>
        <v>0</v>
      </c>
      <c r="AB276" s="11">
        <f>datacolor!AA276</f>
        <v>0</v>
      </c>
      <c r="AC276" s="11">
        <f>datacolor!AB276</f>
        <v>0</v>
      </c>
      <c r="AD276" s="11">
        <f>datacolor!AC276</f>
        <v>0</v>
      </c>
      <c r="AE276" s="11">
        <f>datacolor!AD276</f>
        <v>0</v>
      </c>
      <c r="AF276" s="11">
        <f>datacolor!AE276</f>
        <v>0</v>
      </c>
      <c r="AG276" s="11">
        <f>datacolor!AF276</f>
        <v>0</v>
      </c>
      <c r="AH276" s="11">
        <f>datacolor!AG276</f>
        <v>0</v>
      </c>
      <c r="AI276" s="11">
        <f>datacolor!AH276</f>
        <v>0</v>
      </c>
      <c r="AJ276" s="11">
        <f>datacolor!AI276</f>
        <v>0</v>
      </c>
      <c r="AK276" s="11">
        <f>datacolor!AJ276</f>
        <v>0</v>
      </c>
      <c r="AL276" s="11">
        <f>datacolor!AK276</f>
        <v>0</v>
      </c>
      <c r="AM276" s="11" t="e">
        <f>MID(VLOOKUP(A276,sapzpp005!$A$2:$B$250,2,FALSE),1,7)</f>
        <v>#N/A</v>
      </c>
      <c r="AN276" s="11" t="e">
        <f>VLOOKUP(B276,sapzpp068!$A$2:$B$250,2,FALSE)</f>
        <v>#N/A</v>
      </c>
    </row>
    <row r="277" spans="1:40" x14ac:dyDescent="0.2">
      <c r="A277" s="11" t="str">
        <f t="shared" si="4"/>
        <v/>
      </c>
      <c r="B277" s="11">
        <f>datacolor!A277</f>
        <v>0</v>
      </c>
      <c r="C277" s="11">
        <f>datacolor!B277</f>
        <v>0</v>
      </c>
      <c r="D277" s="11">
        <f>datacolor!C277</f>
        <v>0</v>
      </c>
      <c r="E277" s="11">
        <f>datacolor!D277</f>
        <v>0</v>
      </c>
      <c r="F277" s="11">
        <f>datacolor!E277</f>
        <v>0</v>
      </c>
      <c r="G277" s="11">
        <f>datacolor!F277</f>
        <v>0</v>
      </c>
      <c r="H277" s="11">
        <f>datacolor!G277</f>
        <v>0</v>
      </c>
      <c r="I277" s="11">
        <f>datacolor!H277</f>
        <v>0</v>
      </c>
      <c r="J277" s="11">
        <f>datacolor!I277</f>
        <v>0</v>
      </c>
      <c r="K277" s="11">
        <f>datacolor!J277</f>
        <v>0</v>
      </c>
      <c r="L277" s="11">
        <f>datacolor!K277</f>
        <v>0</v>
      </c>
      <c r="M277" s="11">
        <f>datacolor!L277</f>
        <v>0</v>
      </c>
      <c r="N277" s="11">
        <f>datacolor!M277</f>
        <v>0</v>
      </c>
      <c r="O277" s="11">
        <f>datacolor!N277</f>
        <v>0</v>
      </c>
      <c r="P277" s="11">
        <f>datacolor!O277</f>
        <v>0</v>
      </c>
      <c r="Q277" s="11">
        <f>datacolor!P277</f>
        <v>0</v>
      </c>
      <c r="R277" s="11">
        <f>datacolor!Q277</f>
        <v>0</v>
      </c>
      <c r="S277" s="11">
        <f>datacolor!R277</f>
        <v>0</v>
      </c>
      <c r="T277" s="11">
        <f>datacolor!S277</f>
        <v>0</v>
      </c>
      <c r="U277" s="11">
        <f>datacolor!T277</f>
        <v>0</v>
      </c>
      <c r="V277" s="11">
        <f>datacolor!U277</f>
        <v>0</v>
      </c>
      <c r="W277" s="11">
        <f>datacolor!V277</f>
        <v>0</v>
      </c>
      <c r="X277" s="11">
        <f>datacolor!W277</f>
        <v>0</v>
      </c>
      <c r="Y277" s="11">
        <f>datacolor!X277</f>
        <v>0</v>
      </c>
      <c r="Z277" s="11">
        <f>datacolor!Y277</f>
        <v>0</v>
      </c>
      <c r="AA277" s="11">
        <f>datacolor!Z277</f>
        <v>0</v>
      </c>
      <c r="AB277" s="11">
        <f>datacolor!AA277</f>
        <v>0</v>
      </c>
      <c r="AC277" s="11">
        <f>datacolor!AB277</f>
        <v>0</v>
      </c>
      <c r="AD277" s="11">
        <f>datacolor!AC277</f>
        <v>0</v>
      </c>
      <c r="AE277" s="11">
        <f>datacolor!AD277</f>
        <v>0</v>
      </c>
      <c r="AF277" s="11">
        <f>datacolor!AE277</f>
        <v>0</v>
      </c>
      <c r="AG277" s="11">
        <f>datacolor!AF277</f>
        <v>0</v>
      </c>
      <c r="AH277" s="11">
        <f>datacolor!AG277</f>
        <v>0</v>
      </c>
      <c r="AI277" s="11">
        <f>datacolor!AH277</f>
        <v>0</v>
      </c>
      <c r="AJ277" s="11">
        <f>datacolor!AI277</f>
        <v>0</v>
      </c>
      <c r="AK277" s="11">
        <f>datacolor!AJ277</f>
        <v>0</v>
      </c>
      <c r="AL277" s="11">
        <f>datacolor!AK277</f>
        <v>0</v>
      </c>
      <c r="AM277" s="11" t="e">
        <f>MID(VLOOKUP(A277,sapzpp005!$A$2:$B$250,2,FALSE),1,7)</f>
        <v>#N/A</v>
      </c>
      <c r="AN277" s="11" t="e">
        <f>VLOOKUP(B277,sapzpp068!$A$2:$B$250,2,FALSE)</f>
        <v>#N/A</v>
      </c>
    </row>
    <row r="278" spans="1:40" x14ac:dyDescent="0.2">
      <c r="A278" s="11" t="str">
        <f t="shared" si="4"/>
        <v/>
      </c>
      <c r="B278" s="11">
        <f>datacolor!A278</f>
        <v>0</v>
      </c>
      <c r="C278" s="11">
        <f>datacolor!B278</f>
        <v>0</v>
      </c>
      <c r="D278" s="11">
        <f>datacolor!C278</f>
        <v>0</v>
      </c>
      <c r="E278" s="11">
        <f>datacolor!D278</f>
        <v>0</v>
      </c>
      <c r="F278" s="11">
        <f>datacolor!E278</f>
        <v>0</v>
      </c>
      <c r="G278" s="11">
        <f>datacolor!F278</f>
        <v>0</v>
      </c>
      <c r="H278" s="11">
        <f>datacolor!G278</f>
        <v>0</v>
      </c>
      <c r="I278" s="11">
        <f>datacolor!H278</f>
        <v>0</v>
      </c>
      <c r="J278" s="11">
        <f>datacolor!I278</f>
        <v>0</v>
      </c>
      <c r="K278" s="11">
        <f>datacolor!J278</f>
        <v>0</v>
      </c>
      <c r="L278" s="11">
        <f>datacolor!K278</f>
        <v>0</v>
      </c>
      <c r="M278" s="11">
        <f>datacolor!L278</f>
        <v>0</v>
      </c>
      <c r="N278" s="11">
        <f>datacolor!M278</f>
        <v>0</v>
      </c>
      <c r="O278" s="11">
        <f>datacolor!N278</f>
        <v>0</v>
      </c>
      <c r="P278" s="11">
        <f>datacolor!O278</f>
        <v>0</v>
      </c>
      <c r="Q278" s="11">
        <f>datacolor!P278</f>
        <v>0</v>
      </c>
      <c r="R278" s="11">
        <f>datacolor!Q278</f>
        <v>0</v>
      </c>
      <c r="S278" s="11">
        <f>datacolor!R278</f>
        <v>0</v>
      </c>
      <c r="T278" s="11">
        <f>datacolor!S278</f>
        <v>0</v>
      </c>
      <c r="U278" s="11">
        <f>datacolor!T278</f>
        <v>0</v>
      </c>
      <c r="V278" s="11">
        <f>datacolor!U278</f>
        <v>0</v>
      </c>
      <c r="W278" s="11">
        <f>datacolor!V278</f>
        <v>0</v>
      </c>
      <c r="X278" s="11">
        <f>datacolor!W278</f>
        <v>0</v>
      </c>
      <c r="Y278" s="11">
        <f>datacolor!X278</f>
        <v>0</v>
      </c>
      <c r="Z278" s="11">
        <f>datacolor!Y278</f>
        <v>0</v>
      </c>
      <c r="AA278" s="11">
        <f>datacolor!Z278</f>
        <v>0</v>
      </c>
      <c r="AB278" s="11">
        <f>datacolor!AA278</f>
        <v>0</v>
      </c>
      <c r="AC278" s="11">
        <f>datacolor!AB278</f>
        <v>0</v>
      </c>
      <c r="AD278" s="11">
        <f>datacolor!AC278</f>
        <v>0</v>
      </c>
      <c r="AE278" s="11">
        <f>datacolor!AD278</f>
        <v>0</v>
      </c>
      <c r="AF278" s="11">
        <f>datacolor!AE278</f>
        <v>0</v>
      </c>
      <c r="AG278" s="11">
        <f>datacolor!AF278</f>
        <v>0</v>
      </c>
      <c r="AH278" s="11">
        <f>datacolor!AG278</f>
        <v>0</v>
      </c>
      <c r="AI278" s="11">
        <f>datacolor!AH278</f>
        <v>0</v>
      </c>
      <c r="AJ278" s="11">
        <f>datacolor!AI278</f>
        <v>0</v>
      </c>
      <c r="AK278" s="11">
        <f>datacolor!AJ278</f>
        <v>0</v>
      </c>
      <c r="AL278" s="11">
        <f>datacolor!AK278</f>
        <v>0</v>
      </c>
      <c r="AM278" s="11" t="e">
        <f>MID(VLOOKUP(A278,sapzpp005!$A$2:$B$250,2,FALSE),1,7)</f>
        <v>#N/A</v>
      </c>
      <c r="AN278" s="11" t="e">
        <f>VLOOKUP(B278,sapzpp068!$A$2:$B$250,2,FALSE)</f>
        <v>#N/A</v>
      </c>
    </row>
    <row r="279" spans="1:40" x14ac:dyDescent="0.2">
      <c r="A279" s="11" t="str">
        <f t="shared" si="4"/>
        <v/>
      </c>
      <c r="B279" s="11">
        <f>datacolor!A279</f>
        <v>0</v>
      </c>
      <c r="C279" s="11">
        <f>datacolor!B279</f>
        <v>0</v>
      </c>
      <c r="D279" s="11">
        <f>datacolor!C279</f>
        <v>0</v>
      </c>
      <c r="E279" s="11">
        <f>datacolor!D279</f>
        <v>0</v>
      </c>
      <c r="F279" s="11">
        <f>datacolor!E279</f>
        <v>0</v>
      </c>
      <c r="G279" s="11">
        <f>datacolor!F279</f>
        <v>0</v>
      </c>
      <c r="H279" s="11">
        <f>datacolor!G279</f>
        <v>0</v>
      </c>
      <c r="I279" s="11">
        <f>datacolor!H279</f>
        <v>0</v>
      </c>
      <c r="J279" s="11">
        <f>datacolor!I279</f>
        <v>0</v>
      </c>
      <c r="K279" s="11">
        <f>datacolor!J279</f>
        <v>0</v>
      </c>
      <c r="L279" s="11">
        <f>datacolor!K279</f>
        <v>0</v>
      </c>
      <c r="M279" s="11">
        <f>datacolor!L279</f>
        <v>0</v>
      </c>
      <c r="N279" s="11">
        <f>datacolor!M279</f>
        <v>0</v>
      </c>
      <c r="O279" s="11">
        <f>datacolor!N279</f>
        <v>0</v>
      </c>
      <c r="P279" s="11">
        <f>datacolor!O279</f>
        <v>0</v>
      </c>
      <c r="Q279" s="11">
        <f>datacolor!P279</f>
        <v>0</v>
      </c>
      <c r="R279" s="11">
        <f>datacolor!Q279</f>
        <v>0</v>
      </c>
      <c r="S279" s="11">
        <f>datacolor!R279</f>
        <v>0</v>
      </c>
      <c r="T279" s="11">
        <f>datacolor!S279</f>
        <v>0</v>
      </c>
      <c r="U279" s="11">
        <f>datacolor!T279</f>
        <v>0</v>
      </c>
      <c r="V279" s="11">
        <f>datacolor!U279</f>
        <v>0</v>
      </c>
      <c r="W279" s="11">
        <f>datacolor!V279</f>
        <v>0</v>
      </c>
      <c r="X279" s="11">
        <f>datacolor!W279</f>
        <v>0</v>
      </c>
      <c r="Y279" s="11">
        <f>datacolor!X279</f>
        <v>0</v>
      </c>
      <c r="Z279" s="11">
        <f>datacolor!Y279</f>
        <v>0</v>
      </c>
      <c r="AA279" s="11">
        <f>datacolor!Z279</f>
        <v>0</v>
      </c>
      <c r="AB279" s="11">
        <f>datacolor!AA279</f>
        <v>0</v>
      </c>
      <c r="AC279" s="11">
        <f>datacolor!AB279</f>
        <v>0</v>
      </c>
      <c r="AD279" s="11">
        <f>datacolor!AC279</f>
        <v>0</v>
      </c>
      <c r="AE279" s="11">
        <f>datacolor!AD279</f>
        <v>0</v>
      </c>
      <c r="AF279" s="11">
        <f>datacolor!AE279</f>
        <v>0</v>
      </c>
      <c r="AG279" s="11">
        <f>datacolor!AF279</f>
        <v>0</v>
      </c>
      <c r="AH279" s="11">
        <f>datacolor!AG279</f>
        <v>0</v>
      </c>
      <c r="AI279" s="11">
        <f>datacolor!AH279</f>
        <v>0</v>
      </c>
      <c r="AJ279" s="11">
        <f>datacolor!AI279</f>
        <v>0</v>
      </c>
      <c r="AK279" s="11">
        <f>datacolor!AJ279</f>
        <v>0</v>
      </c>
      <c r="AL279" s="11">
        <f>datacolor!AK279</f>
        <v>0</v>
      </c>
      <c r="AM279" s="11" t="e">
        <f>MID(VLOOKUP(A279,sapzpp005!$A$2:$B$250,2,FALSE),1,7)</f>
        <v>#N/A</v>
      </c>
      <c r="AN279" s="11" t="e">
        <f>VLOOKUP(B279,sapzpp068!$A$2:$B$250,2,FALSE)</f>
        <v>#N/A</v>
      </c>
    </row>
    <row r="280" spans="1:40" x14ac:dyDescent="0.2">
      <c r="A280" s="11" t="str">
        <f t="shared" si="4"/>
        <v/>
      </c>
      <c r="B280" s="11">
        <f>datacolor!A280</f>
        <v>0</v>
      </c>
      <c r="C280" s="11">
        <f>datacolor!B280</f>
        <v>0</v>
      </c>
      <c r="D280" s="11">
        <f>datacolor!C280</f>
        <v>0</v>
      </c>
      <c r="E280" s="11">
        <f>datacolor!D280</f>
        <v>0</v>
      </c>
      <c r="F280" s="11">
        <f>datacolor!E280</f>
        <v>0</v>
      </c>
      <c r="G280" s="11">
        <f>datacolor!F280</f>
        <v>0</v>
      </c>
      <c r="H280" s="11">
        <f>datacolor!G280</f>
        <v>0</v>
      </c>
      <c r="I280" s="11">
        <f>datacolor!H280</f>
        <v>0</v>
      </c>
      <c r="J280" s="11">
        <f>datacolor!I280</f>
        <v>0</v>
      </c>
      <c r="K280" s="11">
        <f>datacolor!J280</f>
        <v>0</v>
      </c>
      <c r="L280" s="11">
        <f>datacolor!K280</f>
        <v>0</v>
      </c>
      <c r="M280" s="11">
        <f>datacolor!L280</f>
        <v>0</v>
      </c>
      <c r="N280" s="11">
        <f>datacolor!M280</f>
        <v>0</v>
      </c>
      <c r="O280" s="11">
        <f>datacolor!N280</f>
        <v>0</v>
      </c>
      <c r="P280" s="11">
        <f>datacolor!O280</f>
        <v>0</v>
      </c>
      <c r="Q280" s="11">
        <f>datacolor!P280</f>
        <v>0</v>
      </c>
      <c r="R280" s="11">
        <f>datacolor!Q280</f>
        <v>0</v>
      </c>
      <c r="S280" s="11">
        <f>datacolor!R280</f>
        <v>0</v>
      </c>
      <c r="T280" s="11">
        <f>datacolor!S280</f>
        <v>0</v>
      </c>
      <c r="U280" s="11">
        <f>datacolor!T280</f>
        <v>0</v>
      </c>
      <c r="V280" s="11">
        <f>datacolor!U280</f>
        <v>0</v>
      </c>
      <c r="W280" s="11">
        <f>datacolor!V280</f>
        <v>0</v>
      </c>
      <c r="X280" s="11">
        <f>datacolor!W280</f>
        <v>0</v>
      </c>
      <c r="Y280" s="11">
        <f>datacolor!X280</f>
        <v>0</v>
      </c>
      <c r="Z280" s="11">
        <f>datacolor!Y280</f>
        <v>0</v>
      </c>
      <c r="AA280" s="11">
        <f>datacolor!Z280</f>
        <v>0</v>
      </c>
      <c r="AB280" s="11">
        <f>datacolor!AA280</f>
        <v>0</v>
      </c>
      <c r="AC280" s="11">
        <f>datacolor!AB280</f>
        <v>0</v>
      </c>
      <c r="AD280" s="11">
        <f>datacolor!AC280</f>
        <v>0</v>
      </c>
      <c r="AE280" s="11">
        <f>datacolor!AD280</f>
        <v>0</v>
      </c>
      <c r="AF280" s="11">
        <f>datacolor!AE280</f>
        <v>0</v>
      </c>
      <c r="AG280" s="11">
        <f>datacolor!AF280</f>
        <v>0</v>
      </c>
      <c r="AH280" s="11">
        <f>datacolor!AG280</f>
        <v>0</v>
      </c>
      <c r="AI280" s="11">
        <f>datacolor!AH280</f>
        <v>0</v>
      </c>
      <c r="AJ280" s="11">
        <f>datacolor!AI280</f>
        <v>0</v>
      </c>
      <c r="AK280" s="11">
        <f>datacolor!AJ280</f>
        <v>0</v>
      </c>
      <c r="AL280" s="11">
        <f>datacolor!AK280</f>
        <v>0</v>
      </c>
      <c r="AM280" s="11" t="e">
        <f>MID(VLOOKUP(A280,sapzpp005!$A$2:$B$250,2,FALSE),1,7)</f>
        <v>#N/A</v>
      </c>
      <c r="AN280" s="11" t="e">
        <f>VLOOKUP(B280,sapzpp068!$A$2:$B$250,2,FALSE)</f>
        <v>#N/A</v>
      </c>
    </row>
    <row r="281" spans="1:40" x14ac:dyDescent="0.2">
      <c r="A281" s="11" t="str">
        <f t="shared" si="4"/>
        <v/>
      </c>
      <c r="B281" s="11">
        <f>datacolor!A281</f>
        <v>0</v>
      </c>
      <c r="C281" s="11">
        <f>datacolor!B281</f>
        <v>0</v>
      </c>
      <c r="D281" s="11">
        <f>datacolor!C281</f>
        <v>0</v>
      </c>
      <c r="E281" s="11">
        <f>datacolor!D281</f>
        <v>0</v>
      </c>
      <c r="F281" s="11">
        <f>datacolor!E281</f>
        <v>0</v>
      </c>
      <c r="G281" s="11">
        <f>datacolor!F281</f>
        <v>0</v>
      </c>
      <c r="H281" s="11">
        <f>datacolor!G281</f>
        <v>0</v>
      </c>
      <c r="I281" s="11">
        <f>datacolor!H281</f>
        <v>0</v>
      </c>
      <c r="J281" s="11">
        <f>datacolor!I281</f>
        <v>0</v>
      </c>
      <c r="K281" s="11">
        <f>datacolor!J281</f>
        <v>0</v>
      </c>
      <c r="L281" s="11">
        <f>datacolor!K281</f>
        <v>0</v>
      </c>
      <c r="M281" s="11">
        <f>datacolor!L281</f>
        <v>0</v>
      </c>
      <c r="N281" s="11">
        <f>datacolor!M281</f>
        <v>0</v>
      </c>
      <c r="O281" s="11">
        <f>datacolor!N281</f>
        <v>0</v>
      </c>
      <c r="P281" s="11">
        <f>datacolor!O281</f>
        <v>0</v>
      </c>
      <c r="Q281" s="11">
        <f>datacolor!P281</f>
        <v>0</v>
      </c>
      <c r="R281" s="11">
        <f>datacolor!Q281</f>
        <v>0</v>
      </c>
      <c r="S281" s="11">
        <f>datacolor!R281</f>
        <v>0</v>
      </c>
      <c r="T281" s="11">
        <f>datacolor!S281</f>
        <v>0</v>
      </c>
      <c r="U281" s="11">
        <f>datacolor!T281</f>
        <v>0</v>
      </c>
      <c r="V281" s="11">
        <f>datacolor!U281</f>
        <v>0</v>
      </c>
      <c r="W281" s="11">
        <f>datacolor!V281</f>
        <v>0</v>
      </c>
      <c r="X281" s="11">
        <f>datacolor!W281</f>
        <v>0</v>
      </c>
      <c r="Y281" s="11">
        <f>datacolor!X281</f>
        <v>0</v>
      </c>
      <c r="Z281" s="11">
        <f>datacolor!Y281</f>
        <v>0</v>
      </c>
      <c r="AA281" s="11">
        <f>datacolor!Z281</f>
        <v>0</v>
      </c>
      <c r="AB281" s="11">
        <f>datacolor!AA281</f>
        <v>0</v>
      </c>
      <c r="AC281" s="11">
        <f>datacolor!AB281</f>
        <v>0</v>
      </c>
      <c r="AD281" s="11">
        <f>datacolor!AC281</f>
        <v>0</v>
      </c>
      <c r="AE281" s="11">
        <f>datacolor!AD281</f>
        <v>0</v>
      </c>
      <c r="AF281" s="11">
        <f>datacolor!AE281</f>
        <v>0</v>
      </c>
      <c r="AG281" s="11">
        <f>datacolor!AF281</f>
        <v>0</v>
      </c>
      <c r="AH281" s="11">
        <f>datacolor!AG281</f>
        <v>0</v>
      </c>
      <c r="AI281" s="11">
        <f>datacolor!AH281</f>
        <v>0</v>
      </c>
      <c r="AJ281" s="11">
        <f>datacolor!AI281</f>
        <v>0</v>
      </c>
      <c r="AK281" s="11">
        <f>datacolor!AJ281</f>
        <v>0</v>
      </c>
      <c r="AL281" s="11">
        <f>datacolor!AK281</f>
        <v>0</v>
      </c>
      <c r="AM281" s="11" t="e">
        <f>MID(VLOOKUP(A281,sapzpp005!$A$2:$B$250,2,FALSE),1,7)</f>
        <v>#N/A</v>
      </c>
      <c r="AN281" s="11" t="e">
        <f>VLOOKUP(B281,sapzpp068!$A$2:$B$250,2,FALSE)</f>
        <v>#N/A</v>
      </c>
    </row>
    <row r="282" spans="1:40" x14ac:dyDescent="0.2">
      <c r="A282" s="11" t="str">
        <f t="shared" si="4"/>
        <v/>
      </c>
      <c r="B282" s="11">
        <f>datacolor!A282</f>
        <v>0</v>
      </c>
      <c r="C282" s="11">
        <f>datacolor!B282</f>
        <v>0</v>
      </c>
      <c r="D282" s="11">
        <f>datacolor!C282</f>
        <v>0</v>
      </c>
      <c r="E282" s="11">
        <f>datacolor!D282</f>
        <v>0</v>
      </c>
      <c r="F282" s="11">
        <f>datacolor!E282</f>
        <v>0</v>
      </c>
      <c r="G282" s="11">
        <f>datacolor!F282</f>
        <v>0</v>
      </c>
      <c r="H282" s="11">
        <f>datacolor!G282</f>
        <v>0</v>
      </c>
      <c r="I282" s="11">
        <f>datacolor!H282</f>
        <v>0</v>
      </c>
      <c r="J282" s="11">
        <f>datacolor!I282</f>
        <v>0</v>
      </c>
      <c r="K282" s="11">
        <f>datacolor!J282</f>
        <v>0</v>
      </c>
      <c r="L282" s="11">
        <f>datacolor!K282</f>
        <v>0</v>
      </c>
      <c r="M282" s="11">
        <f>datacolor!L282</f>
        <v>0</v>
      </c>
      <c r="N282" s="11">
        <f>datacolor!M282</f>
        <v>0</v>
      </c>
      <c r="O282" s="11">
        <f>datacolor!N282</f>
        <v>0</v>
      </c>
      <c r="P282" s="11">
        <f>datacolor!O282</f>
        <v>0</v>
      </c>
      <c r="Q282" s="11">
        <f>datacolor!P282</f>
        <v>0</v>
      </c>
      <c r="R282" s="11">
        <f>datacolor!Q282</f>
        <v>0</v>
      </c>
      <c r="S282" s="11">
        <f>datacolor!R282</f>
        <v>0</v>
      </c>
      <c r="T282" s="11">
        <f>datacolor!S282</f>
        <v>0</v>
      </c>
      <c r="U282" s="11">
        <f>datacolor!T282</f>
        <v>0</v>
      </c>
      <c r="V282" s="11">
        <f>datacolor!U282</f>
        <v>0</v>
      </c>
      <c r="W282" s="11">
        <f>datacolor!V282</f>
        <v>0</v>
      </c>
      <c r="X282" s="11">
        <f>datacolor!W282</f>
        <v>0</v>
      </c>
      <c r="Y282" s="11">
        <f>datacolor!X282</f>
        <v>0</v>
      </c>
      <c r="Z282" s="11">
        <f>datacolor!Y282</f>
        <v>0</v>
      </c>
      <c r="AA282" s="11">
        <f>datacolor!Z282</f>
        <v>0</v>
      </c>
      <c r="AB282" s="11">
        <f>datacolor!AA282</f>
        <v>0</v>
      </c>
      <c r="AC282" s="11">
        <f>datacolor!AB282</f>
        <v>0</v>
      </c>
      <c r="AD282" s="11">
        <f>datacolor!AC282</f>
        <v>0</v>
      </c>
      <c r="AE282" s="11">
        <f>datacolor!AD282</f>
        <v>0</v>
      </c>
      <c r="AF282" s="11">
        <f>datacolor!AE282</f>
        <v>0</v>
      </c>
      <c r="AG282" s="11">
        <f>datacolor!AF282</f>
        <v>0</v>
      </c>
      <c r="AH282" s="11">
        <f>datacolor!AG282</f>
        <v>0</v>
      </c>
      <c r="AI282" s="11">
        <f>datacolor!AH282</f>
        <v>0</v>
      </c>
      <c r="AJ282" s="11">
        <f>datacolor!AI282</f>
        <v>0</v>
      </c>
      <c r="AK282" s="11">
        <f>datacolor!AJ282</f>
        <v>0</v>
      </c>
      <c r="AL282" s="11">
        <f>datacolor!AK282</f>
        <v>0</v>
      </c>
      <c r="AM282" s="11" t="e">
        <f>MID(VLOOKUP(A282,sapzpp005!$A$2:$B$250,2,FALSE),1,7)</f>
        <v>#N/A</v>
      </c>
      <c r="AN282" s="11" t="e">
        <f>VLOOKUP(B282,sapzpp068!$A$2:$B$250,2,FALSE)</f>
        <v>#N/A</v>
      </c>
    </row>
    <row r="283" spans="1:40" x14ac:dyDescent="0.2">
      <c r="A283" s="11" t="str">
        <f t="shared" si="4"/>
        <v/>
      </c>
      <c r="B283" s="11">
        <f>datacolor!A283</f>
        <v>0</v>
      </c>
      <c r="C283" s="11">
        <f>datacolor!B283</f>
        <v>0</v>
      </c>
      <c r="D283" s="11">
        <f>datacolor!C283</f>
        <v>0</v>
      </c>
      <c r="E283" s="11">
        <f>datacolor!D283</f>
        <v>0</v>
      </c>
      <c r="F283" s="11">
        <f>datacolor!E283</f>
        <v>0</v>
      </c>
      <c r="G283" s="11">
        <f>datacolor!F283</f>
        <v>0</v>
      </c>
      <c r="H283" s="11">
        <f>datacolor!G283</f>
        <v>0</v>
      </c>
      <c r="I283" s="11">
        <f>datacolor!H283</f>
        <v>0</v>
      </c>
      <c r="J283" s="11">
        <f>datacolor!I283</f>
        <v>0</v>
      </c>
      <c r="K283" s="11">
        <f>datacolor!J283</f>
        <v>0</v>
      </c>
      <c r="L283" s="11">
        <f>datacolor!K283</f>
        <v>0</v>
      </c>
      <c r="M283" s="11">
        <f>datacolor!L283</f>
        <v>0</v>
      </c>
      <c r="N283" s="11">
        <f>datacolor!M283</f>
        <v>0</v>
      </c>
      <c r="O283" s="11">
        <f>datacolor!N283</f>
        <v>0</v>
      </c>
      <c r="P283" s="11">
        <f>datacolor!O283</f>
        <v>0</v>
      </c>
      <c r="Q283" s="11">
        <f>datacolor!P283</f>
        <v>0</v>
      </c>
      <c r="R283" s="11">
        <f>datacolor!Q283</f>
        <v>0</v>
      </c>
      <c r="S283" s="11">
        <f>datacolor!R283</f>
        <v>0</v>
      </c>
      <c r="T283" s="11">
        <f>datacolor!S283</f>
        <v>0</v>
      </c>
      <c r="U283" s="11">
        <f>datacolor!T283</f>
        <v>0</v>
      </c>
      <c r="V283" s="11">
        <f>datacolor!U283</f>
        <v>0</v>
      </c>
      <c r="W283" s="11">
        <f>datacolor!V283</f>
        <v>0</v>
      </c>
      <c r="X283" s="11">
        <f>datacolor!W283</f>
        <v>0</v>
      </c>
      <c r="Y283" s="11">
        <f>datacolor!X283</f>
        <v>0</v>
      </c>
      <c r="Z283" s="11">
        <f>datacolor!Y283</f>
        <v>0</v>
      </c>
      <c r="AA283" s="11">
        <f>datacolor!Z283</f>
        <v>0</v>
      </c>
      <c r="AB283" s="11">
        <f>datacolor!AA283</f>
        <v>0</v>
      </c>
      <c r="AC283" s="11">
        <f>datacolor!AB283</f>
        <v>0</v>
      </c>
      <c r="AD283" s="11">
        <f>datacolor!AC283</f>
        <v>0</v>
      </c>
      <c r="AE283" s="11">
        <f>datacolor!AD283</f>
        <v>0</v>
      </c>
      <c r="AF283" s="11">
        <f>datacolor!AE283</f>
        <v>0</v>
      </c>
      <c r="AG283" s="11">
        <f>datacolor!AF283</f>
        <v>0</v>
      </c>
      <c r="AH283" s="11">
        <f>datacolor!AG283</f>
        <v>0</v>
      </c>
      <c r="AI283" s="11">
        <f>datacolor!AH283</f>
        <v>0</v>
      </c>
      <c r="AJ283" s="11">
        <f>datacolor!AI283</f>
        <v>0</v>
      </c>
      <c r="AK283" s="11">
        <f>datacolor!AJ283</f>
        <v>0</v>
      </c>
      <c r="AL283" s="11">
        <f>datacolor!AK283</f>
        <v>0</v>
      </c>
      <c r="AM283" s="11" t="e">
        <f>MID(VLOOKUP(A283,sapzpp005!$A$2:$B$250,2,FALSE),1,7)</f>
        <v>#N/A</v>
      </c>
      <c r="AN283" s="11" t="e">
        <f>VLOOKUP(B283,sapzpp068!$A$2:$B$250,2,FALSE)</f>
        <v>#N/A</v>
      </c>
    </row>
    <row r="284" spans="1:40" x14ac:dyDescent="0.2">
      <c r="A284" s="11" t="str">
        <f t="shared" si="4"/>
        <v/>
      </c>
      <c r="B284" s="11">
        <f>datacolor!A284</f>
        <v>0</v>
      </c>
      <c r="C284" s="11">
        <f>datacolor!B284</f>
        <v>0</v>
      </c>
      <c r="D284" s="11">
        <f>datacolor!C284</f>
        <v>0</v>
      </c>
      <c r="E284" s="11">
        <f>datacolor!D284</f>
        <v>0</v>
      </c>
      <c r="F284" s="11">
        <f>datacolor!E284</f>
        <v>0</v>
      </c>
      <c r="G284" s="11">
        <f>datacolor!F284</f>
        <v>0</v>
      </c>
      <c r="H284" s="11">
        <f>datacolor!G284</f>
        <v>0</v>
      </c>
      <c r="I284" s="11">
        <f>datacolor!H284</f>
        <v>0</v>
      </c>
      <c r="J284" s="11">
        <f>datacolor!I284</f>
        <v>0</v>
      </c>
      <c r="K284" s="11">
        <f>datacolor!J284</f>
        <v>0</v>
      </c>
      <c r="L284" s="11">
        <f>datacolor!K284</f>
        <v>0</v>
      </c>
      <c r="M284" s="11">
        <f>datacolor!L284</f>
        <v>0</v>
      </c>
      <c r="N284" s="11">
        <f>datacolor!M284</f>
        <v>0</v>
      </c>
      <c r="O284" s="11">
        <f>datacolor!N284</f>
        <v>0</v>
      </c>
      <c r="P284" s="11">
        <f>datacolor!O284</f>
        <v>0</v>
      </c>
      <c r="Q284" s="11">
        <f>datacolor!P284</f>
        <v>0</v>
      </c>
      <c r="R284" s="11">
        <f>datacolor!Q284</f>
        <v>0</v>
      </c>
      <c r="S284" s="11">
        <f>datacolor!R284</f>
        <v>0</v>
      </c>
      <c r="T284" s="11">
        <f>datacolor!S284</f>
        <v>0</v>
      </c>
      <c r="U284" s="11">
        <f>datacolor!T284</f>
        <v>0</v>
      </c>
      <c r="V284" s="11">
        <f>datacolor!U284</f>
        <v>0</v>
      </c>
      <c r="W284" s="11">
        <f>datacolor!V284</f>
        <v>0</v>
      </c>
      <c r="X284" s="11">
        <f>datacolor!W284</f>
        <v>0</v>
      </c>
      <c r="Y284" s="11">
        <f>datacolor!X284</f>
        <v>0</v>
      </c>
      <c r="Z284" s="11">
        <f>datacolor!Y284</f>
        <v>0</v>
      </c>
      <c r="AA284" s="11">
        <f>datacolor!Z284</f>
        <v>0</v>
      </c>
      <c r="AB284" s="11">
        <f>datacolor!AA284</f>
        <v>0</v>
      </c>
      <c r="AC284" s="11">
        <f>datacolor!AB284</f>
        <v>0</v>
      </c>
      <c r="AD284" s="11">
        <f>datacolor!AC284</f>
        <v>0</v>
      </c>
      <c r="AE284" s="11">
        <f>datacolor!AD284</f>
        <v>0</v>
      </c>
      <c r="AF284" s="11">
        <f>datacolor!AE284</f>
        <v>0</v>
      </c>
      <c r="AG284" s="11">
        <f>datacolor!AF284</f>
        <v>0</v>
      </c>
      <c r="AH284" s="11">
        <f>datacolor!AG284</f>
        <v>0</v>
      </c>
      <c r="AI284" s="11">
        <f>datacolor!AH284</f>
        <v>0</v>
      </c>
      <c r="AJ284" s="11">
        <f>datacolor!AI284</f>
        <v>0</v>
      </c>
      <c r="AK284" s="11">
        <f>datacolor!AJ284</f>
        <v>0</v>
      </c>
      <c r="AL284" s="11">
        <f>datacolor!AK284</f>
        <v>0</v>
      </c>
      <c r="AM284" s="11" t="e">
        <f>MID(VLOOKUP(A284,sapzpp005!$A$2:$B$250,2,FALSE),1,7)</f>
        <v>#N/A</v>
      </c>
      <c r="AN284" s="11" t="e">
        <f>VLOOKUP(B284,sapzpp068!$A$2:$B$250,2,FALSE)</f>
        <v>#N/A</v>
      </c>
    </row>
    <row r="285" spans="1:40" x14ac:dyDescent="0.2">
      <c r="A285" s="11" t="str">
        <f t="shared" si="4"/>
        <v/>
      </c>
      <c r="B285" s="11">
        <f>datacolor!A285</f>
        <v>0</v>
      </c>
      <c r="C285" s="11">
        <f>datacolor!B285</f>
        <v>0</v>
      </c>
      <c r="D285" s="11">
        <f>datacolor!C285</f>
        <v>0</v>
      </c>
      <c r="E285" s="11">
        <f>datacolor!D285</f>
        <v>0</v>
      </c>
      <c r="F285" s="11">
        <f>datacolor!E285</f>
        <v>0</v>
      </c>
      <c r="G285" s="11">
        <f>datacolor!F285</f>
        <v>0</v>
      </c>
      <c r="H285" s="11">
        <f>datacolor!G285</f>
        <v>0</v>
      </c>
      <c r="I285" s="11">
        <f>datacolor!H285</f>
        <v>0</v>
      </c>
      <c r="J285" s="11">
        <f>datacolor!I285</f>
        <v>0</v>
      </c>
      <c r="K285" s="11">
        <f>datacolor!J285</f>
        <v>0</v>
      </c>
      <c r="L285" s="11">
        <f>datacolor!K285</f>
        <v>0</v>
      </c>
      <c r="M285" s="11">
        <f>datacolor!L285</f>
        <v>0</v>
      </c>
      <c r="N285" s="11">
        <f>datacolor!M285</f>
        <v>0</v>
      </c>
      <c r="O285" s="11">
        <f>datacolor!N285</f>
        <v>0</v>
      </c>
      <c r="P285" s="11">
        <f>datacolor!O285</f>
        <v>0</v>
      </c>
      <c r="Q285" s="11">
        <f>datacolor!P285</f>
        <v>0</v>
      </c>
      <c r="R285" s="11">
        <f>datacolor!Q285</f>
        <v>0</v>
      </c>
      <c r="S285" s="11">
        <f>datacolor!R285</f>
        <v>0</v>
      </c>
      <c r="T285" s="11">
        <f>datacolor!S285</f>
        <v>0</v>
      </c>
      <c r="U285" s="11">
        <f>datacolor!T285</f>
        <v>0</v>
      </c>
      <c r="V285" s="11">
        <f>datacolor!U285</f>
        <v>0</v>
      </c>
      <c r="W285" s="11">
        <f>datacolor!V285</f>
        <v>0</v>
      </c>
      <c r="X285" s="11">
        <f>datacolor!W285</f>
        <v>0</v>
      </c>
      <c r="Y285" s="11">
        <f>datacolor!X285</f>
        <v>0</v>
      </c>
      <c r="Z285" s="11">
        <f>datacolor!Y285</f>
        <v>0</v>
      </c>
      <c r="AA285" s="11">
        <f>datacolor!Z285</f>
        <v>0</v>
      </c>
      <c r="AB285" s="11">
        <f>datacolor!AA285</f>
        <v>0</v>
      </c>
      <c r="AC285" s="11">
        <f>datacolor!AB285</f>
        <v>0</v>
      </c>
      <c r="AD285" s="11">
        <f>datacolor!AC285</f>
        <v>0</v>
      </c>
      <c r="AE285" s="11">
        <f>datacolor!AD285</f>
        <v>0</v>
      </c>
      <c r="AF285" s="11">
        <f>datacolor!AE285</f>
        <v>0</v>
      </c>
      <c r="AG285" s="11">
        <f>datacolor!AF285</f>
        <v>0</v>
      </c>
      <c r="AH285" s="11">
        <f>datacolor!AG285</f>
        <v>0</v>
      </c>
      <c r="AI285" s="11">
        <f>datacolor!AH285</f>
        <v>0</v>
      </c>
      <c r="AJ285" s="11">
        <f>datacolor!AI285</f>
        <v>0</v>
      </c>
      <c r="AK285" s="11">
        <f>datacolor!AJ285</f>
        <v>0</v>
      </c>
      <c r="AL285" s="11">
        <f>datacolor!AK285</f>
        <v>0</v>
      </c>
      <c r="AM285" s="11" t="e">
        <f>MID(VLOOKUP(A285,sapzpp005!$A$2:$B$250,2,FALSE),1,7)</f>
        <v>#N/A</v>
      </c>
      <c r="AN285" s="11" t="e">
        <f>VLOOKUP(B285,sapzpp068!$A$2:$B$250,2,FALSE)</f>
        <v>#N/A</v>
      </c>
    </row>
    <row r="286" spans="1:40" x14ac:dyDescent="0.2">
      <c r="A286" s="11" t="str">
        <f t="shared" si="4"/>
        <v/>
      </c>
      <c r="B286" s="11">
        <f>datacolor!A286</f>
        <v>0</v>
      </c>
      <c r="C286" s="11">
        <f>datacolor!B286</f>
        <v>0</v>
      </c>
      <c r="D286" s="11">
        <f>datacolor!C286</f>
        <v>0</v>
      </c>
      <c r="E286" s="11">
        <f>datacolor!D286</f>
        <v>0</v>
      </c>
      <c r="F286" s="11">
        <f>datacolor!E286</f>
        <v>0</v>
      </c>
      <c r="G286" s="11">
        <f>datacolor!F286</f>
        <v>0</v>
      </c>
      <c r="H286" s="11">
        <f>datacolor!G286</f>
        <v>0</v>
      </c>
      <c r="I286" s="11">
        <f>datacolor!H286</f>
        <v>0</v>
      </c>
      <c r="J286" s="11">
        <f>datacolor!I286</f>
        <v>0</v>
      </c>
      <c r="K286" s="11">
        <f>datacolor!J286</f>
        <v>0</v>
      </c>
      <c r="L286" s="11">
        <f>datacolor!K286</f>
        <v>0</v>
      </c>
      <c r="M286" s="11">
        <f>datacolor!L286</f>
        <v>0</v>
      </c>
      <c r="N286" s="11">
        <f>datacolor!M286</f>
        <v>0</v>
      </c>
      <c r="O286" s="11">
        <f>datacolor!N286</f>
        <v>0</v>
      </c>
      <c r="P286" s="11">
        <f>datacolor!O286</f>
        <v>0</v>
      </c>
      <c r="Q286" s="11">
        <f>datacolor!P286</f>
        <v>0</v>
      </c>
      <c r="R286" s="11">
        <f>datacolor!Q286</f>
        <v>0</v>
      </c>
      <c r="S286" s="11">
        <f>datacolor!R286</f>
        <v>0</v>
      </c>
      <c r="T286" s="11">
        <f>datacolor!S286</f>
        <v>0</v>
      </c>
      <c r="U286" s="11">
        <f>datacolor!T286</f>
        <v>0</v>
      </c>
      <c r="V286" s="11">
        <f>datacolor!U286</f>
        <v>0</v>
      </c>
      <c r="W286" s="11">
        <f>datacolor!V286</f>
        <v>0</v>
      </c>
      <c r="X286" s="11">
        <f>datacolor!W286</f>
        <v>0</v>
      </c>
      <c r="Y286" s="11">
        <f>datacolor!X286</f>
        <v>0</v>
      </c>
      <c r="Z286" s="11">
        <f>datacolor!Y286</f>
        <v>0</v>
      </c>
      <c r="AA286" s="11">
        <f>datacolor!Z286</f>
        <v>0</v>
      </c>
      <c r="AB286" s="11">
        <f>datacolor!AA286</f>
        <v>0</v>
      </c>
      <c r="AC286" s="11">
        <f>datacolor!AB286</f>
        <v>0</v>
      </c>
      <c r="AD286" s="11">
        <f>datacolor!AC286</f>
        <v>0</v>
      </c>
      <c r="AE286" s="11">
        <f>datacolor!AD286</f>
        <v>0</v>
      </c>
      <c r="AF286" s="11">
        <f>datacolor!AE286</f>
        <v>0</v>
      </c>
      <c r="AG286" s="11">
        <f>datacolor!AF286</f>
        <v>0</v>
      </c>
      <c r="AH286" s="11">
        <f>datacolor!AG286</f>
        <v>0</v>
      </c>
      <c r="AI286" s="11">
        <f>datacolor!AH286</f>
        <v>0</v>
      </c>
      <c r="AJ286" s="11">
        <f>datacolor!AI286</f>
        <v>0</v>
      </c>
      <c r="AK286" s="11">
        <f>datacolor!AJ286</f>
        <v>0</v>
      </c>
      <c r="AL286" s="11">
        <f>datacolor!AK286</f>
        <v>0</v>
      </c>
      <c r="AM286" s="11" t="e">
        <f>MID(VLOOKUP(A286,sapzpp005!$A$2:$B$250,2,FALSE),1,7)</f>
        <v>#N/A</v>
      </c>
      <c r="AN286" s="11" t="e">
        <f>VLOOKUP(B286,sapzpp068!$A$2:$B$250,2,FALSE)</f>
        <v>#N/A</v>
      </c>
    </row>
    <row r="287" spans="1:40" x14ac:dyDescent="0.2">
      <c r="A287" s="11" t="str">
        <f t="shared" si="4"/>
        <v/>
      </c>
      <c r="B287" s="11">
        <f>datacolor!A287</f>
        <v>0</v>
      </c>
      <c r="C287" s="11">
        <f>datacolor!B287</f>
        <v>0</v>
      </c>
      <c r="D287" s="11">
        <f>datacolor!C287</f>
        <v>0</v>
      </c>
      <c r="E287" s="11">
        <f>datacolor!D287</f>
        <v>0</v>
      </c>
      <c r="F287" s="11">
        <f>datacolor!E287</f>
        <v>0</v>
      </c>
      <c r="G287" s="11">
        <f>datacolor!F287</f>
        <v>0</v>
      </c>
      <c r="H287" s="11">
        <f>datacolor!G287</f>
        <v>0</v>
      </c>
      <c r="I287" s="11">
        <f>datacolor!H287</f>
        <v>0</v>
      </c>
      <c r="J287" s="11">
        <f>datacolor!I287</f>
        <v>0</v>
      </c>
      <c r="K287" s="11">
        <f>datacolor!J287</f>
        <v>0</v>
      </c>
      <c r="L287" s="11">
        <f>datacolor!K287</f>
        <v>0</v>
      </c>
      <c r="M287" s="11">
        <f>datacolor!L287</f>
        <v>0</v>
      </c>
      <c r="N287" s="11">
        <f>datacolor!M287</f>
        <v>0</v>
      </c>
      <c r="O287" s="11">
        <f>datacolor!N287</f>
        <v>0</v>
      </c>
      <c r="P287" s="11">
        <f>datacolor!O287</f>
        <v>0</v>
      </c>
      <c r="Q287" s="11">
        <f>datacolor!P287</f>
        <v>0</v>
      </c>
      <c r="R287" s="11">
        <f>datacolor!Q287</f>
        <v>0</v>
      </c>
      <c r="S287" s="11">
        <f>datacolor!R287</f>
        <v>0</v>
      </c>
      <c r="T287" s="11">
        <f>datacolor!S287</f>
        <v>0</v>
      </c>
      <c r="U287" s="11">
        <f>datacolor!T287</f>
        <v>0</v>
      </c>
      <c r="V287" s="11">
        <f>datacolor!U287</f>
        <v>0</v>
      </c>
      <c r="W287" s="11">
        <f>datacolor!V287</f>
        <v>0</v>
      </c>
      <c r="X287" s="11">
        <f>datacolor!W287</f>
        <v>0</v>
      </c>
      <c r="Y287" s="11">
        <f>datacolor!X287</f>
        <v>0</v>
      </c>
      <c r="Z287" s="11">
        <f>datacolor!Y287</f>
        <v>0</v>
      </c>
      <c r="AA287" s="11">
        <f>datacolor!Z287</f>
        <v>0</v>
      </c>
      <c r="AB287" s="11">
        <f>datacolor!AA287</f>
        <v>0</v>
      </c>
      <c r="AC287" s="11">
        <f>datacolor!AB287</f>
        <v>0</v>
      </c>
      <c r="AD287" s="11">
        <f>datacolor!AC287</f>
        <v>0</v>
      </c>
      <c r="AE287" s="11">
        <f>datacolor!AD287</f>
        <v>0</v>
      </c>
      <c r="AF287" s="11">
        <f>datacolor!AE287</f>
        <v>0</v>
      </c>
      <c r="AG287" s="11">
        <f>datacolor!AF287</f>
        <v>0</v>
      </c>
      <c r="AH287" s="11">
        <f>datacolor!AG287</f>
        <v>0</v>
      </c>
      <c r="AI287" s="11">
        <f>datacolor!AH287</f>
        <v>0</v>
      </c>
      <c r="AJ287" s="11">
        <f>datacolor!AI287</f>
        <v>0</v>
      </c>
      <c r="AK287" s="11">
        <f>datacolor!AJ287</f>
        <v>0</v>
      </c>
      <c r="AL287" s="11">
        <f>datacolor!AK287</f>
        <v>0</v>
      </c>
      <c r="AM287" s="11" t="e">
        <f>MID(VLOOKUP(A287,sapzpp005!$A$2:$B$250,2,FALSE),1,7)</f>
        <v>#N/A</v>
      </c>
      <c r="AN287" s="11" t="e">
        <f>VLOOKUP(B287,sapzpp068!$A$2:$B$250,2,FALSE)</f>
        <v>#N/A</v>
      </c>
    </row>
    <row r="288" spans="1:40" x14ac:dyDescent="0.2">
      <c r="A288" s="11" t="str">
        <f t="shared" si="4"/>
        <v/>
      </c>
      <c r="B288" s="11">
        <f>datacolor!A288</f>
        <v>0</v>
      </c>
      <c r="C288" s="11">
        <f>datacolor!B288</f>
        <v>0</v>
      </c>
      <c r="D288" s="11">
        <f>datacolor!C288</f>
        <v>0</v>
      </c>
      <c r="E288" s="11">
        <f>datacolor!D288</f>
        <v>0</v>
      </c>
      <c r="F288" s="11">
        <f>datacolor!E288</f>
        <v>0</v>
      </c>
      <c r="G288" s="11">
        <f>datacolor!F288</f>
        <v>0</v>
      </c>
      <c r="H288" s="11">
        <f>datacolor!G288</f>
        <v>0</v>
      </c>
      <c r="I288" s="11">
        <f>datacolor!H288</f>
        <v>0</v>
      </c>
      <c r="J288" s="11">
        <f>datacolor!I288</f>
        <v>0</v>
      </c>
      <c r="K288" s="11">
        <f>datacolor!J288</f>
        <v>0</v>
      </c>
      <c r="L288" s="11">
        <f>datacolor!K288</f>
        <v>0</v>
      </c>
      <c r="M288" s="11">
        <f>datacolor!L288</f>
        <v>0</v>
      </c>
      <c r="N288" s="11">
        <f>datacolor!M288</f>
        <v>0</v>
      </c>
      <c r="O288" s="11">
        <f>datacolor!N288</f>
        <v>0</v>
      </c>
      <c r="P288" s="11">
        <f>datacolor!O288</f>
        <v>0</v>
      </c>
      <c r="Q288" s="11">
        <f>datacolor!P288</f>
        <v>0</v>
      </c>
      <c r="R288" s="11">
        <f>datacolor!Q288</f>
        <v>0</v>
      </c>
      <c r="S288" s="11">
        <f>datacolor!R288</f>
        <v>0</v>
      </c>
      <c r="T288" s="11">
        <f>datacolor!S288</f>
        <v>0</v>
      </c>
      <c r="U288" s="11">
        <f>datacolor!T288</f>
        <v>0</v>
      </c>
      <c r="V288" s="11">
        <f>datacolor!U288</f>
        <v>0</v>
      </c>
      <c r="W288" s="11">
        <f>datacolor!V288</f>
        <v>0</v>
      </c>
      <c r="X288" s="11">
        <f>datacolor!W288</f>
        <v>0</v>
      </c>
      <c r="Y288" s="11">
        <f>datacolor!X288</f>
        <v>0</v>
      </c>
      <c r="Z288" s="11">
        <f>datacolor!Y288</f>
        <v>0</v>
      </c>
      <c r="AA288" s="11">
        <f>datacolor!Z288</f>
        <v>0</v>
      </c>
      <c r="AB288" s="11">
        <f>datacolor!AA288</f>
        <v>0</v>
      </c>
      <c r="AC288" s="11">
        <f>datacolor!AB288</f>
        <v>0</v>
      </c>
      <c r="AD288" s="11">
        <f>datacolor!AC288</f>
        <v>0</v>
      </c>
      <c r="AE288" s="11">
        <f>datacolor!AD288</f>
        <v>0</v>
      </c>
      <c r="AF288" s="11">
        <f>datacolor!AE288</f>
        <v>0</v>
      </c>
      <c r="AG288" s="11">
        <f>datacolor!AF288</f>
        <v>0</v>
      </c>
      <c r="AH288" s="11">
        <f>datacolor!AG288</f>
        <v>0</v>
      </c>
      <c r="AI288" s="11">
        <f>datacolor!AH288</f>
        <v>0</v>
      </c>
      <c r="AJ288" s="11">
        <f>datacolor!AI288</f>
        <v>0</v>
      </c>
      <c r="AK288" s="11">
        <f>datacolor!AJ288</f>
        <v>0</v>
      </c>
      <c r="AL288" s="11">
        <f>datacolor!AK288</f>
        <v>0</v>
      </c>
      <c r="AM288" s="11" t="e">
        <f>MID(VLOOKUP(A288,sapzpp005!$A$2:$B$250,2,FALSE),1,7)</f>
        <v>#N/A</v>
      </c>
      <c r="AN288" s="11" t="e">
        <f>VLOOKUP(B288,sapzpp068!$A$2:$B$250,2,FALSE)</f>
        <v>#N/A</v>
      </c>
    </row>
    <row r="289" spans="1:40" x14ac:dyDescent="0.2">
      <c r="A289" s="11" t="str">
        <f t="shared" si="4"/>
        <v/>
      </c>
      <c r="B289" s="11">
        <f>datacolor!A289</f>
        <v>0</v>
      </c>
      <c r="C289" s="11">
        <f>datacolor!B289</f>
        <v>0</v>
      </c>
      <c r="D289" s="11">
        <f>datacolor!C289</f>
        <v>0</v>
      </c>
      <c r="E289" s="11">
        <f>datacolor!D289</f>
        <v>0</v>
      </c>
      <c r="F289" s="11">
        <f>datacolor!E289</f>
        <v>0</v>
      </c>
      <c r="G289" s="11">
        <f>datacolor!F289</f>
        <v>0</v>
      </c>
      <c r="H289" s="11">
        <f>datacolor!G289</f>
        <v>0</v>
      </c>
      <c r="I289" s="11">
        <f>datacolor!H289</f>
        <v>0</v>
      </c>
      <c r="J289" s="11">
        <f>datacolor!I289</f>
        <v>0</v>
      </c>
      <c r="K289" s="11">
        <f>datacolor!J289</f>
        <v>0</v>
      </c>
      <c r="L289" s="11">
        <f>datacolor!K289</f>
        <v>0</v>
      </c>
      <c r="M289" s="11">
        <f>datacolor!L289</f>
        <v>0</v>
      </c>
      <c r="N289" s="11">
        <f>datacolor!M289</f>
        <v>0</v>
      </c>
      <c r="O289" s="11">
        <f>datacolor!N289</f>
        <v>0</v>
      </c>
      <c r="P289" s="11">
        <f>datacolor!O289</f>
        <v>0</v>
      </c>
      <c r="Q289" s="11">
        <f>datacolor!P289</f>
        <v>0</v>
      </c>
      <c r="R289" s="11">
        <f>datacolor!Q289</f>
        <v>0</v>
      </c>
      <c r="S289" s="11">
        <f>datacolor!R289</f>
        <v>0</v>
      </c>
      <c r="T289" s="11">
        <f>datacolor!S289</f>
        <v>0</v>
      </c>
      <c r="U289" s="11">
        <f>datacolor!T289</f>
        <v>0</v>
      </c>
      <c r="V289" s="11">
        <f>datacolor!U289</f>
        <v>0</v>
      </c>
      <c r="W289" s="11">
        <f>datacolor!V289</f>
        <v>0</v>
      </c>
      <c r="X289" s="11">
        <f>datacolor!W289</f>
        <v>0</v>
      </c>
      <c r="Y289" s="11">
        <f>datacolor!X289</f>
        <v>0</v>
      </c>
      <c r="Z289" s="11">
        <f>datacolor!Y289</f>
        <v>0</v>
      </c>
      <c r="AA289" s="11">
        <f>datacolor!Z289</f>
        <v>0</v>
      </c>
      <c r="AB289" s="11">
        <f>datacolor!AA289</f>
        <v>0</v>
      </c>
      <c r="AC289" s="11">
        <f>datacolor!AB289</f>
        <v>0</v>
      </c>
      <c r="AD289" s="11">
        <f>datacolor!AC289</f>
        <v>0</v>
      </c>
      <c r="AE289" s="11">
        <f>datacolor!AD289</f>
        <v>0</v>
      </c>
      <c r="AF289" s="11">
        <f>datacolor!AE289</f>
        <v>0</v>
      </c>
      <c r="AG289" s="11">
        <f>datacolor!AF289</f>
        <v>0</v>
      </c>
      <c r="AH289" s="11">
        <f>datacolor!AG289</f>
        <v>0</v>
      </c>
      <c r="AI289" s="11">
        <f>datacolor!AH289</f>
        <v>0</v>
      </c>
      <c r="AJ289" s="11">
        <f>datacolor!AI289</f>
        <v>0</v>
      </c>
      <c r="AK289" s="11">
        <f>datacolor!AJ289</f>
        <v>0</v>
      </c>
      <c r="AL289" s="11">
        <f>datacolor!AK289</f>
        <v>0</v>
      </c>
      <c r="AM289" s="11" t="e">
        <f>MID(VLOOKUP(A289,sapzpp005!$A$2:$B$250,2,FALSE),1,7)</f>
        <v>#N/A</v>
      </c>
      <c r="AN289" s="11" t="e">
        <f>VLOOKUP(B289,sapzpp068!$A$2:$B$250,2,FALSE)</f>
        <v>#N/A</v>
      </c>
    </row>
    <row r="290" spans="1:40" x14ac:dyDescent="0.2">
      <c r="A290" s="11" t="str">
        <f t="shared" si="4"/>
        <v/>
      </c>
      <c r="B290" s="11">
        <f>datacolor!A290</f>
        <v>0</v>
      </c>
      <c r="C290" s="11">
        <f>datacolor!B290</f>
        <v>0</v>
      </c>
      <c r="D290" s="11">
        <f>datacolor!C290</f>
        <v>0</v>
      </c>
      <c r="E290" s="11">
        <f>datacolor!D290</f>
        <v>0</v>
      </c>
      <c r="F290" s="11">
        <f>datacolor!E290</f>
        <v>0</v>
      </c>
      <c r="G290" s="11">
        <f>datacolor!F290</f>
        <v>0</v>
      </c>
      <c r="H290" s="11">
        <f>datacolor!G290</f>
        <v>0</v>
      </c>
      <c r="I290" s="11">
        <f>datacolor!H290</f>
        <v>0</v>
      </c>
      <c r="J290" s="11">
        <f>datacolor!I290</f>
        <v>0</v>
      </c>
      <c r="K290" s="11">
        <f>datacolor!J290</f>
        <v>0</v>
      </c>
      <c r="L290" s="11">
        <f>datacolor!K290</f>
        <v>0</v>
      </c>
      <c r="M290" s="11">
        <f>datacolor!L290</f>
        <v>0</v>
      </c>
      <c r="N290" s="11">
        <f>datacolor!M290</f>
        <v>0</v>
      </c>
      <c r="O290" s="11">
        <f>datacolor!N290</f>
        <v>0</v>
      </c>
      <c r="P290" s="11">
        <f>datacolor!O290</f>
        <v>0</v>
      </c>
      <c r="Q290" s="11">
        <f>datacolor!P290</f>
        <v>0</v>
      </c>
      <c r="R290" s="11">
        <f>datacolor!Q290</f>
        <v>0</v>
      </c>
      <c r="S290" s="11">
        <f>datacolor!R290</f>
        <v>0</v>
      </c>
      <c r="T290" s="11">
        <f>datacolor!S290</f>
        <v>0</v>
      </c>
      <c r="U290" s="11">
        <f>datacolor!T290</f>
        <v>0</v>
      </c>
      <c r="V290" s="11">
        <f>datacolor!U290</f>
        <v>0</v>
      </c>
      <c r="W290" s="11">
        <f>datacolor!V290</f>
        <v>0</v>
      </c>
      <c r="X290" s="11">
        <f>datacolor!W290</f>
        <v>0</v>
      </c>
      <c r="Y290" s="11">
        <f>datacolor!X290</f>
        <v>0</v>
      </c>
      <c r="Z290" s="11">
        <f>datacolor!Y290</f>
        <v>0</v>
      </c>
      <c r="AA290" s="11">
        <f>datacolor!Z290</f>
        <v>0</v>
      </c>
      <c r="AB290" s="11">
        <f>datacolor!AA290</f>
        <v>0</v>
      </c>
      <c r="AC290" s="11">
        <f>datacolor!AB290</f>
        <v>0</v>
      </c>
      <c r="AD290" s="11">
        <f>datacolor!AC290</f>
        <v>0</v>
      </c>
      <c r="AE290" s="11">
        <f>datacolor!AD290</f>
        <v>0</v>
      </c>
      <c r="AF290" s="11">
        <f>datacolor!AE290</f>
        <v>0</v>
      </c>
      <c r="AG290" s="11">
        <f>datacolor!AF290</f>
        <v>0</v>
      </c>
      <c r="AH290" s="11">
        <f>datacolor!AG290</f>
        <v>0</v>
      </c>
      <c r="AI290" s="11">
        <f>datacolor!AH290</f>
        <v>0</v>
      </c>
      <c r="AJ290" s="11">
        <f>datacolor!AI290</f>
        <v>0</v>
      </c>
      <c r="AK290" s="11">
        <f>datacolor!AJ290</f>
        <v>0</v>
      </c>
      <c r="AL290" s="11">
        <f>datacolor!AK290</f>
        <v>0</v>
      </c>
      <c r="AM290" s="11" t="e">
        <f>MID(VLOOKUP(A290,sapzpp005!$A$2:$B$250,2,FALSE),1,7)</f>
        <v>#N/A</v>
      </c>
      <c r="AN290" s="11" t="e">
        <f>VLOOKUP(B290,sapzpp068!$A$2:$B$250,2,FALSE)</f>
        <v>#N/A</v>
      </c>
    </row>
    <row r="291" spans="1:40" x14ac:dyDescent="0.2">
      <c r="A291" s="11" t="str">
        <f t="shared" si="4"/>
        <v/>
      </c>
      <c r="B291" s="11">
        <f>datacolor!A291</f>
        <v>0</v>
      </c>
      <c r="C291" s="11">
        <f>datacolor!B291</f>
        <v>0</v>
      </c>
      <c r="D291" s="11">
        <f>datacolor!C291</f>
        <v>0</v>
      </c>
      <c r="E291" s="11">
        <f>datacolor!D291</f>
        <v>0</v>
      </c>
      <c r="F291" s="11">
        <f>datacolor!E291</f>
        <v>0</v>
      </c>
      <c r="G291" s="11">
        <f>datacolor!F291</f>
        <v>0</v>
      </c>
      <c r="H291" s="11">
        <f>datacolor!G291</f>
        <v>0</v>
      </c>
      <c r="I291" s="11">
        <f>datacolor!H291</f>
        <v>0</v>
      </c>
      <c r="J291" s="11">
        <f>datacolor!I291</f>
        <v>0</v>
      </c>
      <c r="K291" s="11">
        <f>datacolor!J291</f>
        <v>0</v>
      </c>
      <c r="L291" s="11">
        <f>datacolor!K291</f>
        <v>0</v>
      </c>
      <c r="M291" s="11">
        <f>datacolor!L291</f>
        <v>0</v>
      </c>
      <c r="N291" s="11">
        <f>datacolor!M291</f>
        <v>0</v>
      </c>
      <c r="O291" s="11">
        <f>datacolor!N291</f>
        <v>0</v>
      </c>
      <c r="P291" s="11">
        <f>datacolor!O291</f>
        <v>0</v>
      </c>
      <c r="Q291" s="11">
        <f>datacolor!P291</f>
        <v>0</v>
      </c>
      <c r="R291" s="11">
        <f>datacolor!Q291</f>
        <v>0</v>
      </c>
      <c r="S291" s="11">
        <f>datacolor!R291</f>
        <v>0</v>
      </c>
      <c r="T291" s="11">
        <f>datacolor!S291</f>
        <v>0</v>
      </c>
      <c r="U291" s="11">
        <f>datacolor!T291</f>
        <v>0</v>
      </c>
      <c r="V291" s="11">
        <f>datacolor!U291</f>
        <v>0</v>
      </c>
      <c r="W291" s="11">
        <f>datacolor!V291</f>
        <v>0</v>
      </c>
      <c r="X291" s="11">
        <f>datacolor!W291</f>
        <v>0</v>
      </c>
      <c r="Y291" s="11">
        <f>datacolor!X291</f>
        <v>0</v>
      </c>
      <c r="Z291" s="11">
        <f>datacolor!Y291</f>
        <v>0</v>
      </c>
      <c r="AA291" s="11">
        <f>datacolor!Z291</f>
        <v>0</v>
      </c>
      <c r="AB291" s="11">
        <f>datacolor!AA291</f>
        <v>0</v>
      </c>
      <c r="AC291" s="11">
        <f>datacolor!AB291</f>
        <v>0</v>
      </c>
      <c r="AD291" s="11">
        <f>datacolor!AC291</f>
        <v>0</v>
      </c>
      <c r="AE291" s="11">
        <f>datacolor!AD291</f>
        <v>0</v>
      </c>
      <c r="AF291" s="11">
        <f>datacolor!AE291</f>
        <v>0</v>
      </c>
      <c r="AG291" s="11">
        <f>datacolor!AF291</f>
        <v>0</v>
      </c>
      <c r="AH291" s="11">
        <f>datacolor!AG291</f>
        <v>0</v>
      </c>
      <c r="AI291" s="11">
        <f>datacolor!AH291</f>
        <v>0</v>
      </c>
      <c r="AJ291" s="11">
        <f>datacolor!AI291</f>
        <v>0</v>
      </c>
      <c r="AK291" s="11">
        <f>datacolor!AJ291</f>
        <v>0</v>
      </c>
      <c r="AL291" s="11">
        <f>datacolor!AK291</f>
        <v>0</v>
      </c>
      <c r="AM291" s="11" t="e">
        <f>MID(VLOOKUP(A291,sapzpp005!$A$2:$B$250,2,FALSE),1,7)</f>
        <v>#N/A</v>
      </c>
      <c r="AN291" s="11" t="e">
        <f>VLOOKUP(B291,sapzpp068!$A$2:$B$250,2,FALSE)</f>
        <v>#N/A</v>
      </c>
    </row>
    <row r="292" spans="1:40" x14ac:dyDescent="0.2">
      <c r="A292" s="11" t="str">
        <f t="shared" si="4"/>
        <v/>
      </c>
      <c r="B292" s="11">
        <f>datacolor!A292</f>
        <v>0</v>
      </c>
      <c r="C292" s="11">
        <f>datacolor!B292</f>
        <v>0</v>
      </c>
      <c r="D292" s="11">
        <f>datacolor!C292</f>
        <v>0</v>
      </c>
      <c r="E292" s="11">
        <f>datacolor!D292</f>
        <v>0</v>
      </c>
      <c r="F292" s="11">
        <f>datacolor!E292</f>
        <v>0</v>
      </c>
      <c r="G292" s="11">
        <f>datacolor!F292</f>
        <v>0</v>
      </c>
      <c r="H292" s="11">
        <f>datacolor!G292</f>
        <v>0</v>
      </c>
      <c r="I292" s="11">
        <f>datacolor!H292</f>
        <v>0</v>
      </c>
      <c r="J292" s="11">
        <f>datacolor!I292</f>
        <v>0</v>
      </c>
      <c r="K292" s="11">
        <f>datacolor!J292</f>
        <v>0</v>
      </c>
      <c r="L292" s="11">
        <f>datacolor!K292</f>
        <v>0</v>
      </c>
      <c r="M292" s="11">
        <f>datacolor!L292</f>
        <v>0</v>
      </c>
      <c r="N292" s="11">
        <f>datacolor!M292</f>
        <v>0</v>
      </c>
      <c r="O292" s="11">
        <f>datacolor!N292</f>
        <v>0</v>
      </c>
      <c r="P292" s="11">
        <f>datacolor!O292</f>
        <v>0</v>
      </c>
      <c r="Q292" s="11">
        <f>datacolor!P292</f>
        <v>0</v>
      </c>
      <c r="R292" s="11">
        <f>datacolor!Q292</f>
        <v>0</v>
      </c>
      <c r="S292" s="11">
        <f>datacolor!R292</f>
        <v>0</v>
      </c>
      <c r="T292" s="11">
        <f>datacolor!S292</f>
        <v>0</v>
      </c>
      <c r="U292" s="11">
        <f>datacolor!T292</f>
        <v>0</v>
      </c>
      <c r="V292" s="11">
        <f>datacolor!U292</f>
        <v>0</v>
      </c>
      <c r="W292" s="11">
        <f>datacolor!V292</f>
        <v>0</v>
      </c>
      <c r="X292" s="11">
        <f>datacolor!W292</f>
        <v>0</v>
      </c>
      <c r="Y292" s="11">
        <f>datacolor!X292</f>
        <v>0</v>
      </c>
      <c r="Z292" s="11">
        <f>datacolor!Y292</f>
        <v>0</v>
      </c>
      <c r="AA292" s="11">
        <f>datacolor!Z292</f>
        <v>0</v>
      </c>
      <c r="AB292" s="11">
        <f>datacolor!AA292</f>
        <v>0</v>
      </c>
      <c r="AC292" s="11">
        <f>datacolor!AB292</f>
        <v>0</v>
      </c>
      <c r="AD292" s="11">
        <f>datacolor!AC292</f>
        <v>0</v>
      </c>
      <c r="AE292" s="11">
        <f>datacolor!AD292</f>
        <v>0</v>
      </c>
      <c r="AF292" s="11">
        <f>datacolor!AE292</f>
        <v>0</v>
      </c>
      <c r="AG292" s="11">
        <f>datacolor!AF292</f>
        <v>0</v>
      </c>
      <c r="AH292" s="11">
        <f>datacolor!AG292</f>
        <v>0</v>
      </c>
      <c r="AI292" s="11">
        <f>datacolor!AH292</f>
        <v>0</v>
      </c>
      <c r="AJ292" s="11">
        <f>datacolor!AI292</f>
        <v>0</v>
      </c>
      <c r="AK292" s="11">
        <f>datacolor!AJ292</f>
        <v>0</v>
      </c>
      <c r="AL292" s="11">
        <f>datacolor!AK292</f>
        <v>0</v>
      </c>
      <c r="AM292" s="11" t="e">
        <f>MID(VLOOKUP(A292,sapzpp005!$A$2:$B$250,2,FALSE),1,7)</f>
        <v>#N/A</v>
      </c>
      <c r="AN292" s="11" t="e">
        <f>VLOOKUP(B292,sapzpp068!$A$2:$B$250,2,FALSE)</f>
        <v>#N/A</v>
      </c>
    </row>
    <row r="293" spans="1:40" x14ac:dyDescent="0.2">
      <c r="A293" s="11" t="str">
        <f t="shared" si="4"/>
        <v/>
      </c>
      <c r="B293" s="11">
        <f>datacolor!A293</f>
        <v>0</v>
      </c>
      <c r="C293" s="11">
        <f>datacolor!B293</f>
        <v>0</v>
      </c>
      <c r="D293" s="11">
        <f>datacolor!C293</f>
        <v>0</v>
      </c>
      <c r="E293" s="11">
        <f>datacolor!D293</f>
        <v>0</v>
      </c>
      <c r="F293" s="11">
        <f>datacolor!E293</f>
        <v>0</v>
      </c>
      <c r="G293" s="11">
        <f>datacolor!F293</f>
        <v>0</v>
      </c>
      <c r="H293" s="11">
        <f>datacolor!G293</f>
        <v>0</v>
      </c>
      <c r="I293" s="11">
        <f>datacolor!H293</f>
        <v>0</v>
      </c>
      <c r="J293" s="11">
        <f>datacolor!I293</f>
        <v>0</v>
      </c>
      <c r="K293" s="11">
        <f>datacolor!J293</f>
        <v>0</v>
      </c>
      <c r="L293" s="11">
        <f>datacolor!K293</f>
        <v>0</v>
      </c>
      <c r="M293" s="11">
        <f>datacolor!L293</f>
        <v>0</v>
      </c>
      <c r="N293" s="11">
        <f>datacolor!M293</f>
        <v>0</v>
      </c>
      <c r="O293" s="11">
        <f>datacolor!N293</f>
        <v>0</v>
      </c>
      <c r="P293" s="11">
        <f>datacolor!O293</f>
        <v>0</v>
      </c>
      <c r="Q293" s="11">
        <f>datacolor!P293</f>
        <v>0</v>
      </c>
      <c r="R293" s="11">
        <f>datacolor!Q293</f>
        <v>0</v>
      </c>
      <c r="S293" s="11">
        <f>datacolor!R293</f>
        <v>0</v>
      </c>
      <c r="T293" s="11">
        <f>datacolor!S293</f>
        <v>0</v>
      </c>
      <c r="U293" s="11">
        <f>datacolor!T293</f>
        <v>0</v>
      </c>
      <c r="V293" s="11">
        <f>datacolor!U293</f>
        <v>0</v>
      </c>
      <c r="W293" s="11">
        <f>datacolor!V293</f>
        <v>0</v>
      </c>
      <c r="X293" s="11">
        <f>datacolor!W293</f>
        <v>0</v>
      </c>
      <c r="Y293" s="11">
        <f>datacolor!X293</f>
        <v>0</v>
      </c>
      <c r="Z293" s="11">
        <f>datacolor!Y293</f>
        <v>0</v>
      </c>
      <c r="AA293" s="11">
        <f>datacolor!Z293</f>
        <v>0</v>
      </c>
      <c r="AB293" s="11">
        <f>datacolor!AA293</f>
        <v>0</v>
      </c>
      <c r="AC293" s="11">
        <f>datacolor!AB293</f>
        <v>0</v>
      </c>
      <c r="AD293" s="11">
        <f>datacolor!AC293</f>
        <v>0</v>
      </c>
      <c r="AE293" s="11">
        <f>datacolor!AD293</f>
        <v>0</v>
      </c>
      <c r="AF293" s="11">
        <f>datacolor!AE293</f>
        <v>0</v>
      </c>
      <c r="AG293" s="11">
        <f>datacolor!AF293</f>
        <v>0</v>
      </c>
      <c r="AH293" s="11">
        <f>datacolor!AG293</f>
        <v>0</v>
      </c>
      <c r="AI293" s="11">
        <f>datacolor!AH293</f>
        <v>0</v>
      </c>
      <c r="AJ293" s="11">
        <f>datacolor!AI293</f>
        <v>0</v>
      </c>
      <c r="AK293" s="11">
        <f>datacolor!AJ293</f>
        <v>0</v>
      </c>
      <c r="AL293" s="11">
        <f>datacolor!AK293</f>
        <v>0</v>
      </c>
      <c r="AM293" s="11" t="e">
        <f>MID(VLOOKUP(A293,sapzpp005!$A$2:$B$250,2,FALSE),1,7)</f>
        <v>#N/A</v>
      </c>
      <c r="AN293" s="11" t="e">
        <f>VLOOKUP(B293,sapzpp068!$A$2:$B$250,2,FALSE)</f>
        <v>#N/A</v>
      </c>
    </row>
    <row r="294" spans="1:40" x14ac:dyDescent="0.2">
      <c r="A294" s="11" t="str">
        <f t="shared" si="4"/>
        <v/>
      </c>
      <c r="B294" s="11">
        <f>datacolor!A294</f>
        <v>0</v>
      </c>
      <c r="C294" s="11">
        <f>datacolor!B294</f>
        <v>0</v>
      </c>
      <c r="D294" s="11">
        <f>datacolor!C294</f>
        <v>0</v>
      </c>
      <c r="E294" s="11">
        <f>datacolor!D294</f>
        <v>0</v>
      </c>
      <c r="F294" s="11">
        <f>datacolor!E294</f>
        <v>0</v>
      </c>
      <c r="G294" s="11">
        <f>datacolor!F294</f>
        <v>0</v>
      </c>
      <c r="H294" s="11">
        <f>datacolor!G294</f>
        <v>0</v>
      </c>
      <c r="I294" s="11">
        <f>datacolor!H294</f>
        <v>0</v>
      </c>
      <c r="J294" s="11">
        <f>datacolor!I294</f>
        <v>0</v>
      </c>
      <c r="K294" s="11">
        <f>datacolor!J294</f>
        <v>0</v>
      </c>
      <c r="L294" s="11">
        <f>datacolor!K294</f>
        <v>0</v>
      </c>
      <c r="M294" s="11">
        <f>datacolor!L294</f>
        <v>0</v>
      </c>
      <c r="N294" s="11">
        <f>datacolor!M294</f>
        <v>0</v>
      </c>
      <c r="O294" s="11">
        <f>datacolor!N294</f>
        <v>0</v>
      </c>
      <c r="P294" s="11">
        <f>datacolor!O294</f>
        <v>0</v>
      </c>
      <c r="Q294" s="11">
        <f>datacolor!P294</f>
        <v>0</v>
      </c>
      <c r="R294" s="11">
        <f>datacolor!Q294</f>
        <v>0</v>
      </c>
      <c r="S294" s="11">
        <f>datacolor!R294</f>
        <v>0</v>
      </c>
      <c r="T294" s="11">
        <f>datacolor!S294</f>
        <v>0</v>
      </c>
      <c r="U294" s="11">
        <f>datacolor!T294</f>
        <v>0</v>
      </c>
      <c r="V294" s="11">
        <f>datacolor!U294</f>
        <v>0</v>
      </c>
      <c r="W294" s="11">
        <f>datacolor!V294</f>
        <v>0</v>
      </c>
      <c r="X294" s="11">
        <f>datacolor!W294</f>
        <v>0</v>
      </c>
      <c r="Y294" s="11">
        <f>datacolor!X294</f>
        <v>0</v>
      </c>
      <c r="Z294" s="11">
        <f>datacolor!Y294</f>
        <v>0</v>
      </c>
      <c r="AA294" s="11">
        <f>datacolor!Z294</f>
        <v>0</v>
      </c>
      <c r="AB294" s="11">
        <f>datacolor!AA294</f>
        <v>0</v>
      </c>
      <c r="AC294" s="11">
        <f>datacolor!AB294</f>
        <v>0</v>
      </c>
      <c r="AD294" s="11">
        <f>datacolor!AC294</f>
        <v>0</v>
      </c>
      <c r="AE294" s="11">
        <f>datacolor!AD294</f>
        <v>0</v>
      </c>
      <c r="AF294" s="11">
        <f>datacolor!AE294</f>
        <v>0</v>
      </c>
      <c r="AG294" s="11">
        <f>datacolor!AF294</f>
        <v>0</v>
      </c>
      <c r="AH294" s="11">
        <f>datacolor!AG294</f>
        <v>0</v>
      </c>
      <c r="AI294" s="11">
        <f>datacolor!AH294</f>
        <v>0</v>
      </c>
      <c r="AJ294" s="11">
        <f>datacolor!AI294</f>
        <v>0</v>
      </c>
      <c r="AK294" s="11">
        <f>datacolor!AJ294</f>
        <v>0</v>
      </c>
      <c r="AL294" s="11">
        <f>datacolor!AK294</f>
        <v>0</v>
      </c>
      <c r="AM294" s="11" t="e">
        <f>MID(VLOOKUP(A294,sapzpp005!$A$2:$B$250,2,FALSE),1,7)</f>
        <v>#N/A</v>
      </c>
      <c r="AN294" s="11" t="e">
        <f>VLOOKUP(B294,sapzpp068!$A$2:$B$250,2,FALSE)</f>
        <v>#N/A</v>
      </c>
    </row>
    <row r="295" spans="1:40" x14ac:dyDescent="0.2">
      <c r="A295" s="11" t="str">
        <f t="shared" si="4"/>
        <v/>
      </c>
      <c r="B295" s="11">
        <f>datacolor!A295</f>
        <v>0</v>
      </c>
      <c r="C295" s="11">
        <f>datacolor!B295</f>
        <v>0</v>
      </c>
      <c r="D295" s="11">
        <f>datacolor!C295</f>
        <v>0</v>
      </c>
      <c r="E295" s="11">
        <f>datacolor!D295</f>
        <v>0</v>
      </c>
      <c r="F295" s="11">
        <f>datacolor!E295</f>
        <v>0</v>
      </c>
      <c r="G295" s="11">
        <f>datacolor!F295</f>
        <v>0</v>
      </c>
      <c r="H295" s="11">
        <f>datacolor!G295</f>
        <v>0</v>
      </c>
      <c r="I295" s="11">
        <f>datacolor!H295</f>
        <v>0</v>
      </c>
      <c r="J295" s="11">
        <f>datacolor!I295</f>
        <v>0</v>
      </c>
      <c r="K295" s="11">
        <f>datacolor!J295</f>
        <v>0</v>
      </c>
      <c r="L295" s="11">
        <f>datacolor!K295</f>
        <v>0</v>
      </c>
      <c r="M295" s="11">
        <f>datacolor!L295</f>
        <v>0</v>
      </c>
      <c r="N295" s="11">
        <f>datacolor!M295</f>
        <v>0</v>
      </c>
      <c r="O295" s="11">
        <f>datacolor!N295</f>
        <v>0</v>
      </c>
      <c r="P295" s="11">
        <f>datacolor!O295</f>
        <v>0</v>
      </c>
      <c r="Q295" s="11">
        <f>datacolor!P295</f>
        <v>0</v>
      </c>
      <c r="R295" s="11">
        <f>datacolor!Q295</f>
        <v>0</v>
      </c>
      <c r="S295" s="11">
        <f>datacolor!R295</f>
        <v>0</v>
      </c>
      <c r="T295" s="11">
        <f>datacolor!S295</f>
        <v>0</v>
      </c>
      <c r="U295" s="11">
        <f>datacolor!T295</f>
        <v>0</v>
      </c>
      <c r="V295" s="11">
        <f>datacolor!U295</f>
        <v>0</v>
      </c>
      <c r="W295" s="11">
        <f>datacolor!V295</f>
        <v>0</v>
      </c>
      <c r="X295" s="11">
        <f>datacolor!W295</f>
        <v>0</v>
      </c>
      <c r="Y295" s="11">
        <f>datacolor!X295</f>
        <v>0</v>
      </c>
      <c r="Z295" s="11">
        <f>datacolor!Y295</f>
        <v>0</v>
      </c>
      <c r="AA295" s="11">
        <f>datacolor!Z295</f>
        <v>0</v>
      </c>
      <c r="AB295" s="11">
        <f>datacolor!AA295</f>
        <v>0</v>
      </c>
      <c r="AC295" s="11">
        <f>datacolor!AB295</f>
        <v>0</v>
      </c>
      <c r="AD295" s="11">
        <f>datacolor!AC295</f>
        <v>0</v>
      </c>
      <c r="AE295" s="11">
        <f>datacolor!AD295</f>
        <v>0</v>
      </c>
      <c r="AF295" s="11">
        <f>datacolor!AE295</f>
        <v>0</v>
      </c>
      <c r="AG295" s="11">
        <f>datacolor!AF295</f>
        <v>0</v>
      </c>
      <c r="AH295" s="11">
        <f>datacolor!AG295</f>
        <v>0</v>
      </c>
      <c r="AI295" s="11">
        <f>datacolor!AH295</f>
        <v>0</v>
      </c>
      <c r="AJ295" s="11">
        <f>datacolor!AI295</f>
        <v>0</v>
      </c>
      <c r="AK295" s="11">
        <f>datacolor!AJ295</f>
        <v>0</v>
      </c>
      <c r="AL295" s="11">
        <f>datacolor!AK295</f>
        <v>0</v>
      </c>
      <c r="AM295" s="11" t="e">
        <f>MID(VLOOKUP(A295,sapzpp005!$A$2:$B$250,2,FALSE),1,7)</f>
        <v>#N/A</v>
      </c>
      <c r="AN295" s="11" t="e">
        <f>VLOOKUP(B295,sapzpp068!$A$2:$B$250,2,FALSE)</f>
        <v>#N/A</v>
      </c>
    </row>
    <row r="296" spans="1:40" x14ac:dyDescent="0.2">
      <c r="A296" s="11" t="str">
        <f t="shared" si="4"/>
        <v/>
      </c>
      <c r="B296" s="11">
        <f>datacolor!A296</f>
        <v>0</v>
      </c>
      <c r="C296" s="11">
        <f>datacolor!B296</f>
        <v>0</v>
      </c>
      <c r="D296" s="11">
        <f>datacolor!C296</f>
        <v>0</v>
      </c>
      <c r="E296" s="11">
        <f>datacolor!D296</f>
        <v>0</v>
      </c>
      <c r="F296" s="11">
        <f>datacolor!E296</f>
        <v>0</v>
      </c>
      <c r="G296" s="11">
        <f>datacolor!F296</f>
        <v>0</v>
      </c>
      <c r="H296" s="11">
        <f>datacolor!G296</f>
        <v>0</v>
      </c>
      <c r="I296" s="11">
        <f>datacolor!H296</f>
        <v>0</v>
      </c>
      <c r="J296" s="11">
        <f>datacolor!I296</f>
        <v>0</v>
      </c>
      <c r="K296" s="11">
        <f>datacolor!J296</f>
        <v>0</v>
      </c>
      <c r="L296" s="11">
        <f>datacolor!K296</f>
        <v>0</v>
      </c>
      <c r="M296" s="11">
        <f>datacolor!L296</f>
        <v>0</v>
      </c>
      <c r="N296" s="11">
        <f>datacolor!M296</f>
        <v>0</v>
      </c>
      <c r="O296" s="11">
        <f>datacolor!N296</f>
        <v>0</v>
      </c>
      <c r="P296" s="11">
        <f>datacolor!O296</f>
        <v>0</v>
      </c>
      <c r="Q296" s="11">
        <f>datacolor!P296</f>
        <v>0</v>
      </c>
      <c r="R296" s="11">
        <f>datacolor!Q296</f>
        <v>0</v>
      </c>
      <c r="S296" s="11">
        <f>datacolor!R296</f>
        <v>0</v>
      </c>
      <c r="T296" s="11">
        <f>datacolor!S296</f>
        <v>0</v>
      </c>
      <c r="U296" s="11">
        <f>datacolor!T296</f>
        <v>0</v>
      </c>
      <c r="V296" s="11">
        <f>datacolor!U296</f>
        <v>0</v>
      </c>
      <c r="W296" s="11">
        <f>datacolor!V296</f>
        <v>0</v>
      </c>
      <c r="X296" s="11">
        <f>datacolor!W296</f>
        <v>0</v>
      </c>
      <c r="Y296" s="11">
        <f>datacolor!X296</f>
        <v>0</v>
      </c>
      <c r="Z296" s="11">
        <f>datacolor!Y296</f>
        <v>0</v>
      </c>
      <c r="AA296" s="11">
        <f>datacolor!Z296</f>
        <v>0</v>
      </c>
      <c r="AB296" s="11">
        <f>datacolor!AA296</f>
        <v>0</v>
      </c>
      <c r="AC296" s="11">
        <f>datacolor!AB296</f>
        <v>0</v>
      </c>
      <c r="AD296" s="11">
        <f>datacolor!AC296</f>
        <v>0</v>
      </c>
      <c r="AE296" s="11">
        <f>datacolor!AD296</f>
        <v>0</v>
      </c>
      <c r="AF296" s="11">
        <f>datacolor!AE296</f>
        <v>0</v>
      </c>
      <c r="AG296" s="11">
        <f>datacolor!AF296</f>
        <v>0</v>
      </c>
      <c r="AH296" s="11">
        <f>datacolor!AG296</f>
        <v>0</v>
      </c>
      <c r="AI296" s="11">
        <f>datacolor!AH296</f>
        <v>0</v>
      </c>
      <c r="AJ296" s="11">
        <f>datacolor!AI296</f>
        <v>0</v>
      </c>
      <c r="AK296" s="11">
        <f>datacolor!AJ296</f>
        <v>0</v>
      </c>
      <c r="AL296" s="11">
        <f>datacolor!AK296</f>
        <v>0</v>
      </c>
      <c r="AM296" s="11" t="e">
        <f>MID(VLOOKUP(A296,sapzpp005!$A$2:$B$250,2,FALSE),1,7)</f>
        <v>#N/A</v>
      </c>
      <c r="AN296" s="11" t="e">
        <f>VLOOKUP(B296,sapzpp068!$A$2:$B$250,2,FALSE)</f>
        <v>#N/A</v>
      </c>
    </row>
    <row r="297" spans="1:40" x14ac:dyDescent="0.2">
      <c r="A297" s="11" t="str">
        <f t="shared" si="4"/>
        <v/>
      </c>
      <c r="B297" s="11">
        <f>datacolor!A297</f>
        <v>0</v>
      </c>
      <c r="C297" s="11">
        <f>datacolor!B297</f>
        <v>0</v>
      </c>
      <c r="D297" s="11">
        <f>datacolor!C297</f>
        <v>0</v>
      </c>
      <c r="E297" s="11">
        <f>datacolor!D297</f>
        <v>0</v>
      </c>
      <c r="F297" s="11">
        <f>datacolor!E297</f>
        <v>0</v>
      </c>
      <c r="G297" s="11">
        <f>datacolor!F297</f>
        <v>0</v>
      </c>
      <c r="H297" s="11">
        <f>datacolor!G297</f>
        <v>0</v>
      </c>
      <c r="I297" s="11">
        <f>datacolor!H297</f>
        <v>0</v>
      </c>
      <c r="J297" s="11">
        <f>datacolor!I297</f>
        <v>0</v>
      </c>
      <c r="K297" s="11">
        <f>datacolor!J297</f>
        <v>0</v>
      </c>
      <c r="L297" s="11">
        <f>datacolor!K297</f>
        <v>0</v>
      </c>
      <c r="M297" s="11">
        <f>datacolor!L297</f>
        <v>0</v>
      </c>
      <c r="N297" s="11">
        <f>datacolor!M297</f>
        <v>0</v>
      </c>
      <c r="O297" s="11">
        <f>datacolor!N297</f>
        <v>0</v>
      </c>
      <c r="P297" s="11">
        <f>datacolor!O297</f>
        <v>0</v>
      </c>
      <c r="Q297" s="11">
        <f>datacolor!P297</f>
        <v>0</v>
      </c>
      <c r="R297" s="11">
        <f>datacolor!Q297</f>
        <v>0</v>
      </c>
      <c r="S297" s="11">
        <f>datacolor!R297</f>
        <v>0</v>
      </c>
      <c r="T297" s="11">
        <f>datacolor!S297</f>
        <v>0</v>
      </c>
      <c r="U297" s="11">
        <f>datacolor!T297</f>
        <v>0</v>
      </c>
      <c r="V297" s="11">
        <f>datacolor!U297</f>
        <v>0</v>
      </c>
      <c r="W297" s="11">
        <f>datacolor!V297</f>
        <v>0</v>
      </c>
      <c r="X297" s="11">
        <f>datacolor!W297</f>
        <v>0</v>
      </c>
      <c r="Y297" s="11">
        <f>datacolor!X297</f>
        <v>0</v>
      </c>
      <c r="Z297" s="11">
        <f>datacolor!Y297</f>
        <v>0</v>
      </c>
      <c r="AA297" s="11">
        <f>datacolor!Z297</f>
        <v>0</v>
      </c>
      <c r="AB297" s="11">
        <f>datacolor!AA297</f>
        <v>0</v>
      </c>
      <c r="AC297" s="11">
        <f>datacolor!AB297</f>
        <v>0</v>
      </c>
      <c r="AD297" s="11">
        <f>datacolor!AC297</f>
        <v>0</v>
      </c>
      <c r="AE297" s="11">
        <f>datacolor!AD297</f>
        <v>0</v>
      </c>
      <c r="AF297" s="11">
        <f>datacolor!AE297</f>
        <v>0</v>
      </c>
      <c r="AG297" s="11">
        <f>datacolor!AF297</f>
        <v>0</v>
      </c>
      <c r="AH297" s="11">
        <f>datacolor!AG297</f>
        <v>0</v>
      </c>
      <c r="AI297" s="11">
        <f>datacolor!AH297</f>
        <v>0</v>
      </c>
      <c r="AJ297" s="11">
        <f>datacolor!AI297</f>
        <v>0</v>
      </c>
      <c r="AK297" s="11">
        <f>datacolor!AJ297</f>
        <v>0</v>
      </c>
      <c r="AL297" s="11">
        <f>datacolor!AK297</f>
        <v>0</v>
      </c>
      <c r="AM297" s="11" t="e">
        <f>MID(VLOOKUP(A297,sapzpp005!$A$2:$B$250,2,FALSE),1,7)</f>
        <v>#N/A</v>
      </c>
      <c r="AN297" s="11" t="e">
        <f>VLOOKUP(B297,sapzpp068!$A$2:$B$250,2,FALSE)</f>
        <v>#N/A</v>
      </c>
    </row>
    <row r="298" spans="1:40" x14ac:dyDescent="0.2">
      <c r="A298" s="11" t="str">
        <f t="shared" si="4"/>
        <v/>
      </c>
      <c r="B298" s="11">
        <f>datacolor!A298</f>
        <v>0</v>
      </c>
      <c r="C298" s="11">
        <f>datacolor!B298</f>
        <v>0</v>
      </c>
      <c r="D298" s="11">
        <f>datacolor!C298</f>
        <v>0</v>
      </c>
      <c r="E298" s="11">
        <f>datacolor!D298</f>
        <v>0</v>
      </c>
      <c r="F298" s="11">
        <f>datacolor!E298</f>
        <v>0</v>
      </c>
      <c r="G298" s="11">
        <f>datacolor!F298</f>
        <v>0</v>
      </c>
      <c r="H298" s="11">
        <f>datacolor!G298</f>
        <v>0</v>
      </c>
      <c r="I298" s="11">
        <f>datacolor!H298</f>
        <v>0</v>
      </c>
      <c r="J298" s="11">
        <f>datacolor!I298</f>
        <v>0</v>
      </c>
      <c r="K298" s="11">
        <f>datacolor!J298</f>
        <v>0</v>
      </c>
      <c r="L298" s="11">
        <f>datacolor!K298</f>
        <v>0</v>
      </c>
      <c r="M298" s="11">
        <f>datacolor!L298</f>
        <v>0</v>
      </c>
      <c r="N298" s="11">
        <f>datacolor!M298</f>
        <v>0</v>
      </c>
      <c r="O298" s="11">
        <f>datacolor!N298</f>
        <v>0</v>
      </c>
      <c r="P298" s="11">
        <f>datacolor!O298</f>
        <v>0</v>
      </c>
      <c r="Q298" s="11">
        <f>datacolor!P298</f>
        <v>0</v>
      </c>
      <c r="R298" s="11">
        <f>datacolor!Q298</f>
        <v>0</v>
      </c>
      <c r="S298" s="11">
        <f>datacolor!R298</f>
        <v>0</v>
      </c>
      <c r="T298" s="11">
        <f>datacolor!S298</f>
        <v>0</v>
      </c>
      <c r="U298" s="11">
        <f>datacolor!T298</f>
        <v>0</v>
      </c>
      <c r="V298" s="11">
        <f>datacolor!U298</f>
        <v>0</v>
      </c>
      <c r="W298" s="11">
        <f>datacolor!V298</f>
        <v>0</v>
      </c>
      <c r="X298" s="11">
        <f>datacolor!W298</f>
        <v>0</v>
      </c>
      <c r="Y298" s="11">
        <f>datacolor!X298</f>
        <v>0</v>
      </c>
      <c r="Z298" s="11">
        <f>datacolor!Y298</f>
        <v>0</v>
      </c>
      <c r="AA298" s="11">
        <f>datacolor!Z298</f>
        <v>0</v>
      </c>
      <c r="AB298" s="11">
        <f>datacolor!AA298</f>
        <v>0</v>
      </c>
      <c r="AC298" s="11">
        <f>datacolor!AB298</f>
        <v>0</v>
      </c>
      <c r="AD298" s="11">
        <f>datacolor!AC298</f>
        <v>0</v>
      </c>
      <c r="AE298" s="11">
        <f>datacolor!AD298</f>
        <v>0</v>
      </c>
      <c r="AF298" s="11">
        <f>datacolor!AE298</f>
        <v>0</v>
      </c>
      <c r="AG298" s="11">
        <f>datacolor!AF298</f>
        <v>0</v>
      </c>
      <c r="AH298" s="11">
        <f>datacolor!AG298</f>
        <v>0</v>
      </c>
      <c r="AI298" s="11">
        <f>datacolor!AH298</f>
        <v>0</v>
      </c>
      <c r="AJ298" s="11">
        <f>datacolor!AI298</f>
        <v>0</v>
      </c>
      <c r="AK298" s="11">
        <f>datacolor!AJ298</f>
        <v>0</v>
      </c>
      <c r="AL298" s="11">
        <f>datacolor!AK298</f>
        <v>0</v>
      </c>
      <c r="AM298" s="11" t="e">
        <f>MID(VLOOKUP(A298,sapzpp005!$A$2:$B$250,2,FALSE),1,7)</f>
        <v>#N/A</v>
      </c>
      <c r="AN298" s="11" t="e">
        <f>VLOOKUP(B298,sapzpp068!$A$2:$B$250,2,FALSE)</f>
        <v>#N/A</v>
      </c>
    </row>
    <row r="299" spans="1:40" x14ac:dyDescent="0.2">
      <c r="A299" s="11" t="str">
        <f t="shared" si="4"/>
        <v/>
      </c>
      <c r="B299" s="11">
        <f>datacolor!A299</f>
        <v>0</v>
      </c>
      <c r="C299" s="11">
        <f>datacolor!B299</f>
        <v>0</v>
      </c>
      <c r="D299" s="11">
        <f>datacolor!C299</f>
        <v>0</v>
      </c>
      <c r="E299" s="11">
        <f>datacolor!D299</f>
        <v>0</v>
      </c>
      <c r="F299" s="11">
        <f>datacolor!E299</f>
        <v>0</v>
      </c>
      <c r="G299" s="11">
        <f>datacolor!F299</f>
        <v>0</v>
      </c>
      <c r="H299" s="11">
        <f>datacolor!G299</f>
        <v>0</v>
      </c>
      <c r="I299" s="11">
        <f>datacolor!H299</f>
        <v>0</v>
      </c>
      <c r="J299" s="11">
        <f>datacolor!I299</f>
        <v>0</v>
      </c>
      <c r="K299" s="11">
        <f>datacolor!J299</f>
        <v>0</v>
      </c>
      <c r="L299" s="11">
        <f>datacolor!K299</f>
        <v>0</v>
      </c>
      <c r="M299" s="11">
        <f>datacolor!L299</f>
        <v>0</v>
      </c>
      <c r="N299" s="11">
        <f>datacolor!M299</f>
        <v>0</v>
      </c>
      <c r="O299" s="11">
        <f>datacolor!N299</f>
        <v>0</v>
      </c>
      <c r="P299" s="11">
        <f>datacolor!O299</f>
        <v>0</v>
      </c>
      <c r="Q299" s="11">
        <f>datacolor!P299</f>
        <v>0</v>
      </c>
      <c r="R299" s="11">
        <f>datacolor!Q299</f>
        <v>0</v>
      </c>
      <c r="S299" s="11">
        <f>datacolor!R299</f>
        <v>0</v>
      </c>
      <c r="T299" s="11">
        <f>datacolor!S299</f>
        <v>0</v>
      </c>
      <c r="U299" s="11">
        <f>datacolor!T299</f>
        <v>0</v>
      </c>
      <c r="V299" s="11">
        <f>datacolor!U299</f>
        <v>0</v>
      </c>
      <c r="W299" s="11">
        <f>datacolor!V299</f>
        <v>0</v>
      </c>
      <c r="X299" s="11">
        <f>datacolor!W299</f>
        <v>0</v>
      </c>
      <c r="Y299" s="11">
        <f>datacolor!X299</f>
        <v>0</v>
      </c>
      <c r="Z299" s="11">
        <f>datacolor!Y299</f>
        <v>0</v>
      </c>
      <c r="AA299" s="11">
        <f>datacolor!Z299</f>
        <v>0</v>
      </c>
      <c r="AB299" s="11">
        <f>datacolor!AA299</f>
        <v>0</v>
      </c>
      <c r="AC299" s="11">
        <f>datacolor!AB299</f>
        <v>0</v>
      </c>
      <c r="AD299" s="11">
        <f>datacolor!AC299</f>
        <v>0</v>
      </c>
      <c r="AE299" s="11">
        <f>datacolor!AD299</f>
        <v>0</v>
      </c>
      <c r="AF299" s="11">
        <f>datacolor!AE299</f>
        <v>0</v>
      </c>
      <c r="AG299" s="11">
        <f>datacolor!AF299</f>
        <v>0</v>
      </c>
      <c r="AH299" s="11">
        <f>datacolor!AG299</f>
        <v>0</v>
      </c>
      <c r="AI299" s="11">
        <f>datacolor!AH299</f>
        <v>0</v>
      </c>
      <c r="AJ299" s="11">
        <f>datacolor!AI299</f>
        <v>0</v>
      </c>
      <c r="AK299" s="11">
        <f>datacolor!AJ299</f>
        <v>0</v>
      </c>
      <c r="AL299" s="11">
        <f>datacolor!AK299</f>
        <v>0</v>
      </c>
      <c r="AM299" s="11" t="e">
        <f>MID(VLOOKUP(A299,sapzpp005!$A$2:$B$250,2,FALSE),1,7)</f>
        <v>#N/A</v>
      </c>
      <c r="AN299" s="11" t="e">
        <f>VLOOKUP(B299,sapzpp068!$A$2:$B$250,2,FALSE)</f>
        <v>#N/A</v>
      </c>
    </row>
    <row r="300" spans="1:40" x14ac:dyDescent="0.2">
      <c r="A300" s="11" t="str">
        <f t="shared" si="4"/>
        <v/>
      </c>
      <c r="B300" s="11">
        <f>datacolor!A300</f>
        <v>0</v>
      </c>
      <c r="C300" s="11">
        <f>datacolor!B300</f>
        <v>0</v>
      </c>
      <c r="D300" s="11">
        <f>datacolor!C300</f>
        <v>0</v>
      </c>
      <c r="E300" s="11">
        <f>datacolor!D300</f>
        <v>0</v>
      </c>
      <c r="F300" s="11">
        <f>datacolor!E300</f>
        <v>0</v>
      </c>
      <c r="G300" s="11">
        <f>datacolor!F300</f>
        <v>0</v>
      </c>
      <c r="H300" s="11">
        <f>datacolor!G300</f>
        <v>0</v>
      </c>
      <c r="I300" s="11">
        <f>datacolor!H300</f>
        <v>0</v>
      </c>
      <c r="J300" s="11">
        <f>datacolor!I300</f>
        <v>0</v>
      </c>
      <c r="K300" s="11">
        <f>datacolor!J300</f>
        <v>0</v>
      </c>
      <c r="L300" s="11">
        <f>datacolor!K300</f>
        <v>0</v>
      </c>
      <c r="M300" s="11">
        <f>datacolor!L300</f>
        <v>0</v>
      </c>
      <c r="N300" s="11">
        <f>datacolor!M300</f>
        <v>0</v>
      </c>
      <c r="O300" s="11">
        <f>datacolor!N300</f>
        <v>0</v>
      </c>
      <c r="P300" s="11">
        <f>datacolor!O300</f>
        <v>0</v>
      </c>
      <c r="Q300" s="11">
        <f>datacolor!P300</f>
        <v>0</v>
      </c>
      <c r="R300" s="11">
        <f>datacolor!Q300</f>
        <v>0</v>
      </c>
      <c r="S300" s="11">
        <f>datacolor!R300</f>
        <v>0</v>
      </c>
      <c r="T300" s="11">
        <f>datacolor!S300</f>
        <v>0</v>
      </c>
      <c r="U300" s="11">
        <f>datacolor!T300</f>
        <v>0</v>
      </c>
      <c r="V300" s="11">
        <f>datacolor!U300</f>
        <v>0</v>
      </c>
      <c r="W300" s="11">
        <f>datacolor!V300</f>
        <v>0</v>
      </c>
      <c r="X300" s="11">
        <f>datacolor!W300</f>
        <v>0</v>
      </c>
      <c r="Y300" s="11">
        <f>datacolor!X300</f>
        <v>0</v>
      </c>
      <c r="Z300" s="11">
        <f>datacolor!Y300</f>
        <v>0</v>
      </c>
      <c r="AA300" s="11">
        <f>datacolor!Z300</f>
        <v>0</v>
      </c>
      <c r="AB300" s="11">
        <f>datacolor!AA300</f>
        <v>0</v>
      </c>
      <c r="AC300" s="11">
        <f>datacolor!AB300</f>
        <v>0</v>
      </c>
      <c r="AD300" s="11">
        <f>datacolor!AC300</f>
        <v>0</v>
      </c>
      <c r="AE300" s="11">
        <f>datacolor!AD300</f>
        <v>0</v>
      </c>
      <c r="AF300" s="11">
        <f>datacolor!AE300</f>
        <v>0</v>
      </c>
      <c r="AG300" s="11">
        <f>datacolor!AF300</f>
        <v>0</v>
      </c>
      <c r="AH300" s="11">
        <f>datacolor!AG300</f>
        <v>0</v>
      </c>
      <c r="AI300" s="11">
        <f>datacolor!AH300</f>
        <v>0</v>
      </c>
      <c r="AJ300" s="11">
        <f>datacolor!AI300</f>
        <v>0</v>
      </c>
      <c r="AK300" s="11">
        <f>datacolor!AJ300</f>
        <v>0</v>
      </c>
      <c r="AL300" s="11">
        <f>datacolor!AK300</f>
        <v>0</v>
      </c>
      <c r="AM300" s="11" t="e">
        <f>MID(VLOOKUP(A300,sapzpp005!$A$2:$B$250,2,FALSE),1,7)</f>
        <v>#N/A</v>
      </c>
      <c r="AN300" s="11" t="e">
        <f>VLOOKUP(B300,sapzpp068!$A$2:$B$250,2,FALSE)</f>
        <v>#N/A</v>
      </c>
    </row>
  </sheetData>
  <phoneticPr fontId="3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1624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datacolor</vt:lpstr>
      <vt:lpstr>sapzpp068</vt:lpstr>
      <vt:lpstr>sapzpp005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黃琮炫xuan.huang</dc:creator>
  <cp:lastModifiedBy>RPA</cp:lastModifiedBy>
  <cp:revision>10</cp:revision>
  <dcterms:created xsi:type="dcterms:W3CDTF">2018-06-25T00:16:51Z</dcterms:created>
  <dcterms:modified xsi:type="dcterms:W3CDTF">2020-03-03T13:02:10Z</dcterms:modified>
</cp:coreProperties>
</file>