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ober\Desktop\Work\1_Automation\O_GPT_Excel_Mod4\Data_Raw\LBG\"/>
    </mc:Choice>
  </mc:AlternateContent>
  <xr:revisionPtr revIDLastSave="0" documentId="13_ncr:1_{CB6E6E31-2911-48F4-AC69-E794195E11E0}" xr6:coauthVersionLast="47" xr6:coauthVersionMax="47" xr10:uidLastSave="{00000000-0000-0000-0000-000000000000}"/>
  <bookViews>
    <workbookView xWindow="-120" yWindow="-120" windowWidth="29040" windowHeight="15840" activeTab="2" xr2:uid="{00000000-000D-0000-FFFF-FFFF00000000}"/>
  </bookViews>
  <sheets>
    <sheet name="Data_to_analyse" sheetId="1" r:id="rId1"/>
    <sheet name="Export (2)" sheetId="9" state="hidden" r:id="rId2"/>
    <sheet name="Brands_list" sheetId="11" r:id="rId3"/>
    <sheet name="Brands" sheetId="2" state="hidden" r:id="rId4"/>
    <sheet name="Prominence" sheetId="3" state="hidden" r:id="rId5"/>
    <sheet name="Authors" sheetId="10" state="hidden" r:id="rId6"/>
    <sheet name="Prom - HL check" sheetId="7" state="hidden" r:id="rId7"/>
    <sheet name="Topics" sheetId="4" state="hidden" r:id="rId8"/>
    <sheet name="Topics - Concat" sheetId="8" state="hidden" r:id="rId9"/>
    <sheet name="Key Messages" sheetId="5" state="hidden" r:id="rId10"/>
    <sheet name="Notes" sheetId="6" state="hidden" r:id="rId11"/>
  </sheet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2" i="1" l="1"/>
</calcChain>
</file>

<file path=xl/sharedStrings.xml><?xml version="1.0" encoding="utf-8"?>
<sst xmlns="http://schemas.openxmlformats.org/spreadsheetml/2006/main" count="13977" uniqueCount="2335">
  <si>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</si>
  <si>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</si>
  <si>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</si>
  <si>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</si>
  <si>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</si>
  <si>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</si>
  <si>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</si>
  <si>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</si>
  <si>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</si>
  <si>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</si>
  <si>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</si>
  <si>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</si>
  <si>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</si>
  <si>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</si>
  <si>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</si>
  <si>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</si>
  <si>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</si>
  <si>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</si>
  <si>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</si>
  <si>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</si>
  <si>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</si>
  <si>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</si>
  <si>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</si>
  <si>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</si>
  <si>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</si>
  <si>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</si>
  <si>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</si>
  <si>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</si>
  <si>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</si>
  <si>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</si>
  <si>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</si>
  <si>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</si>
  <si>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</si>
  <si>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</si>
  <si>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</si>
  <si>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</si>
  <si>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</si>
  <si>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</si>
  <si>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</si>
  <si>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</si>
  <si>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</si>
  <si>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</si>
  <si>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</si>
  <si>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</si>
  <si>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</si>
  <si>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</si>
  <si>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</si>
  <si>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</si>
  <si>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</si>
  <si>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</si>
  <si>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</si>
  <si>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</si>
  <si>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</si>
  <si>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</si>
  <si>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</si>
  <si>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</si>
  <si>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</si>
  <si>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</si>
  <si>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</si>
  <si>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</si>
  <si>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</si>
  <si>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</si>
  <si>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</si>
  <si>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</si>
  <si>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</si>
  <si>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</si>
  <si>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</si>
  <si>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</si>
  <si>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</si>
  <si>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</si>
  <si>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</si>
  <si>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</si>
  <si>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</si>
  <si>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</si>
  <si>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</si>
  <si>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</si>
  <si>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</si>
  <si>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</si>
  <si>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</si>
  <si>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</si>
  <si>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</si>
  <si>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</si>
  <si>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</si>
  <si>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</si>
  <si>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</si>
  <si>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</si>
  <si>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</si>
  <si>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</si>
  <si>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</si>
  <si>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</si>
  <si>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</si>
  <si>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</si>
  <si>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</si>
  <si>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</si>
  <si>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</si>
  <si>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</si>
  <si>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</si>
  <si>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</si>
  <si>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</si>
  <si>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</si>
  <si>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</si>
  <si>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</si>
  <si>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</si>
  <si>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</si>
  <si>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</si>
  <si>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</si>
  <si>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</si>
  <si>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</si>
  <si>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</si>
  <si>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</si>
  <si>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</si>
  <si>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</si>
  <si>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</si>
  <si>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</si>
  <si>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</si>
  <si>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</si>
  <si>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</si>
  <si>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</si>
  <si>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</si>
  <si>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</si>
  <si>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</si>
  <si>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</si>
  <si>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</si>
  <si>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</si>
  <si>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</si>
  <si>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</si>
  <si>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</si>
  <si>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</si>
  <si>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</si>
  <si>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</si>
  <si>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</si>
  <si>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</si>
  <si>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</si>
  <si>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</si>
  <si>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</si>
  <si>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</si>
  <si>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</si>
  <si>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</si>
  <si>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</si>
  <si>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</si>
  <si>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</si>
  <si>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</si>
  <si>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</si>
  <si>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</si>
  <si>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</si>
  <si>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</si>
  <si>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</si>
  <si>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</si>
  <si>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</si>
  <si>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</si>
  <si>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</si>
  <si>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</si>
  <si>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</si>
  <si>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</si>
  <si>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</si>
  <si>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</si>
  <si>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</si>
  <si>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</si>
  <si>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</si>
  <si>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</si>
  <si>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</si>
  <si>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</si>
  <si>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</si>
  <si>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</si>
  <si>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</si>
  <si>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</si>
  <si>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</si>
  <si>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</si>
  <si>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</si>
  <si>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</si>
  <si>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</si>
  <si>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</si>
  <si>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</si>
  <si>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</si>
  <si>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</si>
  <si>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</si>
  <si>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</si>
  <si>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</si>
  <si>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</si>
  <si>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</si>
  <si>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</si>
  <si>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</si>
  <si>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</si>
  <si>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</si>
  <si>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</si>
  <si>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</si>
  <si>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</si>
  <si>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</si>
  <si>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</si>
  <si>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</si>
  <si>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</si>
  <si>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</si>
  <si>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</si>
  <si>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</si>
  <si>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</si>
  <si>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</si>
  <si>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</si>
  <si>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</si>
  <si>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</si>
  <si>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</si>
  <si>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</si>
  <si>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</si>
  <si>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</si>
  <si>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</si>
  <si>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</si>
  <si>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</si>
  <si>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</si>
  <si>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</si>
  <si>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</si>
  <si>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</si>
  <si>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</si>
  <si>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</si>
  <si>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</si>
  <si>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</si>
  <si>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</si>
  <si>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</si>
  <si>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</si>
  <si>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</si>
  <si>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</si>
  <si>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</si>
  <si>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</si>
  <si>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</si>
  <si>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</si>
  <si>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</si>
  <si>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</si>
  <si>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</si>
  <si>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</si>
  <si>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</si>
  <si>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</si>
  <si>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</si>
  <si>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</si>
  <si>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</si>
  <si>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</si>
  <si>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</si>
  <si>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</si>
  <si>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</si>
  <si>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</si>
  <si>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</si>
  <si>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</si>
  <si>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</si>
  <si>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</si>
  <si>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</si>
  <si>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</si>
  <si>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</si>
  <si>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</si>
  <si>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</si>
  <si>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</si>
  <si>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</si>
  <si>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</si>
  <si>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</si>
  <si>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</si>
  <si>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</si>
  <si>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</si>
  <si>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</si>
  <si>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</si>
  <si>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</si>
  <si>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</si>
  <si>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</si>
  <si>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</si>
  <si>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</si>
  <si>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</si>
  <si>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</si>
  <si>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</si>
  <si>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</si>
  <si>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</si>
  <si>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</si>
  <si>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</si>
  <si>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</si>
  <si>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</si>
  <si>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</si>
  <si>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</si>
  <si>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</si>
  <si>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</si>
  <si>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</si>
  <si>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</si>
  <si>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</si>
  <si>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</si>
  <si>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</si>
  <si>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</si>
  <si>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</si>
  <si>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</si>
  <si>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</si>
  <si>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</si>
  <si>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</si>
  <si>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</si>
  <si>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</si>
  <si>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</si>
  <si>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</si>
  <si>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</si>
  <si>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</si>
  <si>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</si>
  <si>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</si>
  <si>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</si>
  <si>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</si>
  <si>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</si>
  <si>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</si>
  <si>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</si>
  <si>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</si>
  <si>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</si>
  <si>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</si>
  <si>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</si>
  <si>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</si>
  <si>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</si>
  <si>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</si>
  <si>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</si>
  <si>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</si>
  <si>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</si>
  <si>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</si>
  <si>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</si>
  <si>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</si>
  <si>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</si>
  <si>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</si>
  <si>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</si>
  <si>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</si>
  <si>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</si>
  <si>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</si>
  <si>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</si>
  <si>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</si>
  <si>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</si>
  <si>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</si>
  <si>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</si>
  <si>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</si>
  <si>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</si>
  <si>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</si>
  <si>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</si>
  <si>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</si>
  <si>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</si>
  <si>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</si>
  <si>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</si>
  <si>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</si>
  <si>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</si>
  <si>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</si>
  <si>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</si>
  <si>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</si>
  <si>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</si>
  <si>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</si>
  <si>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</si>
  <si>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</si>
  <si>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</si>
  <si>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</si>
  <si>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</si>
  <si>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</si>
  <si>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</si>
  <si>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</si>
  <si>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</si>
  <si>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</si>
  <si>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</si>
  <si>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</si>
  <si>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</si>
  <si>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</si>
  <si>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</si>
  <si>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</si>
  <si>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</si>
  <si>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</si>
  <si>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</si>
  <si>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</si>
  <si>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</si>
  <si>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</si>
  <si>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</si>
  <si>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</si>
  <si>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</si>
  <si>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</si>
  <si>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</si>
  <si>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</si>
  <si>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</si>
  <si>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</si>
  <si>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</si>
  <si>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</si>
  <si>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</si>
  <si>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</si>
  <si>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</si>
  <si>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</si>
  <si>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</si>
  <si>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</si>
  <si>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</si>
  <si>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</si>
  <si>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</si>
  <si>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</si>
  <si>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</si>
  <si>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</si>
  <si>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</si>
  <si>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</si>
  <si>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</si>
  <si>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</si>
  <si>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</si>
  <si>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</si>
  <si>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</si>
  <si>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</si>
  <si>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</si>
  <si>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</si>
  <si>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</si>
  <si>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</si>
  <si>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</si>
  <si>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</si>
  <si>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</si>
  <si>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</si>
  <si>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</si>
  <si>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</si>
  <si>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</si>
  <si>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</si>
  <si>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</si>
  <si>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</si>
  <si>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</si>
  <si>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</si>
  <si>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</si>
  <si>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</si>
  <si>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</si>
  <si>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</si>
  <si>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</si>
  <si>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</si>
  <si>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</si>
  <si>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</si>
  <si>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</si>
  <si>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</si>
  <si>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</si>
  <si>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</si>
  <si>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</si>
  <si>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</si>
  <si>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</si>
  <si>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</si>
  <si>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</si>
  <si>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</si>
  <si>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</si>
  <si>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</si>
  <si>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</si>
  <si>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</si>
  <si>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</si>
  <si>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</si>
  <si>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</si>
  <si>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</si>
  <si>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</si>
  <si>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</si>
  <si>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</si>
  <si>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</si>
  <si>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</si>
  <si>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</si>
  <si>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</si>
  <si>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</si>
  <si>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</si>
  <si>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</si>
  <si>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</si>
  <si>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</si>
  <si>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</si>
  <si>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</si>
  <si>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</si>
  <si>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</si>
  <si>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</si>
  <si>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</si>
  <si>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</si>
  <si>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</si>
  <si>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</si>
  <si>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</si>
  <si>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</si>
  <si>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</si>
  <si>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</si>
  <si>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</si>
  <si>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</si>
  <si>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</si>
  <si>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</si>
  <si>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</si>
  <si>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</si>
  <si>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</si>
  <si>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</si>
  <si>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</si>
  <si>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</si>
  <si>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</si>
  <si>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</si>
  <si>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</si>
  <si>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</si>
  <si>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</si>
  <si>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</si>
  <si>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</si>
  <si>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</si>
  <si>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</si>
  <si>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</si>
  <si>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</si>
  <si>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</si>
  <si>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</si>
  <si>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</si>
  <si>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</si>
  <si>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</si>
  <si>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</si>
  <si>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</si>
  <si>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</si>
  <si>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</si>
  <si>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</si>
  <si>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</si>
  <si>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</si>
  <si>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</si>
  <si>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</si>
  <si>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</si>
  <si>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</si>
  <si>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</si>
  <si>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</si>
  <si>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</si>
  <si>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</si>
  <si>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</si>
  <si>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</si>
  <si>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</si>
  <si>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</si>
  <si>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</si>
  <si>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</si>
  <si>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</si>
  <si>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</si>
  <si>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</si>
  <si>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</si>
  <si>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</si>
  <si>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</si>
  <si>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</si>
  <si>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</si>
  <si>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</si>
  <si>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</si>
  <si>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</si>
  <si>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</si>
  <si>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</si>
  <si>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</si>
  <si>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</si>
  <si>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</si>
  <si>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</si>
  <si>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</si>
  <si>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</si>
  <si>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</si>
  <si>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</si>
  <si>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</si>
  <si>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</si>
  <si>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</si>
  <si>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</si>
  <si>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</si>
  <si>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</si>
  <si>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</si>
  <si>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</si>
  <si>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</si>
  <si>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</si>
  <si>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</si>
  <si>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</si>
  <si>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</si>
  <si>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</si>
  <si>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</si>
  <si>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</si>
  <si>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</si>
  <si>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</si>
  <si>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</si>
  <si>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</si>
  <si>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</si>
  <si>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</si>
  <si>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</si>
  <si>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</si>
  <si>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</si>
  <si>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</si>
  <si>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</si>
  <si>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</si>
  <si>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</si>
  <si>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</si>
  <si>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</si>
  <si>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</si>
  <si>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</si>
  <si>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</si>
  <si>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</si>
  <si>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</si>
  <si>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</si>
  <si>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</si>
  <si>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</si>
  <si>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</si>
  <si>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</si>
  <si>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</si>
  <si>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</si>
  <si>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</si>
  <si>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</si>
  <si>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</si>
  <si>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</si>
  <si>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</si>
  <si>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</si>
  <si>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</si>
  <si>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</si>
  <si>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</si>
  <si>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</si>
  <si>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</si>
  <si>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</si>
  <si>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</si>
  <si>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</si>
  <si>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</si>
  <si>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</si>
  <si>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</si>
  <si>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</si>
  <si>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</si>
  <si>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</si>
  <si>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</si>
  <si>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</si>
  <si>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</si>
  <si>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</si>
  <si>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</si>
  <si>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</si>
  <si>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</si>
  <si>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</si>
  <si>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</si>
  <si>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</si>
  <si>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</si>
  <si>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</si>
  <si>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</si>
  <si>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</si>
  <si>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</si>
  <si>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</si>
  <si>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</si>
  <si>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</si>
  <si>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</si>
  <si>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</si>
  <si>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</si>
  <si>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</si>
  <si>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</si>
  <si>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</si>
  <si>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</si>
  <si>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</si>
  <si>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</si>
  <si>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</si>
  <si>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</si>
  <si>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</si>
  <si>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</si>
  <si>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</si>
  <si>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</si>
  <si>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</si>
  <si>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</si>
  <si>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</si>
  <si>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</si>
  <si>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</si>
  <si>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</si>
  <si>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</si>
  <si>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</si>
  <si>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</si>
  <si>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</si>
  <si>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</si>
  <si>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</si>
  <si>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</si>
  <si>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</si>
  <si>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</si>
  <si>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</si>
  <si>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</si>
  <si>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</si>
  <si>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</si>
  <si>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</si>
  <si>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</si>
  <si>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</si>
  <si>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</si>
  <si>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</si>
  <si>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</si>
  <si>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</si>
  <si>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</si>
  <si>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</si>
  <si>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</si>
  <si>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</si>
  <si>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</si>
  <si>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</si>
  <si>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</si>
  <si>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</si>
  <si>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</si>
  <si>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</si>
  <si>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</si>
  <si>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</si>
  <si>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</si>
  <si>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</si>
  <si>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</si>
  <si>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</si>
  <si>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</si>
  <si>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</si>
  <si>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</si>
  <si>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</si>
  <si>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</si>
  <si>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</si>
  <si>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</si>
  <si>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</si>
  <si>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</si>
  <si>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</si>
  <si>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</si>
  <si>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</si>
  <si>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</si>
  <si>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</si>
  <si>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</si>
  <si>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</si>
  <si>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</si>
  <si>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</si>
  <si>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</si>
  <si>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</si>
  <si>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</si>
  <si>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</si>
  <si>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</si>
  <si>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</si>
  <si>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</si>
  <si>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</si>
  <si>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</si>
  <si>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</si>
  <si>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</si>
  <si>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</si>
  <si>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</si>
  <si>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</si>
  <si>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</si>
  <si>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</si>
  <si>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</si>
  <si>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</si>
  <si>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</si>
  <si>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</si>
  <si>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</si>
  <si>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</si>
  <si>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</si>
  <si>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</si>
  <si>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</si>
  <si>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</si>
  <si>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</si>
  <si>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</si>
  <si>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</si>
  <si>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</si>
  <si>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</si>
  <si>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</si>
  <si>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</si>
  <si>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</si>
  <si>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</si>
  <si>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</si>
  <si>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</si>
  <si>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</si>
  <si>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</si>
  <si>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</si>
  <si>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</si>
  <si>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</si>
  <si>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</si>
  <si>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</si>
  <si>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</si>
  <si>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</si>
  <si>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</si>
  <si>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</si>
  <si>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</si>
  <si>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</si>
  <si>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</si>
  <si>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</si>
  <si>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</si>
  <si>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</si>
  <si>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</si>
  <si>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</si>
  <si>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</si>
  <si>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</si>
  <si>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</si>
  <si>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</si>
  <si>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</si>
  <si>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</si>
  <si>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</si>
  <si>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</si>
  <si>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</si>
  <si>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</si>
  <si>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</si>
  <si>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</si>
  <si>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</si>
  <si>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</si>
  <si>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</si>
  <si>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</si>
  <si>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</si>
  <si>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</si>
  <si>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</si>
  <si>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</si>
  <si>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</si>
  <si>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</si>
  <si>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</si>
  <si>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</si>
  <si>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</si>
  <si>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</si>
  <si>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</si>
  <si>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</si>
  <si>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</si>
  <si>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</si>
  <si>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</si>
  <si>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</si>
  <si>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</si>
  <si>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</si>
  <si>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</si>
  <si>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</si>
  <si>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</si>
  <si>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</si>
  <si>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</si>
  <si>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</si>
  <si>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</si>
  <si>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</si>
  <si>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</si>
  <si>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</si>
  <si>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</si>
  <si>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</si>
  <si>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</si>
  <si>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</si>
  <si>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</si>
  <si>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</si>
  <si>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</si>
  <si>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</si>
  <si>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</si>
  <si>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</si>
  <si>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</si>
  <si>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</si>
  <si>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</si>
  <si>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</si>
  <si>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</si>
  <si>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</si>
  <si>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</si>
  <si>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</si>
  <si>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</si>
  <si>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</si>
  <si>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</si>
  <si>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</si>
  <si>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</si>
  <si>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</si>
  <si>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</si>
  <si>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</si>
  <si>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</si>
  <si>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</si>
  <si>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</si>
  <si>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</si>
  <si>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</si>
  <si>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</si>
  <si>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</si>
  <si>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</si>
  <si>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</si>
  <si>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</si>
  <si>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</si>
  <si>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</si>
  <si>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</si>
  <si>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</si>
  <si>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</si>
  <si>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</si>
  <si>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</si>
  <si>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</si>
  <si>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</si>
  <si>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</si>
  <si>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</si>
  <si>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</si>
  <si>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</si>
  <si>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</si>
  <si>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</si>
  <si>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</si>
  <si>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</si>
  <si>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</si>
  <si>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</si>
  <si>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</si>
  <si>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</si>
  <si>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</si>
  <si>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</si>
  <si>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</si>
  <si>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</si>
  <si>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</si>
  <si>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</si>
  <si>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</si>
  <si>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</si>
  <si>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</si>
  <si>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</si>
  <si>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</si>
  <si>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</si>
  <si>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</si>
  <si>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</si>
  <si>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</si>
  <si>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</si>
  <si>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</si>
  <si>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</si>
  <si>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</si>
  <si>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</si>
  <si>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</si>
  <si>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</si>
  <si>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</si>
  <si>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</si>
  <si>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</si>
  <si>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</si>
  <si>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</si>
  <si>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</si>
  <si>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</si>
  <si>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</si>
  <si>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</si>
  <si>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</si>
  <si>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</si>
  <si>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</si>
  <si>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</si>
  <si>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</si>
  <si>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</si>
  <si>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</si>
  <si>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</si>
  <si>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</si>
  <si>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</si>
  <si>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</si>
  <si>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</si>
  <si>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</si>
  <si>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</si>
  <si>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</si>
  <si>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</si>
  <si>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</si>
  <si>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</si>
  <si>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</si>
  <si>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</si>
  <si>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</si>
  <si>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</si>
  <si>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</si>
  <si>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</si>
  <si>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</si>
  <si>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</si>
  <si>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</si>
  <si>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</si>
  <si>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</si>
  <si>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</si>
  <si>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</si>
  <si>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</si>
  <si>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</si>
  <si>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</si>
  <si>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</si>
  <si>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</si>
  <si>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</si>
  <si>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</si>
  <si>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</si>
  <si>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</si>
  <si>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</si>
  <si>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</si>
  <si>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</si>
  <si>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</si>
  <si>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</si>
  <si>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</si>
  <si>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</si>
  <si>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</si>
  <si>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</si>
  <si>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</si>
  <si>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</si>
  <si>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</si>
  <si>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</si>
  <si>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</si>
  <si>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</si>
  <si>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</si>
  <si>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</si>
  <si>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</si>
  <si>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</si>
  <si>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</si>
  <si>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</si>
  <si>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</si>
  <si>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</si>
  <si>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</si>
  <si>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</si>
  <si>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</si>
  <si>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</si>
  <si>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</si>
  <si>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</si>
  <si>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</si>
  <si>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</si>
  <si>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</si>
  <si>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</si>
  <si>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</si>
  <si>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</si>
  <si>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</si>
  <si>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</si>
  <si>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</si>
  <si>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</si>
  <si>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</si>
  <si>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</si>
  <si>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</si>
  <si>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</si>
  <si>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</si>
  <si>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</si>
  <si>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</si>
  <si>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</si>
  <si>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</si>
  <si>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</si>
  <si>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</si>
  <si>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</si>
  <si>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</si>
  <si>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</si>
  <si>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</si>
  <si>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</si>
  <si>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</si>
  <si>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</si>
  <si>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</si>
  <si>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</si>
  <si>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</si>
  <si>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</si>
  <si>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</si>
  <si>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</si>
  <si>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</si>
  <si>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</si>
  <si>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</si>
  <si>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</si>
  <si>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</si>
  <si>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</si>
  <si>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</si>
  <si>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</si>
  <si>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</si>
  <si>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</si>
  <si>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</si>
  <si>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</si>
  <si>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</si>
  <si>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</si>
  <si>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</si>
  <si>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</si>
  <si>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</si>
  <si>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</si>
  <si>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</si>
  <si>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</si>
  <si>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</si>
  <si>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</si>
  <si>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</si>
  <si>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</si>
  <si>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</si>
  <si>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</si>
  <si>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</si>
  <si>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</si>
  <si>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</si>
  <si>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</si>
  <si>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</si>
  <si>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</si>
  <si>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</si>
  <si>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</si>
  <si>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</si>
  <si>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</si>
  <si>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</si>
  <si>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</si>
  <si>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</si>
  <si>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</si>
  <si>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</si>
  <si>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</si>
  <si>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</si>
  <si>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</si>
  <si>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</si>
  <si>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</si>
  <si>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</si>
  <si>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</si>
  <si>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</si>
  <si>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</si>
  <si>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</si>
  <si>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</si>
  <si>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</si>
  <si>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</si>
  <si>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</si>
  <si>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</si>
  <si>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</si>
  <si>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</si>
  <si>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</si>
  <si>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</si>
  <si>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</si>
  <si>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</si>
  <si>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</si>
  <si>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</si>
  <si>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</si>
  <si>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</si>
  <si>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</si>
  <si>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</si>
  <si>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</si>
  <si>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</si>
  <si>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</si>
  <si>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</si>
  <si>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</si>
  <si>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</si>
  <si>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</si>
  <si>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</si>
  <si>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</si>
  <si>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</si>
  <si>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</si>
  <si>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</si>
  <si>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</si>
  <si>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</si>
  <si>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</si>
  <si>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</si>
  <si>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</si>
  <si>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</si>
  <si>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</si>
  <si>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</si>
  <si>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</si>
  <si>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</si>
  <si>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</si>
  <si>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</si>
  <si>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</si>
  <si>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</si>
  <si>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</si>
  <si>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</si>
  <si>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</si>
  <si>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</si>
  <si>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</si>
  <si>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</si>
  <si>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</si>
  <si>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</si>
  <si>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</si>
  <si>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</si>
  <si>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</si>
  <si>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</si>
  <si>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</si>
  <si>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</si>
  <si>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</si>
  <si>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</si>
  <si>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</si>
  <si>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</si>
  <si>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</si>
  <si>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</si>
  <si>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</si>
  <si>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</si>
  <si>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</si>
  <si>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</si>
  <si>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</si>
  <si>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</si>
  <si>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</si>
  <si>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</si>
  <si>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</si>
  <si>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</si>
  <si>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</si>
  <si>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</si>
  <si>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</si>
  <si>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</si>
  <si>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</si>
  <si>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</si>
  <si>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</si>
  <si>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</si>
  <si>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</si>
  <si>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</si>
  <si>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</si>
  <si>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</si>
  <si>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</si>
  <si>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</si>
  <si>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</si>
  <si>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</si>
  <si>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</si>
  <si>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</si>
  <si>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</si>
  <si>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</si>
  <si>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</si>
  <si>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</si>
  <si>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</si>
  <si>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</si>
  <si>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</si>
  <si>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</si>
  <si>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</si>
  <si>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</si>
  <si>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</si>
  <si>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</si>
  <si>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</si>
  <si>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</si>
  <si>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</si>
  <si>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</si>
  <si>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</si>
  <si>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</si>
  <si>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</si>
  <si>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</si>
  <si>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</si>
  <si>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</si>
  <si>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</si>
  <si>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</si>
  <si>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</si>
  <si>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</si>
  <si>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</si>
  <si>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</si>
  <si>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</si>
  <si>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</si>
  <si>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</si>
  <si>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</si>
  <si>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</si>
  <si>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</si>
  <si>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</si>
  <si>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</si>
  <si>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</si>
  <si>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</si>
  <si>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</si>
  <si>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</si>
  <si>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</si>
  <si>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</si>
  <si>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</si>
  <si>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</si>
  <si>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</si>
  <si>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</si>
  <si>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</si>
  <si>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</si>
  <si>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</si>
  <si>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</si>
  <si>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</si>
  <si>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</si>
  <si>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</si>
  <si>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</si>
  <si>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</si>
  <si>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</si>
  <si>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</si>
  <si>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</si>
  <si>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</si>
  <si>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</si>
  <si>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</si>
  <si>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</si>
  <si>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</si>
  <si>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</si>
  <si>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</si>
  <si>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</si>
  <si>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</si>
  <si>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</si>
  <si>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</si>
  <si>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</si>
  <si>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</si>
  <si>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</si>
  <si>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</si>
  <si>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</si>
  <si>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</si>
  <si>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</si>
  <si>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</si>
  <si>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</si>
  <si>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</si>
  <si>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</si>
  <si>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</si>
  <si>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</si>
  <si>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</si>
  <si>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</si>
  <si>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</si>
  <si>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</si>
  <si>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</si>
  <si>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</si>
  <si>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</si>
  <si>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</si>
  <si>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</si>
  <si>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</si>
  <si>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</si>
  <si>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</si>
  <si>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</si>
  <si>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</si>
  <si>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</si>
  <si>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</si>
  <si>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</si>
  <si>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</si>
  <si>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</si>
  <si>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</si>
  <si>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</si>
  <si>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</si>
  <si>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</si>
  <si>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</si>
  <si>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</si>
  <si>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</si>
  <si>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</si>
  <si>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</si>
  <si>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</si>
  <si>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</si>
  <si>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</si>
  <si>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</si>
  <si>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</si>
  <si>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</si>
  <si>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</si>
  <si>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</si>
  <si>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</si>
  <si>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</si>
  <si>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</si>
  <si>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</si>
  <si>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</si>
  <si>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</si>
  <si>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</si>
  <si>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</si>
  <si>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</si>
  <si>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</si>
  <si>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</si>
  <si>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</si>
  <si>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</si>
  <si>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</si>
  <si>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</si>
  <si>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</si>
  <si>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</si>
  <si>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</si>
  <si>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</si>
  <si>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</si>
  <si>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</si>
  <si>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</si>
  <si>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</si>
  <si>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</si>
  <si>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</si>
  <si>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</si>
  <si>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</si>
  <si>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</si>
  <si>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</si>
  <si>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</si>
  <si>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</si>
  <si>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</si>
  <si>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</si>
  <si>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</si>
  <si>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</si>
  <si>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</si>
  <si>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</si>
  <si>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</si>
  <si>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</si>
  <si>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</si>
  <si>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</si>
  <si>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</si>
  <si>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</si>
  <si>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</si>
  <si>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</si>
  <si>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</si>
  <si>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</si>
  <si>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</si>
  <si>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</si>
  <si>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</si>
  <si>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</si>
  <si>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</si>
  <si>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</si>
  <si>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</si>
  <si>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</si>
  <si>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</si>
  <si>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</si>
  <si>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</si>
  <si>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</si>
  <si>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</si>
  <si>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</si>
  <si>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</si>
  <si>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</si>
  <si>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</si>
  <si>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</si>
  <si>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</si>
  <si>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</si>
  <si>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</si>
  <si>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</si>
  <si>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</si>
  <si>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</si>
  <si>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</si>
  <si>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</si>
  <si>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</si>
  <si>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</si>
  <si>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</si>
  <si>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</si>
  <si>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</si>
  <si>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</si>
  <si>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</si>
  <si>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</si>
  <si>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</si>
  <si>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</si>
  <si>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</si>
  <si>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</si>
  <si>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</si>
  <si>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</si>
  <si>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</si>
  <si>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</si>
  <si>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</si>
  <si>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</si>
  <si>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</si>
  <si>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</si>
  <si>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</si>
  <si>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</si>
  <si>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</si>
  <si>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</si>
  <si>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</si>
  <si>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</si>
  <si>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</si>
  <si>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</si>
  <si>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</si>
  <si>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</si>
  <si>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</si>
  <si>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</si>
  <si>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</si>
  <si>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</si>
  <si>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</si>
  <si>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</si>
  <si>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</si>
  <si>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</si>
  <si>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</si>
  <si>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</si>
  <si>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</si>
  <si>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</si>
  <si>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</si>
  <si>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</si>
  <si>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</si>
  <si>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</si>
  <si>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</si>
  <si>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</si>
  <si>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</si>
  <si>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</si>
  <si>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</si>
  <si>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</si>
  <si>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</si>
  <si>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</si>
  <si>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</si>
  <si>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</si>
  <si>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</si>
  <si>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</si>
  <si>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</si>
  <si>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</si>
  <si>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</si>
  <si>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</si>
  <si>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</si>
  <si>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</si>
  <si>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</si>
  <si>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</si>
  <si>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</si>
  <si>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</si>
  <si>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</si>
  <si>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</si>
  <si>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</si>
  <si>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</si>
  <si>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</si>
  <si>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</si>
  <si>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</si>
  <si>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</si>
  <si>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</si>
  <si>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</si>
  <si>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</si>
  <si>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</si>
  <si>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</si>
  <si>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</si>
  <si>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</si>
  <si>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</si>
  <si>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</si>
  <si>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</si>
  <si>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</si>
  <si>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</si>
  <si>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</si>
  <si>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</si>
  <si>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</si>
  <si>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</si>
  <si>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</si>
  <si>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</si>
  <si>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</si>
  <si>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</si>
  <si>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</si>
  <si>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</si>
  <si>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</si>
  <si>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</si>
  <si>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</si>
  <si>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</si>
  <si>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</si>
  <si>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</si>
  <si>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</si>
  <si>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</si>
  <si>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</si>
  <si>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</si>
  <si>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</si>
  <si>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</si>
  <si>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</si>
  <si>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</si>
  <si>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</si>
  <si>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</si>
  <si>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</si>
  <si>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</si>
  <si>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</si>
  <si>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</si>
  <si>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</si>
  <si>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</si>
  <si>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</si>
  <si>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</si>
  <si>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</si>
  <si>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</si>
  <si>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</si>
  <si>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</si>
  <si>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</si>
  <si>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</si>
  <si>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</si>
  <si>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</si>
  <si>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</si>
  <si>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</si>
  <si>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</si>
  <si>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</si>
  <si>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</si>
  <si>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</si>
  <si>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</si>
  <si>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</si>
  <si>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</si>
  <si>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</si>
  <si>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</si>
  <si>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</si>
  <si>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</si>
  <si>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</si>
  <si>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</si>
  <si>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</si>
  <si>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</si>
  <si>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</si>
  <si>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</si>
  <si>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</si>
  <si>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</si>
  <si>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</si>
  <si>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</si>
  <si>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</si>
  <si>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</si>
  <si>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</si>
  <si>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</si>
  <si>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</si>
  <si>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</si>
  <si>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</si>
  <si>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</si>
  <si>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</si>
  <si>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</si>
  <si>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</si>
  <si>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</si>
  <si>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</si>
  <si>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</si>
  <si>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</si>
  <si>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</si>
  <si>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</si>
  <si>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</si>
  <si>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</si>
  <si>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</si>
  <si>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</si>
  <si>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</si>
  <si>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</si>
  <si>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</si>
  <si>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</si>
  <si>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</si>
  <si>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</si>
  <si>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</si>
  <si>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</si>
  <si>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</si>
  <si>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</si>
  <si>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</si>
  <si>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</si>
  <si>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</si>
  <si>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</si>
  <si>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</si>
  <si>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</si>
  <si>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</si>
  <si>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</si>
  <si>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</si>
  <si>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</si>
  <si>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</si>
  <si>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</si>
  <si>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</si>
  <si>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</si>
  <si>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</si>
  <si>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</si>
  <si>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</si>
  <si>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</si>
  <si>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</si>
  <si>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</si>
  <si>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</si>
  <si>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</si>
  <si>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</si>
  <si>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</si>
  <si>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</si>
  <si>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</si>
  <si>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</si>
  <si>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</si>
  <si>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</si>
  <si>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</si>
  <si>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</si>
  <si>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</si>
  <si>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</si>
  <si>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</si>
  <si>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</si>
  <si>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</si>
  <si>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</si>
  <si>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</si>
  <si>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</si>
  <si>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</si>
  <si>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</si>
  <si>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</si>
  <si>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</si>
  <si>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</si>
  <si>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</si>
  <si>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</si>
  <si>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</si>
  <si>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</si>
  <si>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</si>
  <si>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</si>
  <si>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</si>
  <si>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</si>
  <si>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</si>
  <si>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</si>
  <si>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</si>
  <si>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</si>
  <si>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</si>
  <si>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</si>
  <si>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</si>
  <si>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</si>
  <si>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</si>
  <si>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</si>
  <si>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</si>
  <si>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</si>
  <si>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</si>
  <si>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</si>
  <si>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</si>
  <si>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</si>
  <si>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</si>
  <si>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</si>
  <si>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</si>
  <si>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</si>
  <si>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</si>
  <si>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</si>
  <si>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</si>
  <si>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</si>
  <si>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</si>
  <si>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</si>
  <si>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</si>
  <si>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</si>
  <si>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</si>
  <si>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</si>
  <si>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</si>
  <si>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</si>
  <si>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</si>
  <si>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</si>
  <si>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</si>
  <si>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</si>
  <si>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</si>
  <si>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</si>
  <si>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</si>
  <si>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</si>
  <si>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</si>
  <si>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</si>
  <si>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</si>
  <si>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</si>
  <si>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</si>
  <si>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</si>
  <si>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</si>
  <si>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</si>
  <si>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</si>
  <si>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</si>
  <si>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</si>
  <si>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</si>
  <si>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</si>
  <si>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</si>
  <si>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</si>
  <si>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</si>
  <si>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</si>
  <si>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</si>
  <si>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</si>
  <si>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</si>
  <si>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</si>
  <si>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</si>
  <si>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</si>
  <si>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</si>
  <si>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</si>
  <si>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</si>
  <si>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</si>
  <si>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</si>
  <si>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</si>
  <si>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</si>
  <si>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</si>
  <si>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</si>
  <si>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</si>
  <si>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</si>
  <si>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</si>
  <si>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</si>
  <si>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</si>
  <si>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</si>
  <si>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</si>
  <si>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</si>
  <si>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</si>
  <si>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</si>
  <si>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</si>
  <si>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</si>
  <si>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</si>
  <si>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</si>
  <si>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</si>
  <si>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</si>
  <si>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</si>
  <si>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</si>
  <si>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</si>
  <si>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</si>
  <si>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</si>
  <si>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</si>
  <si>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</si>
  <si>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</si>
  <si>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</si>
  <si>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</si>
  <si>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</si>
  <si>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</si>
  <si>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</si>
  <si>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</si>
  <si>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</si>
  <si>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</si>
  <si>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</si>
  <si>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</si>
  <si>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</si>
  <si>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</si>
  <si>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</si>
  <si>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</si>
  <si>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</si>
  <si>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</si>
  <si>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</si>
  <si>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</si>
  <si>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</si>
  <si>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</si>
  <si>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</si>
  <si>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</si>
  <si>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</si>
  <si>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</si>
  <si>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</si>
  <si>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</si>
  <si>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</si>
  <si>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</si>
  <si>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</si>
  <si>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</si>
  <si>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</si>
  <si>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</si>
  <si>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</si>
  <si>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</si>
  <si>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</si>
  <si>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</si>
  <si>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</si>
  <si>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</si>
  <si>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</si>
  <si>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</si>
  <si>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</si>
  <si>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</si>
  <si>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</si>
  <si>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</si>
  <si>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</si>
  <si>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</si>
  <si>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</si>
  <si>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</si>
  <si>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</si>
  <si>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</si>
  <si>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</si>
  <si>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</si>
  <si>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</si>
  <si>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</si>
  <si>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</si>
  <si>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</si>
  <si>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</si>
  <si>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</si>
  <si>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</si>
  <si>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</si>
  <si>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</si>
  <si>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</si>
  <si>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</si>
  <si>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</si>
  <si>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</si>
  <si>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</si>
  <si>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</si>
  <si>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</si>
  <si>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</si>
  <si>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</si>
  <si>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</si>
  <si>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</si>
  <si>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</si>
  <si>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</si>
  <si>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</si>
  <si>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</si>
  <si>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</si>
  <si>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</si>
  <si>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</si>
  <si>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</si>
  <si>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</si>
  <si>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</si>
  <si>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</si>
  <si>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</si>
  <si>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</si>
  <si>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</si>
  <si>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</si>
  <si>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</si>
  <si>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</si>
  <si>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</si>
  <si>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</si>
  <si>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</si>
  <si>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</si>
  <si>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</si>
  <si>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</si>
  <si>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</si>
  <si>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</si>
  <si>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</si>
  <si>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</si>
  <si>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</si>
  <si>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</si>
  <si>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</si>
  <si>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</si>
  <si>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</si>
  <si>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</si>
  <si>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</si>
  <si>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</si>
  <si>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</si>
  <si>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</si>
  <si>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</si>
  <si>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</si>
  <si>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</si>
  <si>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</si>
  <si>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</si>
  <si>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</si>
  <si>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</si>
  <si>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</si>
  <si>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</si>
  <si>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</si>
  <si>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</si>
  <si>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</si>
  <si>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</si>
  <si>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</si>
  <si>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</si>
  <si>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</si>
  <si>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</si>
  <si>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</si>
  <si>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</si>
  <si>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</si>
  <si>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</si>
  <si>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</si>
  <si>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</si>
  <si>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</si>
  <si>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</si>
  <si>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</si>
  <si>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</si>
  <si>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</si>
  <si>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</si>
  <si>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</si>
  <si>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</si>
  <si>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</si>
  <si>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</si>
  <si>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</si>
  <si>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</si>
  <si>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</si>
  <si>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</si>
  <si>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</si>
  <si>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</si>
  <si>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</si>
  <si>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</si>
  <si>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</si>
  <si>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</si>
  <si>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</si>
  <si>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</si>
  <si>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</si>
  <si>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</si>
  <si>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</si>
  <si>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</si>
  <si>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</si>
  <si>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</si>
  <si>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</si>
  <si>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</si>
  <si>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</si>
  <si>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</si>
  <si>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</si>
  <si>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</si>
  <si>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</si>
  <si>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</si>
  <si>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</si>
  <si>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</si>
  <si>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</si>
  <si>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</si>
  <si>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</si>
  <si>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</si>
  <si>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</si>
  <si>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</si>
  <si>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</si>
  <si>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</si>
  <si>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</si>
  <si>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</si>
  <si>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</si>
  <si>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</si>
  <si>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</si>
  <si>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</si>
  <si>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</si>
  <si>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</si>
  <si>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</si>
  <si>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</si>
  <si>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</si>
  <si>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</si>
  <si>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</si>
  <si>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</si>
  <si>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</si>
  <si>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</si>
  <si>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</si>
  <si>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</si>
  <si>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</si>
  <si>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</si>
  <si>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</si>
  <si>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</si>
  <si>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</si>
  <si>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</si>
  <si>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</si>
  <si>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</si>
  <si>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</si>
  <si>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</si>
  <si>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</si>
  <si>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</si>
  <si>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</si>
  <si>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</si>
  <si>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</si>
  <si>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</si>
  <si>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</si>
  <si>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</si>
  <si>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</si>
  <si>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</si>
  <si>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</si>
  <si>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</si>
  <si>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</si>
  <si>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</si>
  <si>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</si>
  <si>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</si>
  <si>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</si>
  <si>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</si>
  <si>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</si>
  <si>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</si>
  <si>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</si>
  <si>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</si>
  <si>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</si>
  <si>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</si>
  <si>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</si>
  <si>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</si>
  <si>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</si>
  <si>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</si>
  <si>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</si>
  <si>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</si>
  <si>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</si>
  <si>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</si>
  <si>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</si>
  <si>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</si>
  <si>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</si>
  <si>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</si>
  <si>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</si>
  <si>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</si>
  <si>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</si>
  <si>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</si>
  <si>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</si>
  <si>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</si>
  <si>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</si>
  <si>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</si>
  <si>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</si>
  <si>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</si>
  <si>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</si>
  <si>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</si>
  <si>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</si>
  <si>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</si>
  <si>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</si>
  <si>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</si>
  <si>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</si>
  <si>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</si>
  <si>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</si>
  <si>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</si>
  <si>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</si>
  <si>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</si>
  <si>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</si>
  <si>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</si>
  <si>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</si>
  <si>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</si>
  <si>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</si>
  <si>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</si>
  <si>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</si>
  <si>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</si>
  <si>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</si>
  <si>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</si>
  <si>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</si>
  <si>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</si>
  <si>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</si>
  <si>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</si>
  <si>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</si>
  <si>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</si>
  <si>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</si>
  <si>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</si>
  <si>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</si>
  <si>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</si>
  <si>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</si>
  <si>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</si>
  <si>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</si>
  <si>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</si>
  <si>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</si>
  <si>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</si>
  <si>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</si>
  <si>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</si>
  <si>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</si>
  <si>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</si>
  <si>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</si>
  <si>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</si>
  <si>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</si>
  <si>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</si>
  <si>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</si>
  <si>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</si>
  <si>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</si>
  <si>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</si>
  <si>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</si>
  <si>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</si>
  <si>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</si>
  <si>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</si>
  <si>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</si>
  <si>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</si>
  <si>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</si>
  <si>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</si>
  <si>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</si>
  <si>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</si>
  <si>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</si>
  <si>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</si>
  <si>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</si>
  <si>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</si>
  <si>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</si>
  <si>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</si>
  <si>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</si>
  <si>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</si>
  <si>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</si>
  <si>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</si>
  <si>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</si>
  <si>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</si>
  <si>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</si>
  <si>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</si>
  <si>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</si>
  <si>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</si>
  <si>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</si>
  <si>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</si>
  <si>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</si>
  <si>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</si>
  <si>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</si>
  <si>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</si>
  <si>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</si>
  <si>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</si>
  <si>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</si>
  <si>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</si>
  <si>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</si>
  <si>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</si>
  <si>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</si>
  <si>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</si>
  <si>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</si>
  <si>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</si>
  <si>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</si>
  <si>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</si>
  <si>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</si>
  <si>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</si>
  <si>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</si>
  <si>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</si>
  <si>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</si>
  <si>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</si>
  <si>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</si>
  <si>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</si>
  <si>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</si>
  <si>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</si>
  <si>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</si>
  <si>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</si>
  <si>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</si>
  <si>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</si>
  <si>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</si>
  <si>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</si>
  <si>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</si>
  <si>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</si>
  <si>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</si>
  <si>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</si>
  <si>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</si>
  <si>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</si>
  <si>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</si>
  <si>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</si>
  <si>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</si>
  <si>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</si>
  <si>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</si>
  <si>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</si>
  <si>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</si>
  <si>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</si>
  <si>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</si>
  <si>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</si>
  <si>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</si>
  <si>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</si>
  <si>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</si>
  <si>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</si>
  <si>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</si>
  <si>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</si>
  <si>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</si>
  <si>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</si>
  <si>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</si>
  <si>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</si>
  <si>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</si>
  <si>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</si>
  <si>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</si>
  <si>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</si>
  <si>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</si>
  <si>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</si>
  <si>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</si>
  <si>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</si>
  <si>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</si>
  <si>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</si>
  <si>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</si>
  <si>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</si>
  <si>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</si>
  <si>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</si>
  <si>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</si>
  <si>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</si>
  <si>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</si>
  <si>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</si>
  <si>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</si>
  <si>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</si>
  <si>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</si>
  <si>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</si>
  <si>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</si>
  <si>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</si>
  <si>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</si>
  <si>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</si>
  <si>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</si>
  <si>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</si>
  <si>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</si>
  <si>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</si>
  <si>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</si>
  <si>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</si>
  <si>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</si>
  <si>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</si>
  <si>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</si>
  <si>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</si>
  <si>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</si>
  <si>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</si>
  <si>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</si>
  <si>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</si>
  <si>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</si>
  <si>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</si>
  <si>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</si>
  <si>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</si>
  <si>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</si>
  <si>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</si>
  <si>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</si>
  <si>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</si>
  <si>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</si>
  <si>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</si>
  <si>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</si>
  <si>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</si>
  <si>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</si>
  <si>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</si>
  <si>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</si>
  <si>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</si>
  <si>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</si>
  <si>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</si>
  <si>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</si>
  <si>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</si>
  <si>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</si>
  <si>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</si>
  <si>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</si>
  <si>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</si>
  <si>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</si>
  <si>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</si>
  <si>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</si>
  <si>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</si>
  <si>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</si>
  <si>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</si>
  <si>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</si>
  <si>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</si>
  <si>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</si>
  <si>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</si>
  <si>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</si>
  <si>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</si>
  <si>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</si>
  <si>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</si>
  <si>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</si>
  <si>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</si>
  <si>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</si>
  <si>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</si>
  <si>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</si>
  <si>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</si>
  <si>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</si>
  <si>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</si>
  <si>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</si>
  <si>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</si>
  <si>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</si>
  <si>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</si>
  <si>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</si>
  <si>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</si>
  <si>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</si>
  <si>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</si>
  <si>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</si>
  <si>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</si>
  <si>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</si>
  <si>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</si>
  <si>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</si>
  <si>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</si>
  <si>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</si>
  <si>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</si>
  <si>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</si>
  <si>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</si>
  <si>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</si>
  <si>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</si>
  <si>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</si>
  <si>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</si>
  <si>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</si>
  <si>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</si>
  <si>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</si>
  <si>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</si>
  <si>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</si>
  <si>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</si>
  <si>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</si>
  <si>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</si>
  <si>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</si>
  <si>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</si>
  <si>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</si>
  <si>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</si>
  <si>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</si>
  <si>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</si>
  <si>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</si>
  <si>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</si>
  <si>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</si>
  <si>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</si>
  <si>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</si>
  <si>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</si>
  <si>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</si>
  <si>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</si>
  <si>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</si>
  <si>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</si>
  <si>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</si>
  <si>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</si>
  <si>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</si>
  <si>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</si>
  <si>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</si>
  <si>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</si>
  <si>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</si>
  <si>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</si>
  <si>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</si>
  <si>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</si>
  <si>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</si>
  <si>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</si>
  <si>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</si>
  <si>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</si>
  <si>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</si>
  <si>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</si>
  <si>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</si>
  <si>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</si>
  <si>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</si>
  <si>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</si>
  <si>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</si>
  <si>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</si>
  <si>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</si>
  <si>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</si>
  <si>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</si>
  <si>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</si>
  <si>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</si>
  <si>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</si>
  <si>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</si>
  <si>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</si>
  <si>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</si>
  <si>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</si>
  <si>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</si>
  <si>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</si>
  <si>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</si>
  <si>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</si>
  <si>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</si>
  <si>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</si>
  <si>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</si>
  <si>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</si>
  <si>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</si>
  <si>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</si>
  <si>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</si>
  <si>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</si>
  <si>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</si>
  <si>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Row Labels</t>
  </si>
  <si>
    <t>Grand Total</t>
  </si>
  <si>
    <t>Count of Brands (Unique)</t>
  </si>
  <si>
    <t>(All)</t>
  </si>
  <si>
    <t>Count of Article ID</t>
  </si>
  <si>
    <t>Services</t>
  </si>
  <si>
    <t>(blank)</t>
  </si>
  <si>
    <t>Devices</t>
  </si>
  <si>
    <t>Fraud/Scams</t>
  </si>
  <si>
    <t>Technology &amp; Innovation</t>
  </si>
  <si>
    <t>Customer service</t>
  </si>
  <si>
    <t>Awards</t>
  </si>
  <si>
    <t>Three has one of the biggest networks in the country</t>
  </si>
  <si>
    <t>Three is the fastest 5G mobile network</t>
  </si>
  <si>
    <t>Can I create certain rules e.g. a Boolean on a text selection, if it returns no results for scoring?</t>
  </si>
  <si>
    <t>Looks like it is, though the text selection is not named on the Rules record</t>
  </si>
  <si>
    <t>If I create a Rule on a Boolean that searches within Text Selection: Brand, is the Text Selection always applied when the rule is?</t>
  </si>
  <si>
    <t>Rules</t>
  </si>
  <si>
    <t>Some brands with mentions in HL recorded as "sentence"</t>
  </si>
  <si>
    <t>All Qs answered by Noopsis application</t>
  </si>
  <si>
    <t>Prominence</t>
  </si>
  <si>
    <t>How to get for other brands? Noopsis</t>
  </si>
  <si>
    <t>Has this come from KM+?</t>
  </si>
  <si>
    <t>Only picks up for Three - why?</t>
  </si>
  <si>
    <t>Topics</t>
  </si>
  <si>
    <t>Do you have a preferred method for dealing with these?</t>
  </si>
  <si>
    <t>Multi line article outputs</t>
  </si>
  <si>
    <t>Press Releases searched but not available as a metric</t>
  </si>
  <si>
    <t>Noopsis</t>
  </si>
  <si>
    <t>Updated, now individually</t>
  </si>
  <si>
    <t>Spokespeople are only coded YN, not individually</t>
  </si>
  <si>
    <t>How to set up at each Sequence Group level?</t>
  </si>
  <si>
    <t>How to clear faulty coding?</t>
  </si>
  <si>
    <t>e.g. search for a Topic and use Noopsis to run the search on the relevant text for the brand only</t>
  </si>
  <si>
    <t>Spokespeople</t>
  </si>
  <si>
    <t>Can we use Noopsis to code for one brand only?</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</si>
  <si>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</si>
  <si>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</si>
  <si>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</si>
  <si>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</si>
  <si>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</si>
  <si>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</si>
  <si>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</si>
  <si>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</si>
  <si>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</si>
  <si>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</si>
  <si>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</si>
  <si>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</si>
  <si>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</si>
  <si>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</si>
  <si>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</si>
  <si>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</si>
  <si>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</si>
  <si>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</si>
  <si>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</si>
  <si>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</si>
  <si>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</si>
  <si>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</si>
  <si>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</si>
  <si>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</si>
  <si>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All pivots are filtered to headlines featuring the Brand (except where no headline mentions exist - indicated in orange)</t>
  </si>
  <si>
    <t>Count of Article ID2</t>
  </si>
  <si>
    <t>Prominence should presumably, ideally be 80%-100% in all cases (?) Pivots show the frequency with which this is not the case</t>
  </si>
  <si>
    <t>Pivots show that text selection for Brand always matches headline, but often scored as "sentence" nonetheless</t>
  </si>
  <si>
    <t>Test with Topic per brand, per article concatenated onto the same line</t>
  </si>
  <si>
    <t>Displays topics per article more accurately, but actually makes it more difficult to get a quick count of Topics per Brand</t>
  </si>
  <si>
    <t>Correction: Actually can make pivoting easier, as below. Just have to be aware that total article counts will be artificially high due to row doubling (and this can be countered by using Brand Unique when counting total volumes)</t>
  </si>
  <si>
    <t>Exported Topics being duplicated onto diff rows makes difficult to pivot</t>
  </si>
  <si>
    <t>Text selection means rules take a long time to set up, every Topic has to be bulk scored and applied as a rule for every brand  individually</t>
  </si>
  <si>
    <t>Are we better putting it at the higher level?</t>
  </si>
  <si>
    <t>Depends if you want coded at article or Brand level</t>
  </si>
  <si>
    <t>Options available including concatenating outputs onto one line, but duplicating items can actually be useful for pivoting if done correctly</t>
  </si>
  <si>
    <t>CTA searched,  no hits</t>
  </si>
  <si>
    <t>Yes</t>
  </si>
  <si>
    <t>Brand at sequence level 1</t>
  </si>
  <si>
    <t>Noopsis at level 2 to catch relevant text for each brand</t>
  </si>
  <si>
    <t>Topics (etc) at level three to score for each Brand, based on Noopsis text selection</t>
  </si>
  <si>
    <t>Can do by copying and altering Rules</t>
  </si>
  <si>
    <t>Done through Bulk Edit, but not functioning properly</t>
  </si>
  <si>
    <t>Further understanding needed on Input Relays</t>
  </si>
  <si>
    <t>Very often Staff Writer, is relevant potentially available info missing from metadata</t>
  </si>
  <si>
    <t>Resolved</t>
  </si>
  <si>
    <t>Outstanding</t>
  </si>
  <si>
    <t>Reach</t>
  </si>
  <si>
    <t>No Reach in export</t>
  </si>
  <si>
    <t>Circulation appears in metadata on platform, but is always blank</t>
  </si>
  <si>
    <t>Full Text Length</t>
  </si>
  <si>
    <t>Online</t>
  </si>
  <si>
    <t>Lloyds Bank</t>
  </si>
  <si>
    <t>Halifax</t>
  </si>
  <si>
    <t>Tusker</t>
  </si>
  <si>
    <t>Bank of Scotland</t>
  </si>
  <si>
    <t>MBNA</t>
  </si>
  <si>
    <t>Birmingham Midshires</t>
  </si>
  <si>
    <t>Lex auto lease</t>
  </si>
  <si>
    <t>Black Horse</t>
  </si>
  <si>
    <t>HSBC</t>
  </si>
  <si>
    <t>Nationwide</t>
  </si>
  <si>
    <t>NatWest</t>
  </si>
  <si>
    <t>RBS</t>
  </si>
  <si>
    <t>Santander</t>
  </si>
  <si>
    <t>TSB</t>
  </si>
  <si>
    <t>Monzo</t>
  </si>
  <si>
    <t>Starling</t>
  </si>
  <si>
    <t>Paypal</t>
  </si>
  <si>
    <t>Revolut</t>
  </si>
  <si>
    <t xml:space="preserve">First Direct </t>
  </si>
  <si>
    <t>Barclays</t>
  </si>
  <si>
    <t>forbes.com</t>
  </si>
  <si>
    <t>Laura Howard, Esther Shaw</t>
  </si>
  <si>
    <t>https://www.forbes.com/uk/advisor/credit-cards/reviews/lloyds-bank-platinum-0-purchase-and-balance-transfer-credit-card/</t>
  </si>
  <si>
    <t>Lloyds Bank Platinum 0% Purchase and Balance Transfer Credit Card Review</t>
  </si>
  <si>
    <t>Editorial Note: Forbes Advisor may earn a commission on sales made from partner links on this page, but that doesn't affect our editors' opinions or evaluations. We offer information about investing and saving, but we do not offer any personal advice or recommendations. If you aren’t sure whether investing is right for you, or which investments are right for you, please consult an authorised financial adviser.
If you’re in the market for interest-free spending, this card is up there with the best – and it comes with a bonus of up to 18 months interest-free on balance transfers to boot. 
Our verdict
A worthwhile ‘all-rounder’ option for both interest-free spending and balance transfers – although advertised 0% periods are not guaranteed.
Lloyds Bank Platinum 0% Purchase and Balance Transfer Credit Card
3.5
Forbes Advisor
Representative APR
21.9% – 27.9%
(variable)
Rewards/perks
0% promotional periods
Charges
BT fee/ overseas use
Representative Example
At an assumed credit limit of £1,200, at a purchase rate of 21.9% p.a. (variable), the representative APR is 21.9% (variable). Credit available subject to status.
Lloyds Bank Platinum 0% Purchase and Balance Transfer Credit Card
Pros &amp; Cons
Key features
0% interest for up to 21 months on purchases
0% interest for up to 18 months on balance transfers (fee applies)
Charges
There is no annual fee attached to Lloyds Bank’s Platinum interest-free purchase and balance transfer offering.
After the promotional periods expire, you’ll pay a representative annual interest rate (APR) of 21.9% (variable). However, you could be offered an APR as high as 27.9% (variable) depending on your credit score and circumstances.
Regardless of your personal APR, this card comes with 56 days’ interest-free on purchases. This means that if you clear your balance in full and on time each month, you won’t have to pay a penny in interest. As well as damaging your credit score, any late monthly repayments will trigger a £12 fee.
To qualify for the interest-free offer, you’ll need to make any balance transfers within 90 days of opening your account. Within that window, it will cost 2.99% of each transfer – for example, £29.90 on a £1,000 debt.  However, you could be charged 3.49%, depending on your application.
After 90 days, the balance transfer fee will rise to 5%.
Rewards
This card gives its best in 0% promotional periods, and there are no rewards up for grabs.
Protection
As with any credit card, the Lloyds Bank Platinum 0% Purchase and Balance Transfer card offers protection on goods and services you pay for costing more than £100 and up to £30,000.
This safety net is offered via section 75 of the Consumer Credit Act. This protection applies for the entire cost even if you only use your plastic to pay for part of the purchase – such as the deposit – as long as the amount is still within these two values. To find out more, read our guide.
Will I be eligible?
The headline terms on this credit card of 18 months and 21 months for interest-free balance transfers and purchases respectively, require an excellent credit score.
If yours is not up to the mark, you may be offered terms as little as 12 months while, as mentioned above, your personal APR may also be pegged higher than the representative 21.9% (variable).
You can find out what kind of version of the card you will be offered by using an eligibility checker before making your formal application. This will give you an indication of your likelihood of qualifying for the card without leaving a mark on your credit record.
What are the pros?
Long 0% window on both purchases and balance transfers
No annual fee
Account can be managed online and via the mobile banking app
Easy to keep on top of balances with free text alerts
One additional cardholder can be added
What are the cons?
Balance transfer fee of up to 3.49%
Transfers from other cards in the Lloyds Bank group are not permitted
Much longer 0% windows on balance transfers available
Terms and rates offered depends on application
Charges apply for use overseas
No rewards on offer
What more should I know?
This card is only available to customers that are new to Lloyds Bank. And if you want to transfer a balance, it will have to be from a card or cards outside of Lloyds Banking Group (which includes Halifax, Bank of Scotland and Scottish Widows).
If you fail to make repayments on time – or don’t keep within your credit limit – you risk losing your promotional offer. Setting up a direct debit is a good way to ensure all payments are made when they are due.
Try to clear your balance by the time both interest-free offers come to an end, or costs could soar.
If you withdraw cash with your card, you will start being charged interest from the day you make the withdrawal. Try to avoid this at all costs.
Is it the right card for me?
If you have nuisance balances sitting on cards with providers outside of the Lloyds Banking Group, and plan on making purchases – or to cover an unexpected expense – this card could be just the ticket. That’s because it offers plenty of breathing space from interest.
What are my alternatives?
Even the best interest-free window on balance transfers on this card is capped at 18 months – and if this is your primary motivator, much longer 0% balance transfer deals are available.
The interest-free offering on purchases alone however, is near to the top of the market.
If you have no card debt and intend to pay off your balance in full each month, it’s worth considering a card offering some form of cashback or rewards.</t>
  </si>
  <si>
    <t>Editorial</t>
  </si>
  <si>
    <t>theargus.co.uk</t>
  </si>
  <si>
    <t>https://www.theargus.co.uk/news/21562961.lloyds-bank-scotland-halifax-lloyds-banking-group-facing-credit-card-issues/</t>
  </si>
  <si>
    <t>Lois Mackenzie</t>
  </si>
  <si>
    <t>Lloyds, Bank of Scotland and Halifax down: Lloyds banking group facing credit card issues</t>
  </si>
  <si>
    <t>y Lois Mackenzie
loiskmackenzie
SEO Journalist
Share
No Comments
Are Lloyds banks down? Credit card issues hit Halifax, Lloyds and Bank of Scotland (PA)
Are Lloyds banks down? Credit card issues hit Halifax, Lloyds and Bank of Scotland (PA)
Customers of the Lloyds banking group have been reporting outages with their services this morning.
Reports began appearing on Down Detector for Lloyds and Halifax at around 6am, with Bank of Scotland also seeing some reports of outages.
Down Detector is a website used to report online outages and has seen all three take a sharp turn upwards as customers report issues.
According to customer reports on Down Detector, the majority of issues are with mobile and online banking as well as credit cards.
Lloyds, Bank of Scotland and Halifax credit card showing account N/A
Customers who have taken to Twitter to voice their problems seem mostly to cite problems accessing their credit card details.
One user wrote: “My credit card balance says N/A, and in every section where a number usually is, bill was due today.. not sure where to go from here.”
Another replied sharing similar issues, writing: “My account showing N/A too.”
All three banks have put out statements confirming issues with credit cards and have ensured it is being investigated.
The banks have said to customers they are working at getting services back to normal.
The statements read: “We know some of our customers are having problems accessing Credit Card details at the moment.  We're sorry for this and working to have it back to normal soon.”
You can keep up to date with the service status of these banks on Down Detector.
BANK OF SCOTLAND
DOWN DETECTOR
HALIFAX
LLOYDS BANK
FINANCE
LEISURE
LIFESTYLE</t>
  </si>
  <si>
    <t>https://www.thesun.co.uk/money/22112659/lloyds-bank-halifax-down-gone-offline/</t>
  </si>
  <si>
    <t>thesun.co.uk</t>
  </si>
  <si>
    <t>Sam Walker</t>
  </si>
  <si>
    <t>CASHING OUT Lloyds Bank and Halifax went down leaving thousands of customers locked out of online accounts</t>
  </si>
  <si>
    <t xml:space="preserve">
Sam Walker
Published: 14:43, 28 Apr 2023Updated: 14:44, 28 Apr 2023
Click to share on Twitter (Opens in new window)
Click to share on Facebook (Opens in new window)
LLOYDS Bank and Halifax's online banking services crashed for thousands of customers.
The banks, which are owned by the Lloyds Banking Group, were both suffering outages earlier today, according to Downdetector.
Both banks are suffering an outage
1
Both banks are suffering an outageCredit: Alamy
At its peak, at 7.22am this morning, there were over 3,000 reported issues relating to both Halifax and Lloyds.
Bank of Scotland, also owned by the Lloyds Banking Group, appeared to be suffering issues, but significantly fewer than Halifax and Lloyds.
Across all three banks, the vast majority of problems related to mobile and online banking services.
Frustrated customers took to Twitter following the outage.
READ MORE IN MONEY
The Range shoppers rush to buy garden essential reduced from £110 to £13
BARGAIN HUNTER The Range shoppers rush to buy garden essential reduced from £110 to £13
B&amp;M to close several stores in weeks - is your local affected?
SHUTTERS DOWN B&amp;M to close several stores in weeks - is your local affected?
One said: "Halifax banking app 'Down' of all the days it has to be on pay day, sort it out Halifax it’s been down all morning!!!"
Another person said: "I love that Halifax online banking goes down on payday!!!"
Meanwhile, a third added: "So HalifaxBank your closing branches and your app is down, worse so on most people's payday.
"Pray Tell how I can access my money when I'm still waiting on my new bank card that I requested over a week ago.... Not great service."
MOST READ IN MONEY
I tested supermarket sausage rolls from Aldi to Waitrose - the best costs 27p
ROLL WITH IT I tested supermarket sausage rolls from Aldi to Waitrose - the best costs 27p
Argos to close down more branches next month - full list of locations affected
BYE BYE Argos to close down more branches next month - full list of locations affected
Two lucky Brits come forward to claim £62million EuroMillions jackpot
IN THE MONEY Two lucky Brits come forward to claim £62million EuroMillions jackpot
I’m a coin expert – exact date to spot on rare £2 worth more than £1,000
CASH IN I’m a coin expert – exact date to spot on rare £2 worth more than £1,000
A Lloyds Banking Group spokesperson said mobile and internet banking services were back to normal.
They added: "We're sorry some of our customers experienced issues today.”
TSB also went down for hundreds of customers with issues starting just before 6am this morning.
However, a spokesperson for the bank said that outage had also since been resolved.
Again, the vast majority of issues related to mobile and online banking services.
It's not the first time the banks have gone down for customers.
In August 2022, both banks suffered an outage, with customers struggling to get access to their online banking for two days.
The month after, Lloyds, Halifax and TSB went down for customers, leaving them without access to their credit card details or online banking services.
Can I claim compensation for an outage?
Banks aren't obliged to pay compensation to customers if there's been an outage or if they've experienced technical issues.
But you might be entitled to some money back depending on how much the disruption affected you.
You'll have to present evidence of how the outage negatively affected you, including any extra costs incurred through possible late payment fees.
You should make a note of when you were unable to access the services and the names of the people you spoke to at the company that suffered the outage.
You can find more detail about how to complain to Santander on its website.
If your bank doesn't resolve any complaint, you can take your case up with the Financial Ombudsman Service.
It is an independent body which will resolve any issues based on what it thinks is "fair and reasonable" depending on the circumstances of the case.
The service can resolve your issue over the phone, by email or post depending on what best suits you.
READ MORE ON THE SUN
Little-known rules for your own garden that can land you with £12k in fines
LEAF IT OUT Little-known rules for your own garden that can land you with £12k in fines
I wanted cute hair extensions but they left me bald, I had to shave my whole head
HAIR THIS I wanted cute hair extensions but they left me bald, I had to shave my whole head
In the case of an IT system outage at a bank, the FOS says any compensation you may receive will be dependent on your circumstances and whether you lost any money as a result.
If it finds the bank was at fault, you may see any fees, charges or fines reimbursed.
Do you have a money problem that needs sorting? Get in touch by emailing money-sm@news.co.uk
</t>
  </si>
  <si>
    <t>https://www.thisismoney.co.uk/money/markets/article-12040855/Booming-banks-Lloyds-latest-lender-unveil-bumper-profits.html</t>
  </si>
  <si>
    <t>thisismoney.co.uk</t>
  </si>
  <si>
    <t>JANE DENTON</t>
  </si>
  <si>
    <t>Booming banks: Lloyds becomes the latest lender to unveil bumper profits after Barclays and HSBC also benefit from higher interest rates</t>
  </si>
  <si>
    <t xml:space="preserve">Lloyds reported pre-tax profits of £2.3bn for the three months to 31 March
Barclays, HSBC and NatWest have posted bumper results in recent days
By JANE DENTON FOR THISISMONEY
UPDATED: 16:25, 3 May 2023
e-mail
11
View comments  e-mail
Top
+99Home
11
View comments
Britain's big banks are raking in bumper profits, with many benefiting from higher interest rates and greater consumer reliance on credit cards.
Banks profit on the gap between what they charge on lending and pay out on deposits, and Lloyds Banking Group today joined its rivals on Wednesday in posting better-than-expected results for the first quarter.
Lloyds told investors rising interest rates helped pre-tax profits surge by 46 per cent to £2.3billion in the three months to 31 March, up from £1.5billion a year ago.
Faring well: Lloyds Banking Group joined its rivals in posting better-than-expected results	+3
Faring well: Lloyds Banking Group joined its rivals in posting better-than-expected results
Lloyds took an impairment charge of £243million, up from £177million a year ago, despite a slightly improved outlook for the UK economy. 
Britain's households and businesses are contending with the highest inflation rate in western Europe, ramping up the risk of some cash-strapped borrowers defaulting on increasingly expensive debt. 
The lender said it was seeing 'modest' increases in borrowers falling into arrears and defaulting on loans amid the cost-of-living crisis, but said levels remain at or below those seen before the pandemic. 
RELATED ARTICLES
Previous
1
Next
Boost for HSBC as profits surge to £10.3bn: UK bank...
Barclays sees quarterly profits balloon to £2.6bn as credit...
Nationwide's switching rush: Building society spent £29m in...
BUSINESS CLOSE: Lloyds beats profit forecasts; Barratt...
SHARE THIS ARTICLE
Share
HOW THIS IS MONEY CAN HELP
Lloyds Banking Group share price and data available here
 Customer deposits fell slightly during the period, from £475.3billion to £473.1billion and are down 2 per cent from the previous year.
Operating costs did see a modest increase over the quarter to £2.17bn but are still lower than this time last year.
The banking group expects the UK economy to contract by 0.6 per cent this year, – compared to its prediction in February for a 1.2 per cent downturn – but still slip into a mild recession over the first three quarters, before returning to growth.
In charge: Charlie Nunn is the chief executive of Lloyds Banking Group	+3
In charge: Charlie Nunn is the chief executive of Lloyds Banking Group 
House prices are likely to fall by a more muted 5.3 per cent this year and 1.2 per cent in 2024, it added.
Charlie Nunn, chief executive of Lloyds, said: 'The macroeconomic outlook remains uncertain.
'We know that this is challenging for many people.
'Our purpose-driven strategy, alongside our financial strength, means we can continue to support our customers across the country.'
Lloyds' shares fell today and were down 3.58 per cent or 1.71p to 45.98p this afternoon.
Richard Hunter, head of markets at Interactive Investor, said: 'Lloyds has brought down the curtain on the quarterly banking reporting season with another show of strength, as it breezed past expectations on virtually all measures.
'As has been the theme throughout, rising interest rates and relatively low levels of customer defaults have boosted most of the key metrics with the backdrop playing into the hands of well-capitalised banks.
He added: 'The group has rallied against an increasingly tightening screw which has placed pressure on consumers, while keeping an eye on future opportunities. 
'The share price has had to contend with the group’s reputation as being something of a barometer for the UK economy, which has not been a comfortable ride, in addition to the wider banking weakness of recent months. 
'The shares are down by 11 per cent in the last three months as a result, although over the last year have posted a gain of 4 per cent, which compares to a rise of 2.8 per cent for the wider FTSE 100. 
'The measured progress which has opened the bank’s new year may not have blown the lights out, but represents a positive direction of travel, which in turn will likely result in the market consensus of the shares as a buy remaining in place.'
Michael Hewson, chief market analyst at CMC Markets UK, said: 'Lloyds has... had a difficult quarter share price wise, pushing up to one-year highs in early February in the aftermath of its full year numbers, before sliding to its lowest levels since November last year as the March turmoil in the banking sector clobbered valuations.
'The bank has been a serial underperformer over the past five years despite being more profitable than it was when it was trading above 70p back in 2019.'
Metro Bank boosted by mortgage demand
Metro Bank also posted its latest first quarter results on Wednesday, revealing net inflows picked up in March on a revival in demand for mortgage loans.
'March has been our strongest month of performance since the turnaround commenced,' boss Daniel Frumkin, said.
Retail mortgage lending increased marginally to £7.7billion in the three months ending 31 March. 
Metro Bank's first-quarter total deposits dropped, compared with the prior quarter, as the lender faced seasonal factors such as higher tax payments in January.
Total deposits stood at £15.6billion in the first quarter, against £16.01billion in the three-month period ending 31 December.
Metro Bank said total loans remained broadly flat quarter-on-quarter at £12.92billion, on weak consumer and commercial lending. 
Metro Bank shares rose today and were up 2.26 per cent or 2.20p to 99.60p this morning, having risen over 9 per cent in the last 12 months. 
HSBC, Barclays and NatWest also faring well
On Tuesday, Asia-focused HSBC said its profits got a £1.2billion boost from the purchase of collapsed Silicon Valley Bank's UK business.
HSBC posted a pre-tax profit of $12.9billion, or over £10billion, for the three months to the end of March.
That is more than three times the amount it made for the same time last year.
In March, HSBC snapped up SVB UK for a nominal £1, in a deal led by the government and the Bank of England.
'We remain focused on continuing to improve our performance and maintaining tight cost discipline, but we also saw an opportunity to invest in SVB UK to accelerate our growth plans, HSBC boss Noel Quinn, said. 
Results: Barclays said consumer credit card usage had helped boost its bottom line	+3
Results: Barclays said consumer credit card usage had helped boost its bottom line
The group's revenue rose by 64 per cent $20.2billion, having been bolstered by rising interest rates. 
HSBC also announced its first quarterly payout to investors since before the pandemic in 2019 and said it would buy back $2billion of its shares. 
HSBC shares have struggled in recent years but are around 13 per cent higher than a year ago. 
Last week, Barclays unveiled a stronger than expected first-quarter profit after a storming performance from its credit card business offset weakness elsewhere.
The bank's first quarter pre-tax profit came in at £2.6billion, up from £2.2billion a year ago and beating analyst forecasts.
It marked the bank's highest quarterly profit since 2011 when accounting standards changed.
Income at the lender's consumer, cards and payments division surged by 47 per cent to £1.3billion, thanks to rising credit card balances, driven partly by its acquisition of a portfolio from retailer Gap last year. Barclays shares are around the 154.78p mark today. 
On Friday, NatWest posted bumper first-quarter profits on the back of a rise in interest rates, but said persistently high prices were prompting some customers to dip into their savings.
The group reported a 50 per cent rise in profits to £1.9billion in the first three months of the year. That was better than the £1.6billion forecast by analysts. NatWest shares are up 1.7p to 259.40p today. </t>
  </si>
  <si>
    <t>https://www.finextra.com/newsarticle/41351/lloyds-trials-personalised-monthly-limits-on-gambling-spend</t>
  </si>
  <si>
    <t>finextra.com</t>
  </si>
  <si>
    <t>Lloyds trials personalised monthly limits on gambling spend</t>
  </si>
  <si>
    <t>Lloyds Bank is trialling a feature which enables customers to set a limit on how much they can spend each month on gambling using their debit card.
Available within the Lloyds banking app, users will be able to set a monthly debit card gambling limit of any amount to the nearest whole pound, when spending online, in person or over the phone.
Research from the Gambling Commission shows that approximately one in three UK adults participate in gambling (excluding lotteries), and up to three percent of UK adults are estimated to be at some risk of harm due to their gambling, of which 0.3% is considered to be ‘problem’ gambling.
Research carried out by Lloyds Bank found that 50% of people would like banks to take further action to help prevent gambling harm, with monthly gambling limits being one of the most supported features amongst respondents.
Lloyds Bank already allows customers to freeze gambling spend completely, introduced in November 2019. Customers can remove the block at any time but must wait 48 hours before they can resume spending on gambling. The freeze service is available on both Lloyds Bank debit and credit cards, while limit setting is available on debit cards only currently.
The addition of setting monthly limits, which gives customers more control in budgeting how much they are spending on gambling, can be adjusted or removed at any time and will automatically roll on each month, until the limit is removed.
Philip Robinson, director, personal current accounts at Lloyds Bank says: “For several years, we’ve helped our customers ‘turn off’’ gambling spend. Our newest feature lets customers set a personalised gambling spend limit, helping them better manage their money and establish boundaries around certain spending behaviour.”
SPONSORED: [Upcoming Webinar] KYC Data Enrichment: Enhancing ongoing risk scoring and monitoring with new data sources</t>
  </si>
  <si>
    <t>Lloyds Banking Group</t>
  </si>
  <si>
    <t>LBG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</si>
</sst>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pivotButton="1"/>
    <xf numFmtId="0" fontId="0" fillId="0" borderId="0" xfId="0" applyAlignment="1">
      <alignment horizontal="left"/>
    </xf>
    <xf numFmtId="0" fontId="0" fillId="0" borderId="0" xfId="0" applyAlignment="1">
      <alignment wrapText="1"/>
    </xf>
    <xf numFmtId="0" fontId="0" fillId="0" borderId="0" xfId="0" applyAlignment="1">
      <alignment horizontal="left" indent="1"/>
    </xf>
    <xf numFmtId="14" fontId="0" fillId="0" borderId="0" xfId="0" applyNumberFormat="1"/>
    <xf numFmtId="0" fontId="0" fillId="0" borderId="0" xfId="0" applyAlignment="1">
      <alignment horizontal="left" indent="2"/>
    </xf>
    <xf numFmtId="0" fontId="0" fillId="3" borderId="0" xfId="0" applyFill="1"/>
    <xf numFmtId="0" fontId="0" fillId="9" borderId="0" xfId="0" applyFill="1"/>
    <xf numFmtId="0" fontId="0" fillId="10" borderId="0" xfId="0" applyFill="1"/>
    <xf numFmtId="0" fontId="2" fillId="0" borderId="0" xfId="0" applyFont="1"/>
    <xf numFmtId="10" fontId="0" fillId="0" borderId="0" xfId="0" applyNumberFormat="1"/>
    <xf numFmtId="0" fontId="0" fillId="0" borderId="0" xfId="0" applyAlignment="1">
      <alignment horizontal="left" wrapText="1"/>
    </xf>
    <xf numFmtId="0" fontId="3" fillId="0" borderId="0" xfId="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006.456621527781" createdVersion="8" refreshedVersion="8" minRefreshableVersion="3" recordCount="664" xr:uid="{14281004-083C-40AC-97CC-F6BFBBED5EB6}">
  <cacheSource type="worksheet">
    <worksheetSource name="Table1"/>
  </cacheSource>
  <cacheFields count="51">
    <cacheField name="Article ID" numFmtId="0">
      <sharedItems containsSemiMixedTypes="0" containsString="0" containsNumber="1" containsInteger="1" minValue="1.92335369342974E+16" maxValue="9.2125722608933304E+18"/>
    </cacheField>
    <cacheField name="Original Article" numFmtId="0">
      <sharedItems/>
    </cacheField>
    <cacheField name="Local Article Id" numFmtId="0">
      <sharedItems/>
    </cacheField>
    <cacheField name="Date Pub" numFmtId="14">
      <sharedItems containsSemiMixedTypes="0" containsNonDate="0" containsDate="1" containsString="0" minDate="2023-03-01T00:00:00" maxDate="2023-03-16T00:00:00"/>
    </cacheField>
    <cacheField name="Broadcast Hour" numFmtId="0">
      <sharedItems containsNonDate="0" containsString="0" containsBlank="1"/>
    </cacheField>
    <cacheField name="Media Type" numFmtId="0">
      <sharedItems/>
    </cacheField>
    <cacheField name="Publication" numFmtId="0">
      <sharedItems count="267">
        <s v="Mirror.co.uk (Web)"/>
        <s v="Evening News (Norwich)"/>
        <s v="ISPreview (Web)"/>
        <s v="SatMagazine"/>
        <s v="Exeter Express &amp; Echo"/>
        <s v="Daily Express (Web)"/>
        <s v="Wales 247 (Web)"/>
        <s v="The Sun Online"/>
        <s v="Digital Camera World (Web)"/>
        <s v="They Work For You (Web)"/>
        <s v="Dundee and Angus Chamber of Commerce (Web)"/>
        <s v="Capacity"/>
        <s v="Tech Telegraph (Web)"/>
        <s v="Digitalisation World (Web)"/>
        <s v="Times of Bristol (Web)"/>
        <s v="Trusted Reviews (Web)"/>
        <s v="Dewsbury Reporter (Web)"/>
        <s v="Gamereactor (Web)"/>
        <s v="The Sunday Telegraph"/>
        <s v="News Letter (Belfast)"/>
        <s v="Sheffield Star (Web)"/>
        <s v="IT Pro.co.uk (Web)"/>
        <s v="Computeractive"/>
        <s v="Evening Times"/>
        <s v="Shields Gazette"/>
        <s v="Shields Gazette (Web)"/>
        <s v="Yahoo! UK and Ireland (Web)"/>
        <s v="Comms Dealer"/>
        <s v="Stand Out"/>
        <s v="North Wales Chronicle (Web)"/>
        <s v="Tech Game World (Blog)"/>
        <s v="New Electronics"/>
        <s v="Edinburgh Evening News (Web)"/>
        <s v="Sunderland Echo"/>
        <s v="The Times"/>
        <s v="Kent Messenger Maidstone (County)"/>
        <s v="Metro"/>
        <s v="Bristol World (Web)"/>
        <s v="TelecomTV (Web)"/>
        <s v="Techradar (Web)"/>
        <s v="The Scotsman"/>
        <s v="London South East (Web)"/>
        <s v="Expert Reviews (Web)"/>
        <s v="Wigan Evening Post (Web)                         "/>
        <s v="UK Daily News (Web)"/>
        <s v="Dow Jones"/>
        <s v="Telford Journal"/>
        <s v="Metro (Scotland)"/>
        <s v="The Daily Mirror (Ulster)"/>
        <s v="The Sunday Express"/>
        <s v="Techregister (Web)"/>
        <s v="Northumberland Gazette (Web)"/>
        <s v="LancsLive (Web)"/>
        <s v="Harborough Today (Web)"/>
        <s v="Lancashire Telegraph  "/>
        <s v="The Independent (Web)"/>
        <s v="The Sunday Times"/>
        <s v="Sky News"/>
        <s v="Financial Times"/>
        <s v="Amateur Photographer (Web)"/>
        <s v="The Daily Telegraph"/>
        <s v="Hartlepool Mail (Web)                       "/>
        <s v="Wirral Globe"/>
        <s v="Investing.com UK (Web)"/>
        <s v="Stevenage Comet"/>
        <s v="Press and Journal"/>
        <s v="Tom's Guide (Web)"/>
        <s v="What Hifi (Web)"/>
        <s v="Rhyl Journal (Web)"/>
        <s v="Sunderland Echo (Web)"/>
        <s v="B Daily (Web)"/>
        <s v="Sussex Express (Web)"/>
        <s v="Global SMT &amp; Packaging"/>
        <s v="Gloucestershire Live (Web)"/>
        <s v="Little Black Book (Web)"/>
        <s v="The Sun (Scotland)"/>
        <s v="Business Weekly"/>
        <s v="The Sheffield Star"/>
        <s v="Basildon Echo"/>
        <s v="Sleaford Standard (Web)"/>
        <s v="Liverpool Echo"/>
        <s v="The Sun"/>
        <s v="Data Centre &amp; Network News (Web)"/>
        <s v="The Daily Telegraph (Scotland)"/>
        <s v="Peterborough Evening Telegraph (Web)"/>
        <s v="Press Association"/>
        <s v="Manchester World (Web)"/>
        <s v="Daily Express"/>
        <s v="Computer Weekly"/>
        <s v="Evening Standard (Web)"/>
        <s v="International Business Times UK (Web)"/>
        <s v="Eastern Daily Press"/>
        <s v="The Oldham Times (Web)"/>
        <s v="AirMed &amp; Rescue"/>
        <s v="Daily Star"/>
        <s v="Milton Keynes Citizen (Web)"/>
        <s v="Scottish Sun Online"/>
        <s v="Business in East Anglia (Web)"/>
        <s v="Your Money (Web)"/>
        <s v="Yorkshire Post"/>
        <s v="Mobile Europe (Web)"/>
        <s v="Derry Journal (Web)                                      "/>
        <s v="ACR Today (Web)"/>
        <s v="Teddington Nub News (Web)"/>
        <s v="The Bolton News"/>
        <s v="ShinyShiny (Web)"/>
        <s v="DPA (Design Products &amp; Applications)"/>
        <s v="Greenock Telegraph"/>
        <s v="JM Communications (Web)"/>
        <s v="Know Your Mobile (Blog)"/>
        <s v="The Press"/>
        <s v="T3 (Web)"/>
        <s v="Advanced Television (Web)"/>
        <s v="African Review of Business &amp; Technology"/>
        <s v="The Guardian"/>
        <s v="The Times Online"/>
        <s v="News Post Leader"/>
        <s v="Computer Weekly (Web)"/>
        <s v="The Daily Telegraph Online"/>
        <s v="Mansfield Chad (Web)"/>
        <s v="Halifax Evening Courier (Web)                  "/>
        <s v="Total Telecom (Web)"/>
        <s v="London World (Web)"/>
        <s v="Global Capital (Web)"/>
        <s v="Business Mondays (Web)"/>
        <s v="Mobile World Live (Web)"/>
        <s v="The Scotsman (Web)"/>
        <s v="Electronics Weekly"/>
        <s v="Southern Daily Echo (Web)"/>
        <s v="The Herald"/>
        <s v="Wonderful Engineering (Web)"/>
        <s v="Asian Voice"/>
        <s v="CommsBusiness (Web)"/>
        <s v="Somerset County Gazette"/>
        <s v="The Mail on Sunday"/>
        <s v="Get West London (Web)"/>
        <s v="Mac Format"/>
        <s v="Phoneweek (Web)"/>
        <s v="Chester First (Web)"/>
        <s v="Nottingham Post (Web)"/>
        <s v="Basildon Evening Echo (Web)"/>
        <s v="The Daily Mirror"/>
        <s v="Business Fast (Web)"/>
        <s v="The Chester and District Standard"/>
        <s v="NewsLetter (Web)"/>
        <s v="Grimsby Telegraph (Web)"/>
        <s v="Stuff.tv (Web)"/>
        <s v="Worcester News"/>
        <s v="This Is Money (Web)"/>
        <s v="Newcastle Journal"/>
        <s v="Northampton Chronicle and Echo (Web)"/>
        <s v="Burnley Express (Web)"/>
        <s v="Practical Boat Owner"/>
        <s v="Scottish Business News (Web)"/>
        <s v="Fife Today (Web)"/>
        <s v="Warrington Worldwide (Web)"/>
        <s v="Worksop Guardian (Web)"/>
        <s v="Stornoway Gazette (Web)"/>
        <s v="Systems Integration Asia"/>
        <s v="PoliticsHome (Web)"/>
        <s v="Anglian Daily Times (Essex)"/>
        <s v="Scarborough Evening News (Web)"/>
        <s v="Netmums (Web)"/>
        <s v="Spalding Guardian (Web)"/>
        <s v="Caithness Business Index (Web)"/>
        <s v="Mobile Marketing Magazine (Web)"/>
        <s v="Yorkshire Evening Post (Web)"/>
        <s v="Daily Record"/>
        <s v="Premises &amp; Facilities Management"/>
        <s v="Rugby Observer"/>
        <s v="Intelligent Transport (Web)"/>
        <s v="Oxford Mail"/>
        <s v="Shrewsbury Chronicle"/>
        <s v="Farming Life (Web)"/>
        <s v="Northampton Evening Telegraph (Web)"/>
        <s v="Liverpool World (Web)"/>
        <s v="Yahoo! Finance UK and Ireland (Web)"/>
        <s v="Inside Networks"/>
        <s v="Digit (Web)"/>
        <s v="Derbyshire Times (Web)"/>
        <s v="The Big Tech Question (Web)"/>
        <s v="ManchesterEveningNews (Web)"/>
        <s v="i (The paper for today)"/>
        <s v="Ofcom (Web)"/>
        <s v="Hull Daily Mail"/>
        <s v="South Wales Echo"/>
        <s v="Bedford Today (Web)"/>
        <s v="Which? (Web)"/>
        <s v="Aberdeen &amp; Grampian Chamber of Commerce (Web)"/>
        <s v="Wealth DFM Magazine (Web)"/>
        <s v="AOL UK (Web)"/>
        <s v="Lexology (Web)"/>
        <s v="Vanilla Plus (Web)"/>
        <s v="ShortList.com (Web)"/>
        <s v="Yorkshire Post (Web)"/>
        <s v="Telegraph and Argus (Bradford)"/>
        <s v="Reader's Digest (Web)"/>
        <s v="GSMArena.com (Web)"/>
        <s v="Telecoms News From NTSI (Web)"/>
        <s v="Suffolk Chamber of Commerce (Web)"/>
        <s v="Metro.co.uk (Web)"/>
        <s v="Paisley Daily Express"/>
        <s v="Wakefield Express (Web)"/>
        <s v="Virgin Media (Web)"/>
        <s v="London Daily News (Web)"/>
        <s v="Birmingham Mail"/>
        <s v="Datacenter Dynamics (Web)"/>
        <s v="Infosecurity Magazine UK (Web)"/>
        <s v="Plymouth Herald (Web)"/>
        <s v="Daventry Today (Web)"/>
        <s v="Daily Mail"/>
        <s v="Lancaster Guardian (Web)"/>
        <s v="Grantham Matters (Web)"/>
        <s v="Chelsea News (Web)"/>
        <s v="Grimsby Telegraph"/>
        <s v="Harrogate Advertiser (Web)"/>
        <s v="Rugby Advertiser (Web)"/>
        <s v="Railway Herald"/>
        <s v="Cable and Satellite International (Web)"/>
        <s v="Birmingham World (Web)"/>
        <s v="Cannock &amp; Rugeley Chronicle"/>
        <s v="Scottish Business News Network (Web)"/>
        <s v="ExecReview (Web)"/>
        <s v="Gigabit"/>
        <s v="Aberdeen Live (Web)"/>
        <s v="Hull Daily Mail (Web)"/>
        <s v="Newcastle World (Web)"/>
        <s v="Daily Mail (Scotland)"/>
        <s v="Bedfordshire Live (Web)"/>
        <s v="Supply Chain Digital"/>
        <s v="Comms Business"/>
        <s v="The Herald (Plymouth)"/>
        <s v="The Sentinel (Stoke On Trent)"/>
        <s v="Falkirk Herald (Web)"/>
        <s v="Daily Express (Scotland)"/>
        <s v="Birmingham Post"/>
        <s v="WhatsNew2Day (Web)"/>
        <s v="Tomorrow's FM"/>
        <s v="Heromag (Web)"/>
        <s v="Yate &amp; Sodbury Voice"/>
        <s v="Dunfermline Press (Web)"/>
        <s v="Future Scot (Web)"/>
        <s v="Manchester Evening News"/>
        <s v="Evening News (Edinburgh)"/>
        <s v="Tech Advisor (Web)"/>
        <s v="The Guardian.com (Web)"/>
        <s v="Liverpool Echo (Web)"/>
        <s v="Air Cargo Week"/>
        <s v="Luton News (Web)"/>
        <s v="Peak Advertiser"/>
        <s v="Technology Reseller (Web)"/>
        <s v="Buxton Today (Web)"/>
        <s v="Huddersfield Daily Examiner"/>
        <s v="Westmorland Gazette"/>
        <s v="Simple News (Web)"/>
        <s v="Southern Daily Echo"/>
        <s v="Belfast Live (Web)"/>
        <s v="The Sunday Times (Ulster)"/>
        <s v="Doncaster Free Press (Web)"/>
        <s v="Multimodal (Web)"/>
        <s v="ShareCast (Web)"/>
        <s v="Blackpool Gazette (Web)"/>
        <s v="Mid-Ulster Mail (Web)"/>
        <s v="Yorkshire Evening Post (Leeds Edition)"/>
        <s v="Biggleswade Chronicle (Web)"/>
        <s v="In-Cumbria"/>
        <s v="Production Engineering Solutions"/>
      </sharedItems>
    </cacheField>
    <cacheField name="Edition" numFmtId="0">
      <sharedItems containsBlank="1"/>
    </cacheField>
    <cacheField name="ID GMD" numFmtId="0">
      <sharedItems containsNonDate="0" containsString="0" containsBlank="1"/>
    </cacheField>
    <cacheField name="Category" numFmtId="0">
      <sharedItems/>
    </cacheField>
    <cacheField name="Category Insights" numFmtId="0">
      <sharedItems containsNonDate="0" containsString="0" containsBlank="1"/>
    </cacheField>
    <cacheField name="Category Family" numFmtId="0">
      <sharedItems containsNonDate="0" containsString="0" containsBlank="1"/>
    </cacheField>
    <cacheField name="Country" numFmtId="0">
      <sharedItems/>
    </cacheField>
    <cacheField name="Language" numFmtId="0">
      <sharedItems/>
    </cacheField>
    <cacheField name="Publication Page" numFmtId="0">
      <sharedItems containsSemiMixedTypes="0" containsString="0" containsNumber="1" containsInteger="1" minValue="0" maxValue="76"/>
    </cacheField>
    <cacheField name="Section" numFmtId="0">
      <sharedItems containsNonDate="0" containsString="0" containsBlank="1"/>
    </cacheField>
    <cacheField name="Author" numFmtId="0">
      <sharedItems count="77">
        <s v="Staff Writer"/>
        <s v="Mark Jackson"/>
        <s v="Matt Oliver"/>
        <s v="LAUREN BROWNLIE"/>
        <s v="CASEY COOPER-FISKE"/>
        <s v="Darren Worth"/>
        <s v="Katie Prescott"/>
        <s v="Alan Smith"/>
        <s v="Stephen Jardine"/>
        <s v="Fiona Hamilton"/>
        <s v="PENMAN"/>
        <s v="Harvey Jones"/>
        <s v="Vasyl Latsanych"/>
        <s v="Katie Milligan"/>
        <s v="Sian Griffiths"/>
        <s v="John Burn-Murdoch"/>
        <s v="Charles Hymas"/>
        <s v="KELLY WILSON"/>
        <s v="Nicholas Hellen"/>
        <s v="GREGORY M. BERUBE"/>
        <s v="TARA EVANS"/>
        <s v="LEWIS BERRILL"/>
        <s v="Justin connolly"/>
        <s v="BEN GRIFFITHS"/>
        <s v="Steve Bird"/>
        <s v="Ali Hussain"/>
        <s v="Gavin Cordon"/>
        <s v="Ben Siititoe"/>
        <s v="MERCEDES RUEHL"/>
        <s v="Kate Elliott"/>
        <s v="SARAH CHAMBERS"/>
        <s v="DAVE SNELLING; TOM HUTCHISON"/>
        <s v="Craig Simpson"/>
        <s v="Helen Rumbelow"/>
        <s v="DEBRA RADFORD"/>
        <s v="Martyn Brown"/>
        <s v="Harriet Grant; Dan Milmo"/>
        <s v="Craig Buchan"/>
        <s v="Alex Shaw"/>
        <s v="Helen Mead"/>
        <s v="Caroline Donnelly"/>
        <s v="Gareth Corfield"/>
        <s v="Steven Swinford"/>
        <s v="Rachel Rickard"/>
        <s v="Alex Hern"/>
        <s v="Kirsty Scott"/>
        <s v="James Connell"/>
        <s v="Dominic Bliss"/>
        <s v="Mark Sweney"/>
        <s v="Jonathan Ames"/>
        <s v="Tom Seaward"/>
        <s v="SIMON BOYLE"/>
        <s v="Andy Morris"/>
        <s v="Alastair GJ Stewart"/>
        <s v="ALUN WILLIAMS"/>
        <s v="Tilly Armstrong"/>
        <s v="Ian Osborne"/>
        <s v="PENMANINVESTIGATES"/>
        <s v="Will Pavia"/>
        <s v="IVAN MORRIS POXTON"/>
        <s v="Oliver Moody"/>
        <s v="Steve Teale"/>
        <s v="DAVE SNELLING;TOM HUTCHISON"/>
        <s v="Mark Sellman"/>
        <s v="Charles Graham"/>
        <s v="ELLIOT BALL"/>
        <s v="Miles Brignall"/>
        <s v="Richard Elias"/>
        <s v="SOPHIE ENGLAND"/>
        <s v="Rachel Rickard Straus"/>
        <s v="LANA CLEMENTS"/>
        <s v="Mark Brown"/>
        <s v="Amy Farnworth"/>
        <s v="Dan Taylor"/>
        <s v="James Titcomb"/>
        <s v="Jose Ramos"/>
        <s v="SEAN ASHCROFT"/>
      </sharedItems>
    </cacheField>
    <cacheField name="Origin" numFmtId="0">
      <sharedItems/>
    </cacheField>
    <cacheField name="Feed" numFmtId="0">
      <sharedItems containsNonDate="0" containsString="0" containsBlank="1"/>
    </cacheField>
    <cacheField name="Url" numFmtId="0">
      <sharedItems containsBlank="1"/>
    </cacheField>
    <cacheField name="Alias Easyclip" numFmtId="0">
      <sharedItems/>
    </cacheField>
    <cacheField name="KM+ Category" numFmtId="0">
      <sharedItems/>
    </cacheField>
    <cacheField name="KM+ Sentiment" numFmtId="0">
      <sharedItems/>
    </cacheField>
    <cacheField name="Clipping Size" numFmtId="0">
      <sharedItems containsSemiMixedTypes="0" containsString="0" containsNumber="1" containsInteger="1" minValue="0" maxValue="10835"/>
    </cacheField>
    <cacheField name="Clipping Duration" numFmtId="0">
      <sharedItems containsSemiMixedTypes="0" containsString="0" containsNumber="1" containsInteger="1" minValue="0" maxValue="0"/>
    </cacheField>
    <cacheField name="Audience" numFmtId="0">
      <sharedItems containsSemiMixedTypes="0" containsString="0" containsNumber="1" containsInteger="1" minValue="0" maxValue="0"/>
    </cacheField>
    <cacheField name="Ad rates" numFmtId="0">
      <sharedItems containsNonDate="0" containsString="0" containsBlank="1"/>
    </cacheField>
    <cacheField name="Followers" numFmtId="0">
      <sharedItems containsSemiMixedTypes="0" containsString="0" containsNumber="1" containsInteger="1" minValue="0" maxValue="0"/>
    </cacheField>
    <cacheField name="Shares" numFmtId="0">
      <sharedItems containsNonDate="0" containsString="0" containsBlank="1"/>
    </cacheField>
    <cacheField name="Likes" numFmtId="0">
      <sharedItems containsNonDate="0" containsString="0" containsBlank="1"/>
    </cacheField>
    <cacheField name="Comments" numFmtId="0">
      <sharedItems containsNonDate="0" containsString="0" containsBlank="1"/>
    </cacheField>
    <cacheField name="Headline" numFmtId="0">
      <sharedItems count="432">
        <s v="All Samsung Galaxy owners urged to download ''critical'' Android update today"/>
        <s v="Web access so important for social mobility"/>
        <s v="GBP15bn Vodafone and Three UK Mobile Merger Looks Imminent"/>
        <s v="The Future Of Remote Connectivity 5G+ Satelites"/>
        <s v="Always room for a good grumble"/>
        <s v="BT, Sky, TalkTalk, Virgin and Vodafone to hike broadband and mobile charges. Will you pay?"/>
        <s v="Rural coastal locations on Anglesey transformed into SMART locations"/>
        <s v="WHICH to choose? iPhone 13 vs iPhone 13 Pro"/>
        <s v="Nokia G22: at last, a budget smartphone you can repair yourself"/>
        <s v="5G: Ipswich"/>
        <s v="Lost in music will recreate the 70''s at P&amp;J Live in 2024"/>
        <s v="10 POTENTIAL TELECOMS RISKS FOR 2023"/>
        <s v="Broadband ISP Virgin Media to Retire UK Public WiFi Hotspots"/>
        <s v="New iPhone 14 color option `imminent,'' Gurman corroborates"/>
        <s v="Three unlocks 12.5% data centre cooling energy reduction"/>
        <s v="Best iPhone 14 deals: Get #625 off, FREE Disney+ and Prime Video, and that''s not all"/>
        <s v="The iPhone 13 is now a steal with this SIM-free offer"/>
        <s v="Ofcom UK to Open 26GHz and 40GHz Bands for Faster 5G Mobile"/>
        <s v="WhatsApp fraud: How to spot three different scams - and prevent them"/>
        <s v="The Google Pixel 7a specs look promising"/>
        <s v="Huawei shelves Cambridge campus plans"/>
        <s v="BT Group shows commitment to Northern Ireland"/>
        <s v="Honor Magic 5 Pro hands-on review: DXOMARK''s top-rated camera phone"/>
        <s v="UK gov urged to ease &quot;tremendous&quot; and ''unfair'' costs placed on mobile network operators"/>
        <s v="Asus Zenbook 14 OLED"/>
        <s v="Council providing video doorbells"/>
        <s v="'Tech' onboard top tips to keep kit safe abroad"/>
        <s v="How to tackle April bill hikes"/>
        <s v="Openreach flexes PSTN shut down muscle"/>
        <s v="Another mast planned as 5G roll-out continues"/>
        <s v="Measuring what matters"/>
        <s v="Rural coastal locations on Anglesey transformed into `SMART locations''"/>
        <s v="iPhone 14, from today the pre-orders of the yellow version"/>
        <s v="MEDIATEK BOOSTS 5G BROADBAND SOLUTIONS"/>
        <s v="It''s yellow! Apple introduces new iPhone 14 color available March 14"/>
        <s v="Young girls exposed to effects of online misogyny in classroom"/>
        <s v="AI used to write phishing emails, claims Darktrace"/>
        <s v="Huge phone mast planned for verge by supermarket"/>
        <s v="The pain points facing the telecoms industry in 2023"/>
        <s v="This Pixel 7 contract is cheaper than going SIM-free"/>
        <s v="FILM fans hoping to [...]"/>
        <s v="What''s up with? Vodafone, Ericsson, Zzoomm"/>
        <s v="Hands on: Xiaomi 13 Lite review ? the Civi''s new suit"/>
        <s v="Food for Thought There's a special place in hell for wifi freeloaders"/>
        <s v="Vodafone putting final touches on deal with Three UK - report"/>
        <s v="Xiaomi Poco X5 review: No Pro, no go?"/>
        <s v="Police call for boys to receive lessons in online boundaries"/>
        <s v="Wigan residents in uproar about ''lack of consultation'' as 5G phone mast is installed near their homes"/>
        <s v="I bought a Galaxy S23 because I had to. And it's not necessarily Samsung's fault [OPINIA]"/>
        <s v="DJ Tech, Media &amp; Telecom Roundup: Market Talk"/>
        <s v="We''ve got our hands on the Xiaomi 13"/>
        <s v="Regulators should do more"/>
        <s v="Apple reveals a colourful iPhone update and it launches next week"/>
        <s v="New iPhone color `imminent'' as yellow rumors swirl"/>
        <s v="Google Pixel Owners Gain a New Health-Tracking Tool ? Review Geek"/>
        <s v="NO MARKS FOR BANK THAT GAVE THUMBS UP TO FRAUD SITE"/>
        <s v="Net a cheaper contract"/>
        <s v="Google Pixel 7a: news, release date and price rumors, and more"/>
        <s v="How to keep a network running during war"/>
        <s v="Apple launches new yellow color for iPhone 14 and iPhone 14 Plus"/>
        <s v="Shocking rise in Cumbrians seeking support about online child sexual abuse"/>
        <s v="SECOND WAVE OF 5G"/>
        <s v="Partnership and political will can resolve challenges"/>
        <s v="Benefits fraud man tempted by scam on 'the slots'"/>
        <s v="Need to know"/>
        <s v="Well, you're in luck: the 128GB"/>
        <s v="Mother used FoI to try to lift lid on graphic sex ed lessons"/>
        <s v="William Sargent interview"/>
        <s v="New #89 Android phone arrives in the UK and its list of features will surprise you"/>
        <s v="Smartphones are hurting children's mental health"/>
        <s v="Samsung S23 Ultra vs Samsung S22 Ultra: Do you need an upgrade to a 200MP smartphone?"/>
        <s v="Tech bosses face year in jail for data offence"/>
        <s v="5G mast faces opposition"/>
        <s v="Vodafone has test looming as big price rise kicks in - Credit Suisse"/>
        <s v="Xiaomi 13 Pro vs iPhone 14 Pro: Which smartphone is best for you?"/>
        <s v="Opposition to 5G mast"/>
        <s v="Psychologist shares important ''12-minute rule'' for speaking to your family each day"/>
        <s v="What are the available superfast broadband options in Inverness?"/>
        <s v="Should you buy iPhone 14 Pro now or wait for iPhone 15 Pro?"/>
        <s v="Will UWB change the world of headphones? Because Bluetooth can''t"/>
        <s v="Pay-as-you-go parking meters are driven out"/>
        <s v="Vodafone explains why Prestatyn customers may pick up 5G signal"/>
        <s v="GRAB IT NOW Get the Google Pixel 7 £37p/m and FREE upfront with Reward Mobile"/>
        <s v="Incentivise investment to ensure every community can benefit from cutting-edge technology"/>
        <s v="Health fears over plans for 5G mobile phone mast near Horsham school"/>
        <s v="Thick Film - a Mature Technology at the Cutting Edge of Advances in the Electronics Industry"/>
        <s v="Don't use WhatsApp again until you know about these new messaging threats"/>
        <s v="Apple just stealth-launched a new iPhone"/>
        <s v="Mobile phone mast at Cheltenham Racecourse refused as opposition grows"/>
        <s v="Creativity Squared: Zack McDonald''s Unapologetic Love for Creativity"/>
        <s v="Find support... not scammers"/>
        <s v="TTP aims for 5G low-earth orbit satellite breakthrough"/>
        <s v="Anger at plans for 5G mast next to playground"/>
        <s v="Hullo? We've been listed..."/>
        <s v="Hold the phone..."/>
        <s v="3 perplexing iPhone myths debunked"/>
        <s v="Fury at fake picture apps for kids as young as 9"/>
        <s v="Google reveals exact date that will reveal new features coming to your Android phone"/>
        <s v="All the Gadgets and Phones"/>
        <s v="Three unlocks 12.5% energy reduction in under 10 weeks"/>
        <s v="Phone mast amid centuries-old skyline is wrong call, say campaigners"/>
        <s v="The six-digit code scam that has cost another care home"/>
        <s v="TECH MAHINDRA ESTABLISHES CISCO BUSINESS UNIT TO ENABLE GLOBAL ORGANIZATIONS TO BUILD NETWORKS OF THE FUTURE"/>
        <s v="Leak Shows Off iPhone 15 Front Glass and Ultra-Thin Bezels"/>
        <s v="Xiaomi 13 Pro Review: Go for the camera, stay for the experience"/>
        <s v="Vodafone unveils 5G network built on a credit card sized Raspberry Pi computer"/>
        <s v="£2billion poured into 999 upgrade but no start date"/>
        <s v="TOP TRENDS IN TECH, AND RETAIL'S EARLY ADOPTERS"/>
        <s v="Huawei tests Malaysian ties with China and west by lobbying for role after 5G tender review"/>
        <s v="DUO DEAL Get the iPhone 11 &amp; AirPods for £22p/m in Virgin Mobile deal"/>
        <s v="Is Apple about to create its own version of USB-C for the iPhone 15?"/>
        <s v="SMBs fail to act on all-IP"/>
        <s v="Virgin Media O2 expands broadband support - 9.7 million could save money"/>
        <s v="The 20 most influential mobile phones of all time"/>
        <s v="Google brings Pixel Superfans programme to the UK, here''s how you can join"/>
        <s v="BT's massive GBP3bn jobs and economic boost to East region"/>
        <s v="Oldham club object to 17m 5G telecommunications pole"/>
        <s v="IN THE AIR TONIGHT"/>
        <s v="Fix it yourself"/>
        <s v="Samsung Galaxy owners urged to download new `critical'' update to avoid cyber attacks"/>
        <s v="HOLD UP! Millions of iPhone owners are holding their phones wrong – you’re suffering for no reason"/>
        <s v="ebusiness weekly news 07/03/2023 Boom in new tech companies launching in the region"/>
        <s v="DJ Global Equities Roundup: Market Talk"/>
        <s v="Four ways to fight back against the dreaded April bill hikes"/>
        <s v="Rare white phone boxes handed a listing lifeline"/>
        <s v="Dads, don't want your teen to watch p*rn? Then you need to stop first"/>
        <s v="Sponsors are eager to support Digital Ball"/>
        <s v="Vodafone Three UK present a dilemma for merger"/>
        <s v="EkkoSense delivers energy savings for Three"/>
        <s v="Plans for 5G mast by historic Clapperstile entrance to Bushy Park return as Teddington residents voice their objections"/>
        <s v="'Request money' warning"/>
        <s v="Great Bardfield''s picturesque landscape will be `desecrated'' by 5G mast, say enraged residents"/>
        <s v="How to combat April bill hikes ? including energy and mobile phones"/>
        <s v="Implementing NB-loT"/>
        <s v="Internet provider to help Gourock residents"/>
        <s v="Modern smartphones finally offer a camera experience people have craved for years. True or false?"/>
        <s v="Google Pixel 7a: All The Latest Rumors [So Far?]"/>
        <s v="Misogyny thrives on the internet"/>
        <s v="Netgear Orbi RBK863S review: high-end Wi-Fi at a high-end price"/>
        <s v="UFC 286: Edwards vs Usman 3 on BT Sport Box Office"/>
        <s v="City's cream phone boxes are granted listed status"/>
        <s v="Nokia to deploy next-generation optical transport network"/>
        <s v="Sunak: Online web safety vital"/>
        <s v="Google Pixel 7a hands-on leak just revealed phone from every angle"/>
        <s v="BUDGET BUY Apple fans go wild for £17p/m iPhone XS contract from O2"/>
        <s v="Playing catch up on crucial access to 5G"/>
        <s v="One in 10 teenagers say they're addicted to porn"/>
        <s v="British app offers an end to roaming fees rip-off"/>
        <s v="Faster broadband reaches Blyth thanks to £4.9m improvements"/>
        <s v="We''ve got to wait years for the killer iPhone upgrade I really want"/>
        <s v="UK regulator gives green light to 5G mmWave development"/>
        <s v="Great Bardfield’s picturesque landscape will be ‘desecrated’ by 5G mast, say enraged residents"/>
        <s v="Raducanu: I had to take social media off my phone"/>
        <s v="SEX EDUCATION IS LACKING IN SCHOOLS"/>
        <s v="Mobile operator Three cuts datacentre cooling energy usage through EkkoSense deployment"/>
        <s v="Unions say Vodafone planning to shed 1,000 jobs in Italy"/>
        <s v="Telecom loan boom waits for EU''s starting gun"/>
        <s v="No longer just the art of the possible, it''s time to recognise 5G opportunities"/>
        <s v="The new iPhone 14 colour is full of the joys of spring"/>
        <s v="Apple's finally selling refurbished iPhone 13, iPhone 13 Pro and iPhone 13 Pro Maxes"/>
        <s v="T-Mobile US extends CEO contract by five years - Mobile World Live"/>
        <s v="Criminals will use ChatGPT for wave of fraud, warns Darktrace"/>
        <s v="data boost O2 DOUBLES the data on shockingly cheap £17p/m Google Pixel 6a plan"/>
        <s v="Google has begun its journey towards"/>
        <s v="Sunak worries over daughter's first mobile"/>
        <s v="DATA DEAL Shoppers go wild for £18p/m iPhone SE plan from Three – pay £0 upfront"/>
        <s v="Honor Magic Vs Review: An Impressive First Try That Almost Rivals Samsung"/>
        <s v="Why refurbished iPhones are the smart choice for budget-conscious buyers"/>
        <s v="Oppo Find N2 Flip review: A thoughtfully considered Galaxy Z Flip 4 rival"/>
        <s v="Plans for Southampton 5G mast in Meggeson Avenue rejected"/>
        <s v="Nine rare cream phone boxes are granted listed status to mark 'last in a line of classics'"/>
        <s v="Phone mast amid centuries-old skyline is wrong call"/>
        <s v="This `Alien'' Video Is Crashing Google Pixel Smartphones"/>
        <s v="Didn't dodge any taxes in India, says Xiaomi"/>
        <s v="Face ID won''t be hiding under your iPhone screen any time soon, says expert"/>
        <s v="Virgin Media reveals more bad news for customers as price rise looms"/>
        <s v="Console Connect and Three launch UK MVNE platform"/>
        <s v="iPhone 15 Pro: news coming for the volume rocker ? techgameworld.com"/>
        <s v="Street closed"/>
        <s v="Digital boost"/>
        <s v="Ed Sheeran presale tickets are out this week - here''s how to get them"/>
        <s v="VINTAGE APPLE Shoppers rush to buy classic iPhone for less than £125 in shockingly cheap Amazon deal"/>
        <s v="There's no such thing as a free GBP200 from a bank!"/>
        <s v="Ticketmaster verified fan platform explained - and how you can beat the queue"/>
        <s v="Project aims to cut child risks on internet"/>
        <s v="Backups, syncing and security"/>
        <s v="Apple, please release the iPhone 14 in these colors next"/>
        <s v="BUY IT"/>
        <s v="Only costs Xiaomi 13 Lite in Poland. Surprised?"/>
        <s v="Controversial 5G phone mast bid for Chester suburb rejected"/>
        <s v="Ways to cut costs as Awful April bill rises around the corner"/>
        <s v="Anger over Wickford 5G mast plan just meters from children''s playground"/>
        <s v="BARGAIN BUY Get the Samsung Galaxy A23 for £18p/m and £0 upfront from Three"/>
        <s v="WhatsApp says online safety bill could force it to quit Britain"/>
        <s v="OnePlus Nord CE 3 Lite 5G revealed the specification. Here are the leaks"/>
        <s v="Why are we talking about Britain''s cost of living crisis? The real culprit is bosses'' `greedflation'' | Sharon Graham"/>
        <s v="Mast outcry"/>
        <s v="The spring iPhone color is reportedly yellow?and it may arrive next week"/>
        <s v="Apple''s iPhone dominated 2022 smartphone sales"/>
        <s v="Residents angry over planned upgrade to Grimsby telecoms mast"/>
        <s v="Stuff''s MWC 2023 Awards: the best phones, laptops and highlights"/>
        <s v="5G goes from the art of the possible to an inevitable revolution"/>
        <s v="The HTC Vive XR Elite wowed me at MWC 2023 ? because it didn''t make me sick"/>
        <s v="ACT FAST Apple fans are rushing to buy refurb iPhone 11 for less than £270 on Amazon"/>
        <s v="Xiaomi 13 vs Xiaomi 13 Pro: What are the differences?"/>
        <s v="Con targets the elderly"/>
        <s v="Beware the tax season scammers! From bogus texts to fake experts, Dailymail.com reveals SIX devious ways crooks are preying on the rush to file returns - swindling hard-working Americans out of BILLIONS every year"/>
        <s v="'Thousands' missing the boat on faster broadband"/>
        <s v="Camera Obscura: Why Everything Is Worth Something with Chris Bristow"/>
        <s v="What is 5G UC? What that icon on your phone really means"/>
        <s v="Child psychologist explains why it''s bad news if your kid doesn''t want to play outside"/>
        <s v="Emirates investor dials into Vodafone"/>
        <s v="Childhood trauma that inspires my crusade against online p*rnography"/>
        <s v="Remember your Nokia 3310? New Android phone brings back its greatest feature"/>
        <s v="Security firm warns AI being used to create email scams"/>
        <s v="Ed Sheeran tickets on sale NOW: Subtract tour 2023 tickets prices, UK dates, and venues"/>
        <s v="Equipping a boat for bluewater"/>
        <s v="Phone and online 'copycat' scams now make up a THIRD of money fraud: Two victims tell us how they were fooled by people impersonating a bank and a fashion influencer"/>
        <s v="Opinion: No longer just the art of the possible, it''s time to recognise 5G opportunities"/>
        <s v="NETWORK SMARTY LAUNCHES SOCIAL TARIFF"/>
        <s v="As Warrington Struggles With 5G ? Is it Needed?"/>
        <s v="NTT DATA UK&amp;I helps transform Three''s employee and customer experience"/>
        <s v="Beating 2025 inertia"/>
        <s v="THE MAGIC NUMBER Best Three SIM-only deals for March 2023"/>
        <s v="Xiaomi 13 and foldable Oppo now on sale with gifts"/>
        <s v="ClearOne CHAT 150 BT Group Speakerphone Enables &quot;Unrivalled Audio Quality&quot;"/>
        <s v="iPhone 15 display videos leak, showing off two big changes"/>
        <s v="USER-CENTRIC AND STREAMLINED: MAKING CUSTOMER SERVICE COUNT"/>
        <s v="FLASH SALE Shoppers are snapping up £38p/m Google Pixel 7 Pro plan from Three"/>
        <s v="Xiaomi and the many news at the MWC 2023 in Barcelona"/>
        <s v="Mobile UK''s Director Hamish MacLeod On The Next Steps For The UK Mobile Industry"/>
        <s v="iPhone 15 Pro rumored to have new unified volume buttons"/>
        <s v="How to handle the BIG unavoidable mobile phone price hike in April        Last modified on    Wednesday 1 March 2023"/>
        <s v="Master iPhone video controls"/>
        <s v="Spalding 5G mast applications go in as Three carries on trying to get permission"/>
        <s v="Telecoms giant set to pull plug on British site after tech ban"/>
        <s v="Get Ready For Broadband Charges To Increase From 1 April"/>
        <s v="Campaign to tackle child exploitation"/>
        <s v="Trusted Recommends: Galaxy S23 and Xiaomi 13 Pro achieve high scores"/>
        <s v="Have we reached reached &quot;peak iPhone&quot;?"/>
        <s v="iPhone 15 Pro volume control likely a single button; possible Mute too"/>
        <s v="Rumor mill says Apple will soon add this color as an option for iPhone 14 buyers"/>
        <s v="Console Connect partners with Three for MVNE platform"/>
        <s v="High Court Blocks Crowdfunded Legal Challenge to UK 5G Rollout"/>
        <s v="How I confronted Insta hacker who hijacked my life"/>
        <s v="Apple''s iPhone 14 Could Receive a Brighter Color ? Here''s How It Would Look"/>
        <s v="Is your lift ready for the analogue to digital switchover?"/>
        <s v="If Apple releases this yellow iPhone 14, we should call it the bananaphone"/>
        <s v="How to use Continuity Camera"/>
        <s v="Charities demand an online advocate to protect children"/>
        <s v="A MODERNISED technology"/>
        <s v="iOS 16.4 will support faster 5G on T-Mobile"/>
        <s v="Realising the power of 5G connectivity"/>
        <s v="Child abuse image reports increasing"/>
        <s v="End to data poverty in sight for Wellingborough rural community thanks to The Mallows Company and The National Databank project"/>
        <s v="iPhone 15 leak shows the screen glass for three models, and the Pros still look best"/>
        <s v="Fast Charge: The Xiaomi 13 Pro''s telephoto lens has blown me away"/>
        <s v="J O N BARKER"/>
        <s v="biz Glastonbury Festival Special"/>
        <s v="Comment | It's Time to Recognise 5G Opportunities"/>
        <s v="What does the red light on an EE Smart Hub mean?"/>
        <s v="Councillors rage over ''epidemic'' of eyesore masts across Salford"/>
        <s v="Raft of mast plans finally getting Norwich up to speed on 5G"/>
        <s v="The 30 Second Briefing"/>
        <s v="DJ Telefonica Among Telecom Names Most Exposed to Consolidation Prospects -- Market Talk"/>
        <s v="Latest telecoms and pay-TV complaints revealed"/>
        <s v="Yellow iPhone 14 and iPhone 14 Plus now available to order"/>
        <s v="Full fibre to help town's connectivity"/>
        <s v="Leaked iPhone 15 board with A17 is a Photoshop fake"/>
        <s v="TECH THAT"/>
        <s v="Now''s your chance to get the Pixel 7 Pro on the cheap"/>
        <s v="Android or iPhone bill going up? Best O2, EE and Vodafone deals revealed"/>
        <s v="5G goes from the art of the possible to an inevitable revolution - Kirsty Scott"/>
        <s v="Why we love the Samsung Galaxy S23 phones (but still wouldn''t buy one)"/>
        <s v="Xiaomi 13: attack on the premium shelf"/>
        <s v="Firms set for major connectivity boost"/>
        <s v="Lost In Music comes to P&amp;J Live in 2024"/>
        <s v="New iPhone 14 color is ''imminent'' says new leak"/>
        <s v="Boom in new tech companies launching in the region"/>
        <s v="Sky Mobile take GBP400 off iPhone 14 Pro for shoppers who buy one thing"/>
        <s v="Vodafone putting final touches on deal with Three UK ? report"/>
        <s v="Here are the best-selling smartphones of 2022"/>
        <s v="If you get this text from EE, there''s some very bad news about your monthly bill"/>
        <s v="Tribunal provides further guidance on valuation of rent under the Electronic Communications Code"/>
        <s v="Samsung, Vodafone partner to accelerate Open RAN expansion across Europe"/>
        <s v="10 futuristic bits of phone tech that are already here"/>
        <s v="We may know everything about the Google Pixel 7a before it''s even been announced"/>
        <s v="Mobile phishing attacks at an all time high?"/>
        <s v="Misogyny on internet"/>
        <s v="5G phone mast health fears: mobile firm speaks out on plans for Horsham"/>
        <s v="The Google Pixel 7a could be good news for Android fans"/>
        <s v="Our favourite unlimited data iPhone 14 deal is back"/>
        <s v="Top 10 premium mobile phones on the market"/>
        <s v="Three''s a crowd: Samsung Galaxy F14 5G appears on Google Play Console with Exynos 1330"/>
        <s v="Lyca Mobile freezes prices amidst industry hikes for mobile customers"/>
        <s v="Virgin Media O2 UK Users Get Free Early Access to Diablo IV Beta"/>
        <s v="Millions more can now access Virgin Media''s #12.50 broadband tariff"/>
        <s v="The Google Pixel 7a should be unveiled in May"/>
        <s v="5G: vital for Suffolk's prosperity, but infrastructure delays holding businesses back"/>
        <s v="Everything that will rise from April 2023 ? from bills to benefits"/>
        <s v="Doorbell scheme"/>
        <s v="Leaked iPhone 15 videos confirm that thin is in for the Pro and Pro Max"/>
        <s v="You''ve been supercharged with Volt ? now discover and enjoy your exclusive benefits for being with both Virgin Media and O2"/>
        <s v="Apple Could Launch iPhone 14 in New Yellow Color Next Week"/>
        <s v="The machines won't be taking over - yet"/>
        <s v="Virgin Media O2 creates first-of-its-kind Connected Playground powered by its network"/>
        <s v="More protests after new mast proposal near Sutton Park"/>
        <s v="$19bn Orange and MasMovil merger to face scrutiny from EU"/>
        <s v="Uswitch 2023 Awards Name Best UK Broadband and Mobile Providers"/>
        <s v="Record Number of Mobile Phishing Attacks in 2022"/>
        <s v="Find out whether your mobile will be affected by Vodafone''s 3G switch off"/>
        <s v="EchoStar set to build loT S-band network"/>
        <s v="So why HAS Revolut been hit by a sudden surge in scams?"/>
        <s v="108 iCLOUD TIPS"/>
        <s v="WhatsApp fraud: How to spot it and prevent it"/>
        <s v="Urgent email warning issued by Virgin Media ? do not ignore this important advice"/>
        <s v="AI fraudsters can mimic relatives' voices"/>
        <s v="Chelsea 'senior leadership team' in talks for 'maximising revenue opportunities'"/>
        <s v="Planned upgrade to telecoms mast causes health concerns"/>
        <s v="Xiaomi 13 Ultra: Upcoming flagship phone tipped to arrive in May"/>
        <s v="iPhone users just got this insane photography upgrade"/>
        <s v="Galaxy S23 Ultra vs. Pixel 7 Pro camera test: it''s not close"/>
        <s v="Phone boxes"/>
        <s v="Germany to unplug Huawei from 5G"/>
        <s v="Pixel Feature Drop brings better Night Sight and Magic Eraser for all"/>
        <s v="iPhone 15 Colors: A Deeper, Darker Red is Rumored?"/>
        <s v="Galaxy S23 Ultra vs. iPhone 14 Pro camera test: one wins big"/>
        <s v="Mobile signal to 'not-spots'"/>
        <s v="VMO2 expands social broadband tariff"/>
        <s v="Yellow iPhone 14 and iPhone 14 Plus now available in store"/>
        <s v="Child abuse images rise"/>
        <s v="Get a Three 5G Hub (150Mbps) and get the first 3 months for free"/>
        <s v="Tuned in"/>
        <s v="Why are we talking about Britain''s cost of living crisis? The real culprit is bosses'' `greedflation''"/>
        <s v="EVOLVING TOWARDS THE FINANCE OF THE FUTURE THROUGH DATA  AND ANALYTICS"/>
        <s v="TP-Link Deco PX50 Review: Powerline Mesh Wi-Fi 6 System"/>
        <s v="China accuses US of trying to sabotage its hi-tech ambitions"/>
        <s v="Cellnex closes 2022 with revenues of EUR 3.5 billion, a growth of 38%"/>
        <s v="Lost In Music to bring a taste of the 70s to Aberdeen''s P&amp;J Live in 2024"/>
        <s v="Samsung Galaxy owners urged to download major Android security update"/>
        <s v="Lemonade Reps Adds Not Just Any to Talent Roster"/>
        <s v="Samsung Galaxy S23 Ultra vs. iPhone 14 Pro Max low-light shootout ? who rules the night?"/>
        <s v="Tech news"/>
        <s v="Apple''s rumored plans for USB-C on iPhone 15 could break the law"/>
        <s v="Experience Virgin Media O2's new immersive Connected Playground, powered by our fixed and mobile networks, that demonstrates what the future of play could look like"/>
        <s v="Xiaomi 13 Pro review: Leica lens and tuning plus a 1-inch Sony sensor"/>
        <s v="Argos shoppers dash to pick up Apple''s iPhone at its `lowest ever price'' - don''t miss out"/>
        <s v="Nought to a 100pc charge in nine minutes"/>
        <s v="APPLE CORE"/>
        <s v="VALUE LEADERSHIP AND T-MOBILE'S CONSUMER SUPPLY CHAIN"/>
        <s v="0FC0M CONSULTS ON PROPOSED OPENREACH FTTP PRICING"/>
        <s v="Millions of Brits have DAYS left to avoid up to 17.3% broadband hike this April"/>
        <s v="Nokia G22: the perfect gift for Father''s Day"/>
        <s v="Bus cops spot motoring crimes"/>
        <s v="First new iPhone 14 reviews try to benchmark yellow"/>
        <s v="The yellow iPhone 14 is shown in the first unboxing videos"/>
        <s v="OPENREACH ANNOUNCES TRIALS TO LIMIT PSTN PERFORMANCE"/>
        <s v="New GBP89 Android phone arrives in the UK and its list of features will surprise you"/>
        <s v="Apple Launches iPhone 14 and 14 Plus in New Yellow Color"/>
        <s v="20 women to watch"/>
        <s v="Nightmare wait of nine months [...]"/>
        <s v="I''ve used the Xiaomi 12S Ultra Concept ? DSLR manufacturers should be worried"/>
        <s v="At last a plan, says Rishbeth"/>
        <s v="iPhones dominate smartphone sales in 2022. Complete list"/>
        <s v="Ultra fast broadband is spreading across nation"/>
        <s v="RuPaul's Drag Race: Werq The World heads to Aberdeen"/>
        <s v="Headed to Embedded World?"/>
        <s v="Cafe shuts early as roadworks hit trade"/>
        <s v="Just 15pc of homes sign for ultrafast"/>
        <s v="MULTIPLE GROWTH DRIVERS FOR CLOUD IN AFRICA"/>
        <s v="FarrPoint Maps 4G Mobile Coverage Across Cheshire in England"/>
        <s v="Google Pixel Fold Live Appearance! Employee caught"/>
        <s v="Is Samsung's S23 Ultra the world''s best camera phone? We put Samsung's new Android to the test"/>
        <s v="LIFT OFF TO DIGITAL"/>
        <s v="iPhone 14 and iPhone 14 Plus get a new yellow color"/>
        <s v="Mum threatens protest over new phone mast"/>
        <s v="Urgent email warning issued by Virgin Media - do not ignore this important advice"/>
        <s v="Xiaomi unveils Xiaomi 13 Series, AIoT products"/>
        <s v="Telecom pole plans for Rosyth signal aims to improve network coverage"/>
        <s v="We can't ditch our broadband ...we'll lose our email address!"/>
        <s v="Do you like the new iPhone 14 and 14 Plus yellow color?"/>
        <s v="Pay-as-you-go parking meters to disappear"/>
        <s v="iPhone 15 colors ? all the latest rumors"/>
        <s v="Smarter phones"/>
        <s v="Smar ter ways to fix your phone"/>
        <s v="Residents'' victory in fight to stop 5G mast being installed near Horsham school"/>
        <s v="Teenager Jolie Forrest and first winner of Burnley''s ''Above and Beyond'' young volunteer award is a ''poster girl'' for her generation"/>
        <s v="Phone and Tablet Tips"/>
        <s v="A yellow iPhone 14 could be Apple''s fresh spring release"/>
        <s v="Cream of the crop: Hull's 1960s phone boxes receive Grade II listing"/>
        <s v="Verizon revives T-Mobile-rivaling `Netflix on us'' deal for a `limited time''"/>
        <s v="Firms set for high speed connections"/>
        <s v="Why you have to wait so long for Xiaomi products outside China"/>
        <s v="Good call Rare K8 phone boxes granted listed status"/>
        <s v="TP-Link Deco PX50 review"/>
        <s v="Nokia G22 review: a budget Android phone you can repair yourself"/>
        <s v="Power play at the park"/>
        <s v="The iPhone 14 and iPhone 14 Plus might soon come in yellow"/>
        <s v="Fury at phone mast 'epidemic'"/>
        <s v="Warning to Samsung Galaxy owners over ''critical'' Android update"/>
        <s v="TECHNOLOGY AND SUSTAINABILITY DRIVE SUCCESS AT COLOGNE BONN AIRPORT"/>
        <s v="Online trading scam alert after new surge in victims"/>
        <s v="If Apple changes everything about the iPhone SE, will people still think it''s special?"/>
        <s v="NEW DERBYSHIRE DIGITAL INCLUSION REFERRAL MAP OFFERS VITAL SUPPORT TO GET ONLINE"/>
        <s v="News"/>
        <s v="I-KNOW Millions of iPhone and Android owners warned of devastating mistake that could cost you dearly"/>
        <s v="Mobile World Congress 2023: What did we learn?"/>
        <s v="WhatsApp boss warns service could be blocked if Bill passes"/>
        <s v="Computer Weekly Topics"/>
        <s v="The yellow iPhone 14 is dividing people but I know where I stand"/>
        <s v="EE UK Caps Pay As You Go Mobile Broadband Speeds to 25Mbps"/>
        <s v="S*x offender caught with indecent images"/>
        <s v="Apple Delivers New iPhone 14?In Yellow"/>
        <s v="Encryption scan would be gift to Putin, says start-up"/>
        <s v="The Forrester Report: HAPS Are Flying High"/>
        <s v="This Android phone sounds brilliant ? but you may not be able to get one"/>
        <s v="Four iPhone 15 upgrades that will make you want one right now"/>
        <s v="'Eyesore and monstrous'"/>
        <s v="STORE GUIDE"/>
        <s v="Cost of living fraud warning from NI money expert as scams get more sophisticated and harder to spot"/>
        <s v="PSNI steps up child s*xual exploitation searches"/>
        <s v="Unipart Logistics signs multi-year contract extension Three"/>
        <s v="Ofcom: networks must protect customers from 3G switch-off"/>
        <s v="Blue light services system hit by fresh delays"/>
        <s v="Hands on: Honor Magic 5 Pro review ? a versatile flagship with a potentially world-beating camera"/>
        <s v="TOP 10 SUPPLY CHAIN TECHNOLOGIES"/>
        <s v="Clock ticking towards 2025 switch off"/>
        <s v="Leica and Xiaomi is a camera phone partnership done right"/>
        <s v="EDITOR'S COMMENT"/>
        <s v="Vodafone and Three edging closer to merger in UK"/>
        <s v="Powering up with offshore opportunities"/>
        <s v="Unlocking connectivity infrastructure"/>
      </sharedItems>
    </cacheField>
    <cacheField name="CreatedBy" numFmtId="0">
      <sharedItems containsBlank="1"/>
    </cacheField>
    <cacheField name="UpdatedBy" numFmtId="0">
      <sharedItems containsBlank="1"/>
    </cacheField>
    <cacheField name="Brands" numFmtId="0">
      <sharedItems containsBlank="1" count="13">
        <m/>
        <s v="EE"/>
        <s v="O2"/>
        <s v="Smarty"/>
        <s v="Three"/>
        <s v="Vodafone"/>
        <s v="Voxi"/>
        <s v="Sky Mobile"/>
        <s v="Dixons Carphone"/>
        <s v="Tesco Mobile"/>
        <s v="Virgin Mobile"/>
        <s v="BT Mobile"/>
        <s v="" u="1"/>
      </sharedItems>
    </cacheField>
    <cacheField name="Brands (Unique)" numFmtId="0">
      <sharedItems containsBlank="1" count="13">
        <m/>
        <s v="EE"/>
        <s v="O2"/>
        <s v="Smarty"/>
        <s v="Three"/>
        <s v="Vodafone"/>
        <s v="Voxi"/>
        <s v="Sky Mobile"/>
        <s v="Dixons Carphone"/>
        <s v="Tesco Mobile"/>
        <s v="Virgin Mobile"/>
        <s v="BT Mobile"/>
        <s v="" u="1"/>
      </sharedItems>
    </cacheField>
    <cacheField name="Brands:Polarisation" numFmtId="0">
      <sharedItems containsBlank="1" count="8">
        <m/>
        <s v="10% to 25%"/>
        <s v="&lt;10%"/>
        <s v="80% to 100%"/>
        <s v="sentence"/>
        <s v="25% to 50%"/>
        <s v="50% to 80%"/>
        <s v="" u="1"/>
      </sharedItems>
    </cacheField>
    <cacheField name="Brands:Sentiment" numFmtId="0">
      <sharedItems containsNonDate="0" containsString="0" containsBlank="1"/>
    </cacheField>
    <cacheField name="Brands:Topics" numFmtId="0">
      <sharedItems containsBlank="1" count="13">
        <m/>
        <s v="Corporate"/>
        <s v="Network coverage"/>
        <s v="Technology &amp; Innovation"/>
        <s v="Awards"/>
        <s v="Devices"/>
        <s v="Customer service"/>
        <s v="Advertising/Marketing"/>
        <s v="4G/data use"/>
        <s v="Tariffs"/>
        <s v="Fraud/Scams"/>
        <s v="Services"/>
        <s v="" u="1"/>
      </sharedItems>
    </cacheField>
    <cacheField name="Brands:Story" numFmtId="0">
      <sharedItems containsNonDate="0" containsString="0" containsBlank="1"/>
    </cacheField>
    <cacheField name="Brands:Spokespeople and brand:Spokespeople" numFmtId="0">
      <sharedItems containsNonDate="0" containsString="0" containsBlank="1"/>
    </cacheField>
    <cacheField name="Brands:Spokespeople and brand:Spokespeople type" numFmtId="0">
      <sharedItems containsNonDate="0" containsString="0" containsBlank="1"/>
    </cacheField>
    <cacheField name="Brands:Call to action" numFmtId="0">
      <sharedItems containsNonDate="0" containsString="0" containsBlank="1"/>
    </cacheField>
    <cacheField name="Brands:Key messages Samaritans" numFmtId="0">
      <sharedItems containsNonDate="0" containsString="0" containsBlank="1"/>
    </cacheField>
    <cacheField name="Brands:Key messages 2022" numFmtId="0">
      <sharedItems containsBlank="1" count="3">
        <m/>
        <s v="Three has one of the biggest networks in the country"/>
        <s v="Three is the fastest 5G mobile network"/>
      </sharedItems>
    </cacheField>
    <cacheField name="Brands:Black Friday" numFmtId="0">
      <sharedItems containsNonDate="0" containsString="0" containsBlank="1"/>
    </cacheField>
    <cacheField name="Brands:Weighted AVE" numFmtId="0">
      <sharedItems containsNonDate="0" containsString="0" containsBlank="1"/>
    </cacheField>
    <cacheField name="Scoring Status" numFmtId="0">
      <sharedItems/>
    </cacheField>
    <cacheField name="Brands:Text selection" numFmtId="0">
      <sharedItems containsBlank="1" count="140" longText="1">
        <m/>
        <s v="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_x000a_O2 + Vodafone and Three UK EE ) and how much radio spectrum the merged company would be allowed to retain (i.e."/>
        <s v="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s v="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quot; as soon as this mont h&quot;.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
        <s v="Vodafone did try to balance this via their own MVNO brand, VOXI , but it will need to go much further in order to match Three UK's approach."/>
        <s v="BT, Sky, TalkTalk, Virgin and Vodafone to hike broadband and mobile charges. Will you pay?"/>
        <s v="Three mobile customers can access presale tickets on Wednesday 8th March at 10am."/>
        <s v="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_x000a_Lutfu Kitapci Hyperoptic UK-based fibre-to-the-home (FTTH) operator Hyperoptic has recruited Lutfu Kitapci from Vodafone to lead a new push to connect consumers. Hyperoptic says &quot;it is on a mission to reach 500,000 customers and two million homes&quot;. Kitapci joined Vodafone in 2005 and has worked for the group across Europe, including as its chief commercial officer in Ireland. &quot;The company has taken a leadership position on important customer issues such as social tariffs and lobbying against mid-contract price rises,&quot; said Kitapci."/>
        <s v="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ed Three's Data Centre Operations and Service Readiness Manager, Shamim Mohamed. &quot;The EkkoSense team conducted an initial survey that suggested we could initially unlock a combined 196 kW saving – equating to an annual energy saving of 1,716,960 kWh.  &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  &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
        <s v="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_x000a_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s v="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_x000a_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s v="&quot;When Three and O2 tried to merge, Ofcom took a very clear position against this,&quot; he added.   &quot;There are two network sharing arrangements in the UK, and our concerns at the time were that the merger would have straddled the sharing arrangements. That was then, this is now. Every merger has to be judged on the merits of the merger at the time.&quot;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
        <s v="ALFs serve no purpose other than to generate revenue for the government,&quo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quot;money that goes into a large pot&quot;, and urged the government to allow MNOs to instead spend this money on national networks, network resilience, and supporting growth in the market._x000a_&quot;When Three and O2 tried to merge, Ofcom took a very clear position against this,&quot; he added.   &quot;There are two network sharing arrangements in the UK, and our concerns at the time were that the merger would have straddled the sharing arrangements. That was then, this is now. Every merger has to be judged on the merits of the merger at the time.&quot;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
        <s v="ALFs serve no purpose other than to generate revenue for the government,&quo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quot;money that goes into a large pot&qu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s v="Measuring what matters   Dublin-based experiential agency EXP focus on delivering effective brand experiences for their clients including mobile operator, Three UK."/>
        <s v="This deal is on Three's 5G network and you have tons of data to play with for all your streaming needs."/>
        <s v="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s v="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
        <s v="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
        <s v="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
        <s v="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_x000a_Police were called to the scene in Braithwaite Road, Lowton, where a 5G mast was being erected by contractors on behalf of the Three network.   The planning application by CK Hutchison Networks (UK) Ltd, on behalf of Three, was for the &quot;installation of 20m communications pole, antennas, ground-based apparatus and ancillary development&quot;, on a grass verge across from an address in Braithwaite Road.   Advertisement   Hide Ad   Advertisement   Hide Ad   The report added: &quot;The application was publicised in accordance with the Wigan Council code of practice for the publicity for planning applications, with a site notice being displayed. No representations have been received.   &quot;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_x000a_&quot;   Wigan Council approved the application in November last year.   A Three spokesperson said: &quot;5G rollout is vital for residents and businesses of Lowton."/>
        <s v="Alan Burkitt-Gray talks to Vodafone Ukraine's Vasyl Latsanych about how the company keeps connected For a raw, sobering view of the impact Russia's war on Ukraine has had, talk to Vasyl I atsanych._x000a_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_x000a_wc talk about how Ukrainian operators - not just Neqsol's Vodafone-branded business - have kept in business."/>
        <s v="If that all sounds enticing then the £89 moto e13 will go on sale this month at stores including Amazon, Argos, Carphone Warehouse, Currys, John Lewis, 02, Tesco and Vodafone.   Want something a little more impressive?"/>
        <s v="Vodafone and Hutchison's Three remain in merger talks, though how the competition authorities will view a deal if it can be agreed &quot;remains to be seen&quot;."/>
        <s v="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quot;It remains to be seen how they land in 2023 but we would note that Vodafone has recently hiked front-book mobile prices by about £3/month.&quot;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quot;remains to be seen&quot;.   Expansion of fast fibre broadband networks, meanwhile, continues, apace with altnets (alternative networks) ramping up and BT also picking up the rollout pace.   &quot;We expect this, coupled with the more attractive wholesale pricing as part of Equinox 2, should lead to an acceleration in FTTH uptake during 2023.&quot;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
        <s v="Behavioural psychologist Jo Hemmings has partnered with Tesco Mobile to share how beneficial talking on the phone is for our well-being, claiming to have pinpointed the exact amount of time we should be spending on a call or on video chat each day with our nearest and dearest._x000a_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s v="VODAFONE Packages start for as little as £21 for 41Mb/s and increase to £35 for 910Mb/s."/>
        <s v="&quot;   According to the website Signalchecker, 5G coverage is not yet available, indoors or outdoors, with either Three, Vodafone, O2, or EE in Prestatyn."/>
        <s v="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quot;It could be freak conditions, with the Northern Lights (perhaps) picking up stray signals from Liverpool.   &quot;I checked it again last night, and the 5G signal was in and out. My money is on the conditions – a signal bleed from Liverpool/Wirral.&quot;   Today (March 6), a Vodafone spokesperson said: &quot;Although we haven't introduced 5G to Prestatyn yet, customers may be picking up 5G signal from other sites located in North Wales and Merseyside.&quot;   According to the website Signalchecker, 5G coverage is not yet available, indoors or outdoors, with either Three, Vodafone, O2, or EE in Prestatyn.   0 Comments  Unknown [sourcelink]https://www.rhyljournal.co.uk/news/23366967.vodafone-explains-prestatyn-customers-may-pick-5g-signal/ [/sourcelink]"/>
        <s v="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_x000a_Author: Claire Harris – Head of Regional Business, Vodafone UK  Unknown [sourcelink]https://bdaily.co.uk/articles/2023/03/10/incentivise-investment-to-ensure-every-community-can-benefit-from-cutting-edge-technology [/sourcelink]"/>
        <s v="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quot;Only a handful of people on Greenway have been notified. However, we feel the impact is much wider considering its size, function and location right next to the school.&quot;   And, they add that the mobile phone company says the electro magnetic radiation is at ‘safe levels'. &quot;But,&quot; they say, &quot;the truth is that no long-term effects can be ascertained as yet because the technology is in its infancy. PLUS there have never been any studies in relation to the specific effects of Electro Magnetic Radiation on children.&quot;   They say that several other residential locations have been ruled out due to prominence in street scene alone."/>
        <s v="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quot;It will ruin the look of this beautiful green space. The Wick Country Park is supposed to be protected, and this eyesore right outside the gate is a blight on the natural landscape.&quot; In planning documents submitted to the council, Three states there are no schools &quot;in close proximity to the site&quot;._x000a_&quot;Children from Abacus Primary School generally go there every Friday after school and it gets very busy &quot;There is a primary school just down the road, a nursery in the park, and of course this playground, which is effectively in the same criteria; it is gomg to nave lots of young children there constantly&quot; Government rules do not impose bans on mobile masts in certain areas or insists on minimum distances between masts and schools. In planning documents, Three claims the location has been selected due to &quot;natural screening from a backdrop 10-metre-high boundary trees, ensuring that views of the installation are limited as much as possible from Wick Country Park&quot;._x000a_Three has been contacted for comment. playground'Say no to mast' - One of Michelle's children holding up a banner outside their home. Pic: Michelle Thompson"/>
        <s v="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s Three's Data Centre Operations and Service Readiness Manager, Shamim Mohamed. &quot;The EkkoSense team conducted an initial survey that suggested we could initially unlock a combined 196kW saving – equating to an annual energy saving of 1,716,960kWh.  &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  &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
        <s v="But a structure of a very modern kind could &quot;desecrate&quot; views across this Essex village if Three UK, a telecoms company, is allowed to erect a 50ft 5G mast within its conservation area, campaigners have warned._x000a_&quot;People are very cross, particularly because there has been no consultation with the parish council or primary school from Three UK. It is unbelievable they want a mast in our conservation area.&quot; The village, which has slightly more than 1,000 residents, features 73 listed buildings, including half-timbered black-and-white Tudor houses and characterful gabled cottages. In its application to the district council, Three UK insisted that the &quot;street pole&quot; would not have &quot;any material impact on the local historic character of the area&quot;, adding it will bring &quot;significant [digital] connectivity&quot; to the &quot;dense urban setting&quot; for its customers. It also points out that the grey mast will &quot;achieve least contrast when viewed against the predominantly grey English sky&quot;. In her letter of objection, Dr Janet Dyson, chairman of the Great Bardfield Historical Society, wrote that the &quot;environmentally and historically precious&quot; village in the river Pant valley would be forever &quot;desecrated&quot;. A Braintree district council spokesman said that it would consider whether Three UK's application met &quot;allowed"/>
        <s v="Vodafone unveils 5G network built on a credit card sized Raspberry Pi computer         Vodafone unveils 5G network built on a credit card sized Raspberry Pi computer Vodafonc has unveiled a prototype waYs to democratise MPNs and technologies within reach of many debug probe comes in.&quot;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quot;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quot;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quot;We looked at what Raspberry SWD port with 3V3 I/O. on the package, and internally to Vodafone said today that Pi did for computing, in terms Upton writes: &quot;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quot;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quot;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quot;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quot;Or perhaps you're using a Debug Connector Specification. An MPN offers businesses an running Open RAN compatible low-level compiled programming &quot;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quot; he adds. MPNs are predominantly used team of engineers dedicated to the machine, can interact with your &quot;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quot;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quot;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quot;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quot;The Raspberry Pi Debug Probe functions as a USB serial adapter, over the same USB connection as the SWD bridge. It exposes the UART signals on a second three-pin JST connector, again conforming to the Raspberry Pi Debug Connector Specification. &quot;For users who do not require debug functionality, the Raspberry Pi Debug Probe's low price makes it a cost-effective alternative to other USB serial adapters. It has largely replaced the once-ubiquitous FTDI cable as our adapter of choice here at Pi Towers.&quot;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quot;the rather neat packaging mechanics.&quot; Jack Willis did the packaging artwork. Rose Nott led on supply chain. Alasdair Allan and Andrew Scheller worked on the documentation, Upton concludes. Santiago Tenorio. Vodafone's Director of Network Architecture. Credit - Vodafone."/>
        <s v="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
        <s v="DUO DEAL Get the iPhone 11 &amp; AirPods for £22p/m in Virgin Mobile deal"/>
        <s v="Virgin Media O2 expands broadband support - 9.7 million could save money"/>
        <s v="An initial proposal to build the 'slim line' 5G telecommunications pole on Sandy Lane was submitted on November 30 last year by CK Hutchinson Networks on behalf of the Three Network._x000a_Three said modern mobile phone base stations operate on low power and only cover a radius of just 50m, requiring them to be located within close proximity to the identified area.   The network company said the design of the mast is &quot;the least visually intrusive option available&quot; which will not &quot;overly detract from the character of the existing streetscape&quot;."/>
        <s v="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
        <s v="2) Broadband and mobile   Many telecoms companies, including BT, EE, Plusnet, Shell Energy Broadband, TalkTalk, Three and Vodafone increase their prices every spring , using the Consumer Prices Index (CPI) rate of inflation as a basis."/>
        <s v="O2 and Virgin Mobile base their price rises around the higher Retail Prices Index (RPI), meaning some customers will face hikes of more than 17% this year."/>
        <s v="The operators have reportedly been in talks about how to pool resources compete with their aggregated rivals at BT – EE , and Virgin Media O2 (VMO2) both of which comprise a fixed line and mobile operator._x000a_The complexity of unpicking existing network sharing agreements between O2 and Vodafone and the pact between Three UK and EE would be daunting."/>
        <s v="Another integration challenge is that Three UK and its related MVNOs Smarty and iD Mobile have historically been low-cost brands, while Vodafone goes for premium in its pricing."/>
        <s v="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
        <s v="Vodafone's own MVNO brand, VOXI, tried to address the lower orders but it will need to go much further in order to match Three UK's approach, said Jackson."/>
        <s v="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quot;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quot;The EkkoSense team conducted an initial survey that suggested we could initially unlock a combined 196 kW saving – equating to an annual energy saving of 1,716,960 kWh.  Unknown [sourcelink]https://www.acrjournal.uk/news/ekkosense-delivers-energy-savings-for-three/ [/sourcelink]"/>
        <s v="Telecom firm Dalcour Maclaren has submitted the application on behalf of H3G (Three UK), just eight months after Richmond Council rejected previous proposals for a 5G mast by the Bushy Park entrance off Queens Road."/>
        <s v="The telecommunications company Three UK has applied to erect in the Great Bardfield Conservation Area._x000a_&quot;People are very cross. Particularly because there has been no consultation with the parish council or primary school from Three UK. It is unbelievable they want a telecoms mast in our conservation area.&quot;_x000a_&quot;Do we just take Three UK and the Government's word that it is safe?&quot; she asked, adding how some would be less likely to oppose it if it was built on the edge of the village.   A Three UK spokesman said 5G was &quot;vital&quot; for the village, and the proposed site offered &quot;the widest breadth of coverage&quot;. She insisted consultation letters had been sent out locally.   She added &quot;extensive searches&quot; were carried out to &quot;evaluate a wide range of options&quot; before submitting any planning applications.   &quot;From a health and safety perspective, 5G deployment is no different to any other mobile technology,&quot; she said."/>
        <s v="Broadband and mobile  Many telecoms companies, including BT, EE, Plusnet, Shell Energy Broadband, TalkTalk, Three and Vodafone increase their prices every spring, using the Consumer Price Index (CPI) rate of inflation as a basis."/>
        <s v="O2 and Virgin Mobile base their price rises around the higher Retail Price Index (RPI), meaning some customers will face hikes of more than 17 per cent this year."/>
        <s v="EE, Three, Vodafone and O2 customers watching online or via the BT Sport Box Office App can choose to add the payment to their mobile bill."/>
        <s v="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_x000a_EE, Three, Vodafone and O2 customers watching online or via the BT Sport Box Office App can choose to add the payment to their mobile bill."/>
        <s v="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
        <s v="Mobile operator Three cuts datacentre cooling energy usage through EkkoSense deployment"/>
        <s v="Unions say Vodafone planning to shed 1,000 jobs in Italy"/>
        <s v="Last week, Virgin Media O2 closed a $750m term loan B , priced at 325bp over Sofr, suggesting that margins on recent TLBs have been tightening for good credits._x000a_It would be the first big telecom merger since the European Commission blocked CK Hutchison's $12.6bn acquisition of O2 UK in 2016."/>
        <s v="Spain's Cellnex Telecom has been hoovering up assets, and although its share price has fallen 42% since its peak in August 2021, it is still more than three times where it floated, giving Cellnex a €25bn market cap, against €30bn for the once mighty Vodafone._x000a_In attempt to counter the competition, Telecom Italia and Vodafone launched new packages, leading to a revenue drop within three months of 4.2% for Telecom and 9.6% for Vodafone.   &quot;New entrants with deep pockets and long-term investment horizons can significantly raise competitive intensity,&quot; said Tailor."/>
        <s v="You can pick up the Google Pixel 7 with 100GB of data for just £37 per month on the Three network from Reward Mobile, and better still its free upfront._x000a_We aren't surprised this handset comes with a Three deal data package, who are consistently our top budget friendly provider. So if you are on the hunt for a SIM-only plan we've got you covered with the best Three SIM-only deals that are available right now."/>
        <s v="data boost O2 DOUBLES the data on shockingly cheap £17p/m Google Pixel 6a plan"/>
        <s v="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
        <s v="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s v="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quot;Out of Home&quot;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   But Virgin told the team at ISPreview.co.uk that customers' use of its public WiFi Hotspots has been &quot;declining in recent years&quot;.   Towards the end of 2022, there were around 150,000 unique devices using the services per week.   But with a network of over 4 million hotspots in the UK, maintaining the service has become a &quot;significant expense&quot;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quot;Connect App&quot; to get online in the past. If you have done so, you will need to reconnect to ‘WiFi Extra‘ through your settings.  Jacob Paul [sourcelink]https://www.express.co.uk/life-style/science-technology/1745696/virgin-media-price-rise-out-of-home-public-wifi [/sourcelink]"/>
        <s v="Console Connect and Three launch UK MVNE platform"/>
        <s v="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_x000a_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
        <s v="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s v="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Get more great stories like this delivered to your inbox every day by signing up to our morning newsletter - don't miss out!   Recommended by   &quot;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quot;in close proximity to the site&quot;._x000a_&quot;   Government rules do not impose bans on mobile masts in certain areas or insists on minimum distances between masts and schools.   In planning documents, Three claims the location has been selected due to &quot;natural screening from a backdrop 10m high boundary trees, ensuring that views of the installation are limited as much as possible from Wick Country Park&quot;._x000a_Three has been contacted for comment."/>
        <s v="BARGAIN BUY Get the Samsung Galaxy A23 for £18p/m and £0 upfront from Three"/>
        <s v="His work includes TVCs, full scale animated campaigns and multi-format social campaigns for Amazon Prime Video, Skittles, IKEA, Three Mobile, Maynards and Nestle."/>
        <s v="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quot;There definitely is a decline in children going outside and this is something parents are worried about.   &quot;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quot;One of the things we think that's driving [the decline] is what they get from screen-based interactions indoors, which is interactivity.   &quot;Many kids enjoy that they can push a button and something happens and this is continues from really, really early on in childhood all the way through to adulthood as social media is also now very interactive.   &quot;This type of interactivity is good for learning and there's loads of research suggesting that it helps children's brain development. It's helping different parts of the brain to talk to each other.&quot;   He went on to explain: &quot;Our brains work by generating predictions, so if you predict something is going to happen and it does, you get a shot of reward and it's different parts of the brain talking to each other.&quot;   PA)   But while screen-based interactions might be good for learning, Professor Wass does warn that they have downsides as well.   &quot;I do a lot of research on stress and screen-based interactions are quite stressful for children and that's why going outdoors is so great because it's good for reducing stress.   &quot;However, you definitely need both, you get stuff from the technology but you need the complement of the outdoors as well to help you unwind.&quot;   The expert went on to share how it can be difficult for parents to encourage their children to play in normal outdoor settings as their expectations for play are constantly evolving due to what they get from digital play, but hopefully, this might be about to change.   &quot;Seven out of 10 parents that we asked said they liked this idea of trying to modernise playgrounds, and with this campaign, we can bring the kind of interactivity that kids love about screen-based interactions outdoors.   &quot;New hybrid environments, such as Virgin Media O2's Connected Playground, may in future play a vital role in encouraging children to embrace technology in outdoor settings, and help provide children with the tools they need to think and play creatively,&quot;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
        <s v="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quot;enhance and develop its international portfolio&quot;.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quot;The stakebuilding continues to raise eyebrows. It is opportunistic and underlines confidence in future growth.&quot; E&amp; would said the stake was to &quot;enhance and develop its international portfolio&quot;, the same reason it gave for its original purchase. Vodafone's share price has fallen by 15 per cent since this first deal and it slipped by a penny, or almost 1 per cent, yesterday to 99%p."/>
        <s v="The new tour, which is tied to the release of new album &quot;–&quot;, pronounced &quot;Subtract&quot;, begins in Manchester on March 23, followed by the O2 Arena in London (March 24 and 25), then Glasgow (March 28), Dublin (March 30), and onto Paris for one night (April 2)._x000a_For tickets to the two nights in London's O2 Arena (March 24 and 25), you'll need to head to AXS   The sale follows a long list of presale events._x000a_The cheapest tickets for the London O2 gig currently available start from £99, with the usual admin fees, optional insurances, and other bits-and-bobs to be added at checkout."/>
        <s v="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s v="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quot;In data terms, we needed to be able to have all the information we have at our disposal in a single location, so that we were always ready for that next business question when it comes in.  &quot;Setting up a DevOps cycle where you can deploy daily is a huge undertaking. The strong competency of having NTT DATA engineers in our team, educating our internal team, and delivering that capability is a core reason why we have them with us.&quot;  NTT DATA Vice President, David Counsell, said: &quot;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quot;  Unknown [sourcelink]https://digitalisationworld.com/news/65072/ntt-data-uk-i-helps-transform-threes-employee-and-customer-experience [/sourcelink]"/>
        <s v="THE MAGIC NUMBER Best Three SIM-only deals for March 2023"/>
        <s v="FLASH SALE Shoppers are snapping up £38p/m Google Pixel 7 Pro plan from Three"/>
        <s v="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quot;We need to keep moving forward with technology.   &quot;Things like this help us to move forward and have better phone coverage in South Holland which has got to be a good thing.   &quot;I have had a look at the location and has a significant amount of trees and foliage.   &quot;I would like to think its position is ok as it is among trees.   &quot;I am hoping that it will blend in with the surroundings.   &quot;We need to keep moving forward and let these companies provide the service we all want - we just don't want them to do it in the wrong location.&quot;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quot;The site search area is located in a predominantly residential area of Spalding; therefore, the proposed site has been strategically positioned towards the outskirts of the area to avoid sensitive residential receptors as much as is possible.&quot;   The Birch Grove application states that the mast will be placed on a grass verge opposite the road.   More Stories  Victoria Fear [sourcelink]https://www.spaldingtoday.co.uk/news/two-fresh-bids-submitted-for-5g-phone-masts-9301903/ [/sourcelink]"/>
        <s v="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
        <s v="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quot;We are thrilled to work alongside Three UK to launch this flexible MVNE service in the UK,&quot; said Emmanuel Bain, Senior Vice President, Mobility and Voice at Console Connect. &quot;The platform provides businesses with access to an excellent mobile network, giving users the freedom to innovate and easily create new mobile services and revenue streams during a time when they need it most.&quot;  David Murphy [sourcelink]https://mobilemarketingmagazine.com/console-connect-partners-with-three-for-mvne-platform [/sourcelink]"/>
        <s v="&quot;   The judge also said that the case was &quot; out of time &quot; because the Government's 5G policy was set back in 2017 and mobile operators, such as Three UK EE BT O2 (VMO2) and Vodafone , have now been rolling it out for several years.   Despite this, Michael Mansfield QC, working alongside barristers Philip Rule and Lorna Hackett, &quot; swiftly lodged a Renewal Notice seeking permission for a hearing &quot; and in May 2022 that appeal to apply, again, for a Judicial Review was granted on three grounds.   The Three Grounds   1."/>
        <s v="The National Databank is providing free data to 500,000 people in need via Good Things Foundation's network of community partners, in partnership with Virgin Media O2, Vodafone and Three."/>
        <s v="Broadband and mobile   Many telecoms companies, including BT, EE, Plusnet, Shell Energy Broadband, TalkTalk, Three and Vodafone increase their prices every spring, using the consumer price index (CPI) rate of inflation as a basis."/>
        <s v="O2 and Virgin Mobile base their price rises around the higher retail price index (RPI), meaning some customers will face hikes of more than 17% this year."/>
        <s v="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
        <s v="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
        <s v="Mobile   Vodafone, Three, BT Mobile and Virgin Mobile attracted the most complaints, each with five complaints per 100,000 customers._x000a_Pay-TV   BT attracted the most complaints, with nine complaints per 100,000 customers, while Sky attracted the fewest complaints."/>
        <s v="Broadband   Vodafone was the broadband provider that attracted the most complaints, with 23 complaints per 100,000 customers, while EE attracted the fewest._x000a_As with broadband, EE attracted the fewest complaints."/>
        <s v="Tesco Mobile attracted the fewest complaints for mobile."/>
        <s v="Mobile   Vodafone, Three, BT Mobile and Virgin Mobile attracted the most complaints, each with five complaints per 100,000 customers."/>
        <s v="Broadband   Vodafone was the broadband provider that attracted the most complaints, with 23 complaints per 100,000 customers, while EE attracted the fewest.   Mobile   Vodafone, Three, BT Mobile and Virgin Mobile attracted the most complaints, each with five complaints per 100,000 customers."/>
        <s v="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
        <s v="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s v="BEST SMARTY DEALS   For £10 a month, you can get your hands on 60GB (for the price of 30GB) with Smarty. It is available on 5G, 4G and 3G data devices, and includes unlimited calls and texts made to the UK."/>
        <s v="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
        <s v="Android or iPhone bill going up? Best O2, EE and Vodafone deals revealed"/>
        <s v="Three mobile customers can access presale tickets on Wednesday 8 March at 10am."/>
        <s v="Sky Mobile take GBP400 off iPhone 14 Pro for shoppers who buy one thing"/>
        <s v="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
        <s v="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quot;Just got an email from @ee saying my monthly phone bill is increasing by almost £10 a month. I might cry. But in reality, I'll probably just leave them at the earliest opportunity.   Another Twitter user, Mr Edwards, wrote: &quot;Thanks for the warning of the price increase   @ee   &quot;I know you're upfront about your terms, save me the auto-reply, but locking people into 24-month contracts and then increasing costs year-on-year mid-contract is not fair. Time to go.&quot;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
        <s v="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quot;As we grow and scale our network, we are excited to jointly drive collaborative Open RAN innovation and continue our groundbreaking work together with Samsung,&quot; says Santiago Tenorio, director of network architecture for Vodafone. &quot;We look forward to continue bringing fundamental improvements to our wide-scale next-generation network, to further accelerate our open network approach for 5G expansion across Europe.&quot;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quot;Samsung's virtualised Open RAN solutions are successfully running in Vodafone's commercial network in the U.K., delivering performance on par with traditional mobile radio networks and providing Vodafone with an agile network on which to deploy new services and features,&quot; says Thomas Riedel, head of Samsung ntworks Europe. &quot;Vodafone has been a pioneer in the Open RAN space and they continue to break new grounds. We are excited to deepen our collaboration with Vodafone by extending our capabilities across Europe, and taking vRAN innovation to the next level.&quot;  Comment on this article below or via Twitter: @VanillaPlus OR @jcvplus  Unknown [sourcelink]https://www.vanillaplus.com/2023/03/08/77463-samsung-vodafone-partner-to-accelerate-open-ran-expansion-across-europe/ [/sourcelink]"/>
        <s v="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quot;Out of Home&quot;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   But Virgin told the team at ISPreview.co.uk that customers' use of its public WiFi Hotspots has been &quot;declining in recent years&quot;.   Towards the end of 2022, there were around 150,000 unique devices using the services per week.   But with a network of over 4 million hotspots in the UK, maintaining the service has become a &quot;significant expense&quot;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quot;Connect App&quot; to get online in the past. If you have done so, you will need to reconnect to ‘WiFi Extra‘ through your settings.   Post Views:  Unknown [sourcelink]https://timesofbristol.co.uk/virgin-media-reveals-more-bad-news-for-customers-as-price-rise-looms/ [/sourcelink]"/>
        <s v="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quot;We are aware that there have been some concerns raised, however, from a health and safety perspective, 5G deployment is no different to any other mobile technology.   &quot;All generations of mobile technology used by Three comply with guidelines to ensure that no harmful levels of radiation are emitted.   &quot;As a responsible company, we take our obligation to run a safe network very seriously and actively work to ensure that our network remains compliant with international guidelines.&quot;"/>
        <s v="All mobile users surveyed are contract customers of Vodafone, O2, EE, and Three, and aged 18 or over."/>
        <s v="Flash sales for new customers offer connectivity for as little as £1 for three months (rising to £5 after) – and all plans are contract-free._x000a_All mobile users surveyed are contract customers of Vodafone, O2, EE, and Three, and aged 18 or over."/>
        <s v="Virgin Media O2 UK Users Get Free Early Access to Diablo IV Beta         Customers of broadband ISP and mobile operator Virgin Media and O2 (VMO2) can now harness their ‘ Priority ‘ access to special offers by gaining free &quot; Early Access &quot;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
        <s v="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
        <s v="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quot;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quot;   Gareth Malone, parent and star of The Choir, said: &quot;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quot;   Gareth Lister, Director of Connectivity at Virgin Media O2, said: &quot;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quot;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
        <s v="The potential merger of Spain's second and fourth biggest mobile operators has been on the cards for some time, but is the first big deal since the EC blocked CK Hutchison's proposed acquisition of Telefónica British mobile unit O2 in 2016._x000a_But it was too late, as O2 and Liberty Global's Virgin Media combined in a £31.4bn ($37.2bn) merger to create Virgin Media O2."/>
        <s v="Find out whether your mobile will be affected by Vodafone's 3G switch off"/>
        <s v="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quot;If a scammer's pretending to be from Virgin Media and they ever threaten you, please call the police's non-emergency number 101 or textphone 1800 101 as soon as possible – they'll pick it up with us.&quot;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
        <s v="One major way of doing this is of course landing a major shirt sponsorship deal, which has become priority due to Three UK's contract with Chelsea running out in the summer.   Jacobs said: &quot;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quot;In the shorter term it's going to be about brand growth and some lucrative sponsorship deals. They are in talks with a number of companies over a front-of-shirt sponsor to replace Three."/>
        <s v="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s v="DATA DEAL Shoppers go wild for £18p/m iPhone SE plan from Three – pay £0 upfront"/>
        <s v="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quot;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quot;  Abigail Wood, CEO, Age UK London, added: &quot;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quot;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
        <s v="Get a Three 5G Hub (150Mbps) and get the first 3 months for free"/>
        <s v="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quot;   Three mobile customers can access presale tickets on Wednesday, March 8 at 10am."/>
        <s v="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
        <s v="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s v="Before it's even officially launched, Not Just Any have hit the ground running working with an impressive roster of clients, including Apple, Samsung, Boom, Tropicana, P&amp;G and Three.   &quot;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quot;   Not Just Any understand what it means to be a true creative partner; understanding, protecting and proactively elevating the ‘idea' regardless of the scale and format of a project."/>
        <s v="Experience Virgin Media O2's new immersive Connected Playground, powered by our fixed and mobile networks, that demonstrates what the future of play could look like"/>
        <s v="This resulted in Vodafone Oman achieving international roaming coverage at 75% of its destinations."/>
        <s v="Three mobile customers can access presale tickets tomorrow from 10am and go on general sale from www.ticketmaster.co."/>
        <s v="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quot;This is abhorrent. I am still flabbergasted someone thought this should happen in the centre of a beautiful village. &quot;I am more than happy to sit on that piece of grass in a tent until the application is pulled.&quot;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quot;This mast is completely out of keeping with the historical high street. &quot;It will be an eyesore as you enter the village and will overshadow people's homes. Surely there are more appropriate sites, preferably not by the roadside here?&quot; Others suggested alternative sites. Dan Trickey said : &quot;Existing mast sites by Wickwar Quarry, Hall End or even Hutchinson's existing site on Station Road would be far more suitable for this mast.&quot; Hutchison's proposal document says the mast would be near to other &quot;large linear structures within the surrounding area of the site, including lighting columns, telegraph poles, a flagpole and mature trees&quot;. The company, which nins the 3 mobile network, said: &quot;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quot; The company has submitted documents from the Institution of Engineering and Technology and Industry group Mobile UK which says 5G meets the same safety standards as existing 3G and 4G signals. One supporter, Philippa Crocker, said: &quot;Fantastic. Anything to improve reception in Wickwar.&quot; Details of the plans can be found on South Gloucestershire Council's planning website by searching for application P23/00410/PN1."/>
        <s v="Ultimate VOLT with £200 cashback   Virgin Media O2 offers a plan that brings together the best bits of both brands._x000a_And an unlimited O2 SIM card with free data roaming in 75 countries around the world. It's everything you could want."/>
        <s v="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quot;If a scammer's pretending to be from Virgin Media and they ever threaten you, please call the police's non-emergency number 101 or textphone 1800 101 as soon as possible – they'll pick it up with us.&quot;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
        <s v="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_x000a_Rachel Diamond who launched a ‘Stop the Greenway mobile mast' petition was delighted that Three Mobile had withdrawn their application. &quot;It's officially over,&quot; she said, adding: &quot;I can't thank everyone enough.&quot;   Earlier, Three Mobile had sought to reassure residents over the safety of 5G masts. A spokesperson said: &quot;We are aware that there have been some concerns raised, however, from a health and safety perspective, 5G deployment is no different to any other mobile technology.   &quot;All generations of mobile technology used by Three comply with guidelines to ensure that no harmful levels of radiation are emitted.   &quot;As a responsible company, we take our obligation to run a safe network very seriously and actively work to ensure that our network remains compliant with international guidelines.&quot;"/>
        <s v="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quot;selfless qualities that are so lovely to see in the younger generation.&quot;   A natural on the stage, when she was just five, Jolie was chosen to appear in Three Mobile's ad, appearing alongside a singing cat. The #SingItKitty video, which showed Jolie racing through a cul-de-sac on a pink bike belting out Starship's 1980s' anthem &quot;We Built This City&quot;, went on to rack up three million views on YouTube.   Jolie lives in Padiham with her proud parents, Jodie and Adam Forrest and little sister Trixie (eight) who are all bursting with pride."/>
        <s v="EE UK Caps Pay As You Go Mobile Broadband Speeds to 25Mbps"/>
        <s v="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
        <s v="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s v="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quot;We are proud to extend our partnership with Three into its 20th year, having supported them since they launched in 2003 as ‘the network that was born to be different'.  &quot;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quot;We are incredibly proud to sign a new multi-year contract extension, and already have exciting plans to collaborate and ensure Three continues to deliver market-leading service to their customers.&quot;  Dan Halsey, Head of Supply Chain at Three UK said:  &quot;Supply chains are becoming ever more important to business and we wanted to continue working with a partner that we have absolute faith in. As a long-standing partner, we know Unipart will continue to support us so that we can deliver the best service for Three UK customers.  &quot;What we have created with Unipart Logistics, in the fast-changing world of mobile technology and e-commerce, is great partnership, creativity, passion and commitment.  &quot;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quot;  Unknown [sourcelink]https://www.multimodal.org.uk/article/unipart-logistics-signs-multi-year-contract-extension-three [/sourcelink]"/>
        <s v="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
        <s v="EE plans to follow suit from early next year, while Three says it will deactivate its network by the end of 2024. 02 hasn't confirmed its plans yet._x000a_5G COMING TO NATIONAL PARKS EE has named Brecon Beacons, Pembrokeshire Coast and The Broads as the first National Parks to receive its 5C service."/>
        <s v="EE plans to follow suit from early next year, while Three says it will deactivate its network by the end of 2024. 02 hasn't confirmed its plans yet._x000a_Finally, Ofcom wants networks to give customers who have to replace their phone three to six months' notice of what they need to do. It added that vulnerable customers will need extra support, such as discounts on replacement phones."/>
        <s v="In February, Vodafone became the first network to begin switching off its 3G service, starting in Basingstoke and Plymouth."/>
        <s v="Vodafone and Three edging closer to merger in UK"/>
        <s v="" u="1"/>
      </sharedItems>
    </cacheField>
    <cacheField name="Full Text" numFmtId="0">
      <sharedItems containsBlank="1" count="373" longText="1">
        <m/>
        <s v="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
        <s v="Sources close to the proposed merger talks between mobile network operators Vodafone and Three UK (CK Hutchison), which could value the combined business at around £15bn, have reportedly indicated that a deal may be announced as soon as before the end of March 2023._x000a__x000a_ 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_x000a__x000a_ According to Bloomberg ‘s (paywall) sources, the talks have made good progress and a deal could be announced &quot; as soon as this mont h&quot;. The transaction, if agreed, would involve both companies combining their UK businesses, with Vodafone owning 51% of the combined business and their partner CK Hutchison owning the remaining 49%._x000a__x000a_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_x000a__x000a_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_x000a__x000a_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_x000a__x000a_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_x000a__x000a_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_x000a__x000a_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_x000a__x000a_ Leave a Reply_x000a__x000a_Mark Jackson_x000a_[sourcelink]https://www.ispreview.co.uk/index.php/2023/03/gbp15bn-vodafone-and-three-uk-mobile-merger-looks-imminent.html_x000a_[/sourcelink]"/>
        <s v="}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quot;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
        <s v="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quot;™&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quot;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quo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
        <s v="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_x000a__x000a_ Elen Foulkes, Menter Môn's Senior Innovation Officer said: &quot;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_x000a__x000a_ &quot;In addition to the Wi-Fi data collected, the Wi-Fi network will aide decision making in future.&quot;_x000a__x000a_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_x000a__x000a_ Anglesey's Economic Development portfolio holder, Councillor Carwyn Jones, has welcomed the new SMART locations. He said: &quot;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_x000a__x000a_ &quot;I would like to thank Menter Môn for their work to provide public Wi-Fi here in Porth Amlwch as well as other parts of our Island, it helps greatly.&quot;_x000a__x000a_ Isle of Anglesey County Councillor for Twrcelyn Ward, Cllr Aled Morris Jones said: &quot;Fishing is important to Amlwch Portand it's very important that we do whatever is possible with smart technology to improve facilities there and in other areas on Anglesey and in north Wales.&quot;_x000a__x000a_Rhys Gregory_x000a_[sourcelink]https://www.wales247.co.uk/rural-coastal-locations-on-anglesey-transformed-into-smart-locations_x000a_[/sourcelink]"/>
        <s v="The new Nokia G22 has repairability at its core; in collaboration with iFixit, the device has super-affordable replacement parts (opens in new tab)(opens in new tab)(opens in new tab)(opens in new tab)_x000a__x000a_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_x000a__x000a_Nokia is aiming to make life just that bit easier for the clumsiest of us, and has partnered with parts retailer and how-to site, iFixit (opens in new tab), in the launch of the new Nokia G22 to ensure that parts for this new phone are accessible and affordable._x000a__x000a_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_x000a__x000a_Beth Nicholls_x000a_[sourcelink]https://www.digitalcameraworld.com/news/nokia-g22-at-last-a-budget-smartphone-you-can-repair-yourself_x000a_[/sourcelink]"/>
        <s v="Tom Hunt  Conservative, Ipswich  To ask the Secretary of State for Science, Innovation and Technology, what steps her Department is taking to extend 5G coverage in Ipswich.  Tweet_x000a__x000a_ Share_x000a__x000a_ Hansard source_x000a__x000a_ (Citation: HC Deb, 2 March 2023, cW)_x000a__x000a_ Tom Hunt_x000a__x000a_ Conservative, Ipswich_x000a__x000a_ To ask the Secretary of State for Science, Innovation and Technology, what assessment she has made of the potential economic benefits of extending 5G coverage to businesses in Ipswich._x000a__x000a_ Tweet_x000a__x000a_ Share_x000a__x000a_ Hansard source_x000a__x000a_ (Citation: HC Deb, 2 March 2023, cW)_x000a__x000a_ Paul Scully_x000a__x000a_ Parliamentary Under Secretary of State (Department for Science, Innovation and Technology)_x000a__x000a_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_x000a__x000a_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_x000a__x000a_ Does this answer the above question?_x000a__x000a_ Yes 0 people think so_x000a__x000a_ No 0 people think not_x000a__x000a_ Would you like to ask a question like this yourself ? Use our Freedom of Information site_x000a__x000a_ Tweet_x000a__x000a_ Share_x000a__x000a_ (Citation: HC Deb, 2 March 2023, cW)_x000a__x000a_Unknown_x000a_[sourcelink]https://www.theyworkforyou.com/wrans/?id=2023-02-24.152310.h_x000a_[/sourcelink]"/>
        <s v="The show that everyone is talking about, now even bigger! Lost in Music – One Night at the Disco comes to P&amp;J Live's Hall C on Saturday 6th April 2024.  Published_x000a__x000a_ 7th March 2023_x000a__x000a_ Lost in Music will recreate the magical 70s, taking everyone through a musical journey straight to the heart of disco. Fans from all around can celebrate the astounding hits of the 70s together at P&amp;J Live next year._x000a__x000a_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 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 It's the feel-good show of the year! Lose yourself with us and leave your troubles at home!_x000a__x000a_ Three mobile customers can access presale tickets on Wednesday 8th March at 10am. The venue presale starts at 10am on Thursday 9th March and tickets go on general on sale on Friday 10th March at 10am on www.ticketmaster.co.uk_x000a__x000a_ For more information on P&amp;J Live visit www.pandjlive.com_x000a__x000a_Unknown_x000a_[sourcelink]https://www.dundeeandanguschamber.co.uk/news/article/21860_x000a_[/sourcelink]"/>
        <s v="10 POTENTIAL TELECOMS RISKS FOR 2023 Just before we rang in the new year, EY ran down the results of its various TMT surveys from 2022, highlighting 10 risks that the telecoms sector needs to manage for 2023 The telcoms sectors post-pandemic rebound is set to take hold in 2023. &quot;Ihe latest report from EY indicates that although a recovery is set to come, bolstered by a combination of price increases, M&amp;A deals and government interventions, it is likely to be &quot;gradual and uneven&quot;.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quot;doesn't do enough to direct them to the best deal&quot;. As a result, consumers are re-evaluating whether they are getting the best value from their telecoms providers, there is also added pressure from regulators, which are demanding that telcos offer more affordable &quot;social tariffs&quot;.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quot;,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quot;I'm looking forward to my new role within our company very much, and we'll build on the great work that we've achieved with David over the last few years,&quot; said Alvarez. &quot;Cellnex UK has an innovative approach to business, and 2023 brings us huge opportunities to work with our customers and partners to deliver the essential connectivity that communities across the UK need to thrive.&quot;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quot;IBM has incredible relevance in the market, and I am excited to lead the UK and Ireland business and to work with such a talented team,&quot;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quot;As hyperscalers become increasingly hungry for Stream services, we see that more and more of our deployments are custom and build-to-suit projects. Over the past 24 years, Stream has built a reputation for providing a great customer experience,&quot;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quot;In our journey to become a growing, customer-obsessed business, we'll continue to hire leaders who know how to deliver high-impact results.&quot;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quot;We're thrilled to bring in Jezzibell as a key addition to our leadership team to drive further growth for Connectbase building the global marketplace for connectivity.&quot; &quot;We are building the foundation infrastructure - for the next evolution of the modern digital renaissance,&quot;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quot;it is on a mission to reach 500,000 customers and two million homes&quot;. Kitapci joined Vodafone in 2005 and has worked for the group across Europe, including as its chief commercial officer in Ireland. &quot;The company has taken a leadership position on important customer issues such as social tariffs and lobbying against mid-contract price rises,&quot; said Kitapci. &quot;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quot;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quot;Jason is ideally suited to be our next chief financial officer,&quot; said Cavanagh. &quot;He's a trusted voice in the financial community, has a great understanding of our company, and is well respected by our management team. &quot;Jason is already playing a pivotal role in shaping our longterm strategy and I couldn't be more excited to partner with him going forward.&quot;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quot;Joepossesses astrongsoftware pedigree, coupled with a deep understandingofCiena'scorporate strategy and market positioning strengths, that will drive our Blue Planet business forward in alignment with market dynamics and customer demand,&quot; saidGary Smith, Ciena's CEO. Cumellore-joinedCienain2015 after it acquired Cyan, where was chief marketing officer and a member of the company's management team."/>
        <s v="A new iPhone 14 color is indeed imminent, according to a tweet from Bloomberg's Mark Gurman today. This comes after a sketchier leak posted to Weibo last week said a new color would be released sometime this year.  New iPhone 14 color is imminent_x000a__x000a_ Last week's rumor said the iPhone 14 will soon launch in a new yellow color option. Gurman doesn't address what color Apple is planning, but rather just that a &quot;new iPhone 14 color is indeed imminent.&quot;_x000a__x000a_ Apple announced new green iPhone 13 and alpine green iPhone 13 Pro color options last year on March 8. In 2021, the special spring purple edition iPhone 12 was announced on April 20._x000a__x000a_ Last year, Apple held a special event in early March to announce the Mac Studio, Studio Display, and more. This year, we're expecting March announcements to be press releases — perhaps with shorter event-style keynote videos released simultaneously._x000a__x000a_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_x000a__x000a_ What do you think of the rumored iPhone 14 in yellow? Let us know down in the comments._x000a__x000a_ Follow Chance Twitter Instagram , and Mastodon_x000a__x000a_ FTC: We use income earning auto affiliate links. More._x000a__x000a_Unknown_x000a_[sourcelink]https://techtelegraph.co.uk/new-iphone-14-color-option-imminent-gurman-corroborates/_x000a_[/sourcelink]"/>
        <s v="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_x000a__x000a_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_x000a__x000a_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_x000a__x000a_&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ed Three's Data Centre Operations and Service Readiness Manager, Shamim Mohamed. &quot;The EkkoSense team conducted an initial survey that suggested we could initially unlock a combined 196 kW saving – equating to an annual energy saving of 1,716,960 kWh._x000a__x000a_&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_x000a__x000a_&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_x000a__x000a_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_x000a__x000a_Unknown_x000a_[sourcelink]https://digitalisationworld.com/news/65057/three-unlocks-125-data-centre-cooling-energy-reduction_x000a_[/sourcelink]"/>
        <s v="(Image: APPLE • GETTY • EXPRESS NEWSPAPERS )  This article contains affiliate links, we will receive a commission on any sales we generate from it. Learn more  JUMP TO…_x000a__x000a_ Hunting for the best iPhone 14 and iPhone 14 Plus deals? With the launch of a brand-new Yellow colour option to the line-up and some incredible discounts and deals on the new handsets, there's never been a better time to check out the latest iPhone deals._x000a__x000a_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_x000a__x000a_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_x000a__x000a_ And thanks to the best iPhone 14 deals, it doesn't have to cost a fortune._x000a__x000a_ In this guide, we've rounded up the best deals and promotions on the iPhone 14 and iPhone 14 Plus from the biggest UK mobile networks, as well as SIM-free prices for those who prefer to buy a new iPhone outright and pair it with any SIM deal._x000a__x000a_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_x000a__x000a_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_x000a__x000a_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_x000a__x000a_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_x000a__x000a_ With the release of its new phones, Apple has increased the price of all iPhone 14 and 14 Pro models. Ouch._x000a__x000a_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_x000a__x000a_ Fortunately, there are some ways to secure discounts on these new, higher price tags. Scroll down for everything you need to know._x000a__x000a_ Apple announced a brand-new colour for the iPhone 14 and 14 Plus in March 2023 (Image: APPLE)_x000a__x000a_ Buy iPhone 14 outright_x000a__x000a_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_x000a__x000a_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_x000a__x000a_ Of course, you can still check out the best iPhone 13 deals and best iPhone 12 deals , which have only gotten better since the iPhone 14 release._x000a__x000a_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_x000a__x000a_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_x000a__x000a_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_x000a__x000a_ We've rounded up the latest SIM-free prices below, so you can find the best deal._x000a__x000a_ Best iPhone 14 deals_x000a__x000a_ The most affordable way to buy the iPhone 14 and iPhone 14 Plus is to sign-up for a pay monthly contract with mobile networks like O2, Vodafone, EE, Three, Sky Mobile, and more._x000a__x000a_ These mobile carriers spread the cost of the handset over two or three-year contracts, so you'll be paying in smaller instalments. Mobile networks will also bundle in generous extras and freebies that you won't find when buying the handset outright from the high street._x000a__x000a_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_x000a__x000a_ If you need more, or less, 5G data – you can tweak the details of the pay monthly contract at checkout so that it's the perfect fit for you. As you might expect, this is just a taster of the hundreds and hundreds of deals available._x000a__x000a_ Best iPhone 14 Plus deals_x000a__x000a_ Looking for the best iPhone 14 Plus deals? We've rounded up the latest pay monthly deals from the biggest UK mobile networks below._x000a__x000a_ Buying the iPhone 14 Plus this way bundles the cost of the handset, text messages, calls, and 4G and 5G mobile data into a single monthly fee._x000a__x000a_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_x000a__x000a_ iPhone 14 release date_x000a__x000a_ iPhone 14 was released on Friday September 16 while the iPhone 14 Plus didn't get its release date until Friday October 7, 2022._x000a__x000a_ It's still a little unclear what caused the substantial delay to the iPhone 14 Plus. Stock levels seem pretty stable for both iPhone 14 and iPhone 14 Plus following their UK launch, so you should be able to get your hands on a new handset without too much of a wait._x000a__x000a_ iPhone 14 features_x000a__x000a_ The biggest change with the iPhone 14 series is the new 6.7-inch screen size available with the iPhone 14 Plus._x000a__x000a_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_x000a__x000a_ Apple will offer five case colours for the iPhone 14 and iPhone 14 Plus – Midnight (otherwise known as Black), Starlight (a kinda off-white), Blue, Purple, and Product (RED). Compared to the iPhone 13 lineup, Apple has ditched the Green and Pink options._x000a__x000a_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_x000a__x000a_ Should the worst happen and you're unconscious or unable to reach the handset, your iPhone can automatically alert emergency services._x000a__x000a_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_x000a__x000a_ The SOS will send critical information, like your location data and whether anyone is seriously hurt, to the relevant emergency services via a series of quick Q&amp;As developed with the police, coastguards, mountain rescue, and more._x000a__x000a_ If the emergency responders that you're trying to reach do not support text messages, the initial questionnaire and follow-up messages are relayed to newly-established centres staffed by Apple‑trained specialists who can call for help on the user's behalf._x000a__x000a_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_x000a__x000a_ Emergency SOS via satellite won't be available at launch, but will roll out later this year. Unfortunately, Europeans will miss out on this feature for the time being too, with Emergency SOS reserved for the United States and Canada for now._x000a__x000a_ iPhone 14 and 14 Plus arrive with a much-improved rear camera capable of better images in low-light (Image: APPLE)_x000a__x000a_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_x000a__x000a_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_x000a__x000a_ Both new iPhone models arrive with iOS 16 preinstalled, with its redesigned lockscreen and widgets (Image: APPLE)_x000a__x000a_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_x000a__x000a_ iPhone 14 and iPhone 14 Plus arrive with iOS 16 preinstalled, which allows you to add Apple Watch-like widgets to the lockscreen and customise the font for the clock._x000a__x000a_ MORE LIKE THIS_x000a__x000a_ Post Views:_x000a__x000a_Unknown_x000a_[sourcelink]https://timesofbristol.co.uk/best-iphone-14-deals-get-625-off-free-disney-and-prime-video-and-thats-not-al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ewsburyreporter.co.uk/read-this/whatsapp-fraud-how-to-spot-three-different-scams-and-prevent-them-4058205_x000a_[/sourcelink]"/>
        <s v="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_x000a__x000a_ We're looking at a Tensor G2 chipset, with LPDDR5 RAM and UFS 3.1 storage for the Google Pixel 7a. It'll also support a 64-megapixel Sony IMX787 as its primary camera alongside a 12-megapixel ultra-wide camera._x000a__x000a_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_x000a__x000a_ As these are leaks, and nothing has yet been confirmed, we cannot say for certain these will be the specs of the Pixel 7a, but if the leak does prove to be true, it does make the phone look rather enticing._x000a__x000a_Alex Hopley_x000a_[sourcelink]https://www.gamereactor.eu/the-google-pixel-7a-specs-look-promising-1249163/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thestar.co.uk/read-this/whatsapp-fraud-how-to-spot-three-different-scams-and-prevent-them-4058205_x000a_[/sourcelink]"/>
        <s v="With its triple 50MP camera, we go hands-on with the DXOMARK's top-rated Honor Magic 5 Pro after its MWC 2023 reveal Our expert reviewers spend hours testing and comparing products and services so you can choose the best for you. Find out more about how we test_x000a__x000a_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_x000a__x000a_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_x000a__x000a_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_x000a__x000a_Specifications_x000a__x000a_Rear cameras: 50MP main, 50MP ultrawide, 50MP telephoto_x000a__x000a_Front camera: 12MP + 3D Depth Camera_x000a__x000a_Processor: Qualcomm Snapdragon 8 Gen 2_x000a__x000a_Memory: 512GB storage + 12GB RAM_x000a__x000a_Screen Size: 6.8-inch 2848 × 1312_x000a__x000a_Battery: 5,100mAh_x000a__x000a_Size: 162.9 x 76.7 x 8.77mm_x000a__x000a_Colors: Black, Meadow Green_x000a__x000a_RECOMMENDED VIDEOS FOR YOU..._x000a__x000a_(opens in new tab)Design and Screen_x000a__x000a_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_x000a__x000a_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_x000a__x000a_(opens in new tab)The Honor Magic 5 Pro's front is all screen, not counting that pill-shaped cutout which houses the 12MP selfie camera and 3D depth sensor. There's a small bezel framing it, and the display glass curves into the sides to meet the metal frame elegantly._x000a__x000a_The right side houses the power button and volume rocker, while the base is where you'll access the SIM card slot, USB-C port and loudspeaker. In addition to that raised camera ring on the back, the Honor insignia pulls focus._x000a__x000a_Most confusingly, there's a &quot;100x 1:1.6-3 ASPH&quot; around the back. While we understand what most of this means – the 100x speaks to the digital zoom, and the 1.6-3 refers to the aperture, with its maximum optical zoom of 3.5x, it seems brazen to suggest the phone has a usable 100x zoom._x000a__x000a_(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_x000a__x000a_(opens in new tab)Camera specs_x000a__x000a_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_x000a__x000a_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_x000a__x000a_Finally, for the rear camera trinity, there's that periscope camera, which features an open f/3 aperture. What's interesting this year is that Honor's dropped both the resolution and sensor size compared to the Honor Magic 4 Pro, which featured a 64MP slightly larger sensor._x000a__x000a_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_x000a__x000a_When you do need to take photos on it, you can bank on a 12MP selfie camera with an f.2.4 aperture and a wide 100º field of view._x000a__x000a_Additional specs_x000a__x000a_Launching with the freshest flagship Android chip on the block, Qualcomm's Snapdragon 8 Gen 2, the Magic 5 Pro doesn't skimp on power, and with 12GB RAM, whether multitasking or gaming, it should be able to tear through tasks, apps and games._x000a__x000a_Honor's also packed in a huge 512GB storage, which should see smartphone users through years of file hoarding without even coming close to a low-storage warning._x000a__x000a_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_x000a__x000a_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_x000a__x000a_Unknown_x000a_[sourcelink]https://www.digitalcameraworld.com/reviews/honor-magic-5-pro-hands-on-review-dxomarks-top-rated-camera-phone_x000a_[/sourcelink]"/>
        <s v="Annual licence fees, Huawei removal costs, and social media network usage were all highlighted as detrimental to telco success  Shutterstock_x000a__x000a_ Experts have urged the UK government to rethink the &quot;tremendous&quot; financial burden placed on network operators in the current economic landscape._x000a__x000a_ Mobile network operators (MNOs) are currently facing steep costs from a number of different angles, including the data cost of big tech companies, regulatory fees, and national security mandates like the decision to remove Huawei from national 5G infrastructure._x000a__x000a_ Speaking at a Westminster eForum event, the panel of experts from throughout the sector identified a range of areas which the government could look to overhaul in order to improve business for UK telcos, and by extension boost services for businesses and consumers._x000a__x000a_ &quot;This is probably a government position, maybe a security position, but there is a tremendous cost to the MNOs,&quot; said Danny Preiskel, senior partner at Preiskel &amp; Co_x000a__x000a_ &quot;It doesn't seem right to me that MNOs should bear the full cost of this decision.&quot;_x000a__x000a_ The decision to ban Huawei came in 2020 , a year after the first 5G networks opened in the UK, and was expected to delay rollout by up to two years._x000a__x000a_ At the time, a Mobile UK study indicated that the cost to the economy could be £7 billion, and MNOs were threatened with fines of £100,000 or 10% of turnover per day for failing to meet targets._x000a__x000a_ &quot;The existing market structure is dysfunctional,&quot; said James Robinson, senior analyst at Assembly Research. &quot;The market should be allowed to restructure itself, it doesn't deliver for customer or business ambitions. MNO returns are too low.&quot;_x000a__x000a_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_x000a__x000a_ The fair share argument has gained traction in the EU over the past few months, and the panellists acknowledged that the topic dominated Mobile World Congress in Barcelona._x000a__x000a_ Various European telcos have urged officials to ensure that big tech companies pay to support the traffic expansion on which they rely._x000a__x000a_ Related Resource_x000a__x000a_ Medium businesses: Fuelling the UK's economic engine_x000a__x000a_ A Connected Thinking report_x000a__x000a_ Free Download_x000a__x000a_ On 23 February, the European Commission opened an exploratory consultation on the potential for &quot;all players benefitting from the digital transformation to fairly contribute to the required investments&quot;._x000a__x000a_ &quot;I think that whether it will happen or not, obviously very much remains to be seen,&quot; said Robinson. &quot;At the moment, the commission has issued this exploratory consultation on the future of the industry._x000a__x000a_ &quot;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quot;_x000a__x000a_ Wider financial issues_x000a__x000a_ Annual licence fees (ALFs) were another government requirement that panellists singled out as unfairly limiting competition in the communications market._x000a__x000a_ First introduced in January 2022, ALFs replaced the fixed-term 2100MHz spectrum licences first agreed on in 2001 with the rollout of 3G. MNOs now enjoy indefinite access to their spectrum licences, but have to pay a yearly fee._x000a__x000a_ &quot;ALFs serve no purpose other than to generate revenue for the government,&quot; said Stephen Lerner, general counsel and regulatory affairs director at Three UK._x000a__x000a_ Lerner argued that the market ensures efficiency on its own, without the need for prescriptive measures and fees on top of already high operating costs._x000a__x000a_ He cited Ofcom's own ‘future approach to mobile markets and spectrum conclusions' paper [PDF] to illustrate that Three and Vodafone earned returns below the cost of capital between 2019 and 2021._x000a__x000a_ Sophie James, head of telecoms and spectrum policy at techUK, described ALFs as &quot;money that goes into a large pot&quot;, and urged the government to allow MNOs to instead spend this money on national networks, network resilience, and supporting growth in the market._x000a__x000a_ Lerner also stated that the current level of investment in the market was billions of pounds short of what is needed and argued that its long-proposed merger with Vodafone is necessary to maintain the market._x000a__x000a_ The Competition and Markets Authority (CMA) will ultimately weigh in on this decision, with Ofcom acting as a source of information but not a decision-maker said Brian Potterill, director of mobile network strategy at Ofcom._x000a__x000a_ &quot;When Three and O2 tried to merge, Ofcom took a very clear position against this,&quot; he added._x000a__x000a_ &quot;There are two network sharing arrangements in the UK, and our concerns at the time were that the merger would have straddled the sharing arrangements. That was then, this is now. Every merger has to be judged on the merits of the merger at the time.&quot;_x000a__x000a_ mobile networks_x000a__x000a_ Policy &amp; legislation_x000a__x000a_ IT regulation_x000a__x000a_ Network &amp; Internet_x000a__x000a_ Ofcom_x000a__x000a_ Share on Facebook_x000a__x000a_ Share on Twitter_x000a__x000a_ Share on LinkedIn_x000a__x000a_ Share via Email_x000a__x000a_Rory Bathgate_x000a_[sourcelink]https://www.itpro.co.uk/infrastructure/network-internet/370215/uk-gov-ease-tremendous-unfair-costs-mobile-network-operators_x000a_[/sourcelink]"/>
        <s v="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
        <s v="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quot;A smart doorbell is a great way to keep your home safe and secure. &quot;These video doorbell systems have a range of benefits for your home, over and above home security, with many using them to watch over their elderly or vulnerable family members and protect them from doorstep callers. &quot;A video doorbell lets you see who is knocking at your door without answering it and say no to cold callers without having to engage in conversation. &quot;The majority of people who knock on your door are likely to be genuine, but at times rogue traders are in the area with the intention of trying to get consumers to pay for unnecessary or substandard work in their home. &quot;This project has numerous benefits and will help many of our residents to remain independent, whilst feeling safer in their own homes, giving themselves and family members peace of mind.&quot;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
        <s v="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quot;A mobile phone is a lot like the human body - the internal components that help run it generate heat, and when it gets too hot it takes measures to cool itself down,&quot; said Jon. &quot; For example, when your phone overheats, you may find your apps running slower as a result. &quot;When you're not using your electronics, ensure they're kept in the shade as much as possible, ideally in a bag and under furniture. If your device does need to be kept out, keep it face down and make sure it isn't left directly in the sun. &quot;It's a good idea to turn off apps and tools that you're not using, likeWiFiandGPSasthey will use unnecessary energy and could place further pressure on your device.&quot; Avoid making a splash Water damage can seriously harm your phone, and with some older models, even render them completely unusable. &quot;Before heading to the pool, it is always worth putting your phone and other electronic devices in a plastic wallet to help avoid them getting wet,&quot; said Jon. Waterproof phone pouches can also help. Is your tech as waterproof as you think? We're all vaguely aware that our tech is water resistant, but what does that really mean when it comes to putting it to the test on holiday? &quot;Lots of modern tech can withstand some water, but this doesn't mean it should join you for a dip,&quot; said Jon. &quot;For example, unlike some more recent models, the first-generation Apple Watch is only designed to be submerged in water for a maximum of 30 minutes. &quot;It's a similar story with your headphones. If you want to listen to music at the pool, remember that your AirPods are water resistant, not waterproof. This means that while they can handle a little moisture, forgetting to take them out before you jump in could spell disaster.&quot; Don't risk losing your tech Research has found that one in five Brits have reported losing items valued at more than £100 while on holidays. &quot;The easiest way to keep your tech safe is to try and leave your valuables in your room - especially if there is a safe you could use,&quot; said Jon. &quot;Something people might forget is that both Androids and iPhones have apps that constantly track your phone and even allow you to block and hard lock your mobile. The services are easy to sign up to and can be a lifesaver if anything ever does go wrong, at home or abroad.&quot;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hieldsgazette.com/read-this/whatsapp-fraud-how-to-spot-three-different-scams-and-prevent-them-4058205_x000a_[/sourcelink]"/>
        <s v="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
        <s v="Measuring what matters _x000a__x000a_Dublin-based experiential agency EXP focus on delivering effective brand experiences for their clients including mobile operator, Three UK."/>
        <s v="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_x000a__x000a_ The installation of the Wi-Fi at these locations further expands the public Wi-Fi network available on Anglesey, which have been installed through projects led by Menter Môn._x000a__x000a_ READ MORE:_x000a__x000a_ North Wales Road Runners win podium places at Anglesey half-marathon_x000a__x000a_ Mobile speed cameras in Denbighshire, Conwy, Gwynedd and Anglesey_x000a__x000a_ Pink Floyd tribute act to play 2023 shows across North Wales_x000a__x000a_ Elen Foulkes, Menter Môn's senior innovation officer, said: &quot;Installing public Wi-Fi in these rural coastal locations will benefit the fishing and coastal communities, businesses associated with the coast and visitors within reach of the Wi-Fi coverage area._x000a__x000a_ &quot;It will plug the gaps where there is no available Wi-Fi and limited mobile network coverage._x000a__x000a_ &quot;In addition to the Wi-Fi data collected, the Wi-Fi network will aide decision making in future.&quot;_x000a__x000a_ The installation of the public Wi-Fi has made it possible for businesses in these places to access useful information on visitor habits, which will help with decision making in the future._x000a__x000a_ The publicly available data is available to view on Patrwm.io a data collection software designed to identify practices at specific locations._x000a__x000a_ Anglesey's economic development portfolio holder, Cllr Carwyn Jones, has welcomed the new SMART locations._x000a__x000a_ NEWSLETTER: Get the latest stories from Gwynedd and Anglesey sent straight to your inbox by signing up here_x000a__x000a_ He said: &quot;The Wi-Fi supports fishermen in Amlwch Port, as they can log their catches and order equipment and parts for the boats._x000a__x000a_ &quot;This had proved difficult in the past due to the poor mobile network coverage in the area._x000a__x000a_ &quot;The Wi-Fi also helps visitors to the port, as they can find information about the history and the buildings here._x000a__x000a_ &quot;I would like to thank Menter Môn for their work to provide public Wi-Fi here in Porth Amlwch as well as other parts of our Island, it helps greatly.&quot;_x000a__x000a_ Isle of Anglesey County Councillor for Twrcelyn Ward, Cllr Aled Morris Jones, said: &quot;Fishing is important to Amlwch Portand._x000a__x000a_ &quot;It's very important that we do whatever is possible with smart technology to improve facilities there and in other areas on Anglesey and in North Wales.&quot;_x000a__x000a_ 0 Comments_x000a__x000a_Unknown_x000a_[sourcelink]https://www.northwaleschronicle.co.uk/news/23366432.rural-coastal-locations-anglesey-transformed-smart-locations/_x000a_[/sourcelink]"/>
        <s v="The new option of yellow color for iPhone 14 and iPhone 14 Plus is now available for pre-orders in over 60 countries, including Italy. Deliveries will start on March 14 . From that date you can also find them in Apple Stores._x000a__x000a_ iPhone 14 yellow, pre-orders start_x000a__x000a_ 130 GB UNLIMITED MINUTES and 500 SMS for only €6.99 – Activation €4.99 – Sim and free delivery_x000a__x000a_ The addition of the yellow color has brought an extra variant for those who want a truly sunny iPhone. But the company also announced silicone covers Canary Yellow, Olive, Sky e Iris._x000a__x000a_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_x000a__x000a_ You can pre-order here._x000a__x000a_ Typically, Apple releases at least one new color for the iPhone each spring to drive sales over the product lifecycle. However, there are no new colors for the Pro models this year._x000a__x000a_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_x000a__x000a_ The new color could convince you, also because the next iPhone won't arrive before this September. Even if iPhone 15 will change a lot, among other things by bringing USB-C to Apple smartphones._x000a__x000a_Unknown_x000a_[sourcelink]https://techgameworld.com/iphone-14-from-today-the-pre-orders-of-the-yellow-version/_x000a_[/sourcelink]"/>
        <s v="MEDIATEK BOOSTS 5G BROADBAND SOLUTIONS MEDIATEK HAS given its 5G innovative business models broadband services a boost and opportunities across with the integration of Al industries,&quot;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quot;This processor portfolio gives customers the ability to pair 5G with newAI applications, and significantly revolutionise their services.&quot;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quot;5G has opened a new era of accelerating digitalisation and is a key driver for loT applications by enabling devices with more stringent energy and transmission constraints. The correlation between 5G and Al creates more"/>
        <s v="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_x000a__x000a_ Apple_x000a__x000a_ In our review of the iPhone 14 , we described it as &quot;good enough,&quot;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_x000a__x000a_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_x000a__x000a_ Will yellow be a popular choice? Maybe not, according to a CIRP study, most iPhone customers choose more muted shades. &quot;For most models, the predominant color was black (or should we say midnight or graphite or space gray), followed by a shade of blue or white,&quot; the report indicates. However, the study does suggest that the reintroduction of purple in 2022 proved popular._x000a__x000a_ The new yellow version of the iPhone 14 and 14 Plus will be available for preorder on Friday, March 10 , with availability beginning Tuesday, March 14._x000a__x000a_Unknown_x000a_[sourcelink]https://techtelegraph.co.uk/its-yellow-apple-introduces-new-iphone-14-color-available-march-14/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edinburghnews.scotsman.com/read-this/whatsapp-fraud-how-to-spot-three-different-scams-and-prevent-them-4058205_x000a_[/sourcelink]"/>
        <s v="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
        <s v="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quot;more sophisticated social engineering scams that exploit user trust&quot;. Poppy Gustafsson, chief executive of the Cambridge-based firm, said: &quot;We're seeing a big shift. 'Hey, guess what, you've won the lottery...' emails are becoming a thing of the past. &quot;Instead, phishing emails are much more about trying to elicit trust and communication. They're bespoke, with much more sophisticated language — the punctuation is changing, the language is changing. It's more about trying to elicit trust.&quo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quot;normalise&quot;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quot;key findings&quot; once this was complete. No timeline was given for the results. Quintessential, the New York hedge fund that targeted Darktrace in January, said the company's results &quot;suggest that reality may be setting in&quot;. A spokesman for the activist fund said that the financials &quot;appear consistent with our thesis and suggest that reality may be setting in: the sales growth rate is decreasing, new customer additions are sharply slowing down, cashflow generation is collapsing and profit margins—formerly razor thin — are now virtually zero&quot;. Gustafsson said: &quot;We are tough as old boots and that goes to the heart of who we are as an organisation. Do we want these high-profile short-sellers making deeply insulting allegations about us? No. Will we prove them wrong? Yes.&quot; Analysts at Jefferies said that Darktrace's valuation at present was far too cheap for a company &quot;growing at around 30 per cent&quot;. It was a view echoed by analysts at Berenberg: &quot;With the company's guidance on revenues and profits reiterated for the year, we believe profitability could well surprise to the upside. &quot;We still struggle to understand the company's valuation given the growth and operational leverage being shown.&quot; Shares in Darktrace, which have fallen sharply since peaking at almost £10 following its listing in 2021, closed down 2p, or 0.8 per cent, at 262p. Behind the story T^v arktrace's the business. A lack of market about what we 1 1 boss Poppy understanding of tech do and that potential.&quot;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quot;I London. markets, saying the see a business that is Other British City felt like &quot;our really, really good at companies, among natural home&quot;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quot;I think that we still been attracted by the agree have got a bit of a way prospect of higher undervalues to go to educate the valuations in the US. 'We're tough/ said Darktrace boss Poppy Gustafsson"/>
        <s v="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quot;Prior Notification&quot;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quot;The economics and social benefits which will be brought forward by the proposal will greatly outweigh any adverse visual impact that mav be caused bv the instal¬ lation. &quot;High-quality communications infrastructure is essential for sustainable economic growth.&quot;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
        <s v="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_x000a__x000a_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_x000a__x000a_ The challenges facing the telecoms industry_x000a__x000a_ Where there's economic uncertainty, firms move into situations in which while some fail, others will grow. M&amp;A activity can increase, with buyers gaining more power as sellers become more stressed and keen to sell. &quot;The top pain points for telcos this year will include cut-throat competition in major European markets,&quot; Kester Mann, director, of consumer and connectivity, at analyst firm CCS Insight tells IT Pro . He adds that &quot;2023 could prove a pivotal year for operators' ambitions to consolidate&quot;._x000a__x000a_ If we move away from the strategic level and look more closely at some specifics we can begin to understand the complexity of the situation. For example, there are challenges around 5G rollout – Internet of Things (IoT) deployment that's associated with it – and the 3G switch-off_x000a__x000a_ Phil Beecher, President of Wi-SUN Alliance tells IT Pro the question of whether the economics of 5G stack up is a significant one for telcos. &quot;Will 5G networks provide sufficient coverage and be sufficiently resilient to support the rollout of large-scale IoT networks, for example within the context of smart city applications?&quot; he asks. His answer? &quot;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quot;_x000a__x000a_ James Gray, director of Graystone Strategy adds another perspective to the 5G rollout debate , telling IT Pro in 2023. &quot;The debate on monetising 5G will still be prominent,&quot; he says. &quot;It's becoming more and more urgent to get an ROI on the investment as the recession hits, but there's still a need for critical mass adoption of the innovations being touted.&quot;_x000a__x000a_ At the other end, the upcoming switch off of 3G is not without its own problems. &quot;I think the impact on consumers and business users and the IoT is underestimated,&quot; Gray adds. &quot;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quot;_x000a__x000a_ How telecoms firms can find a way through_x000a__x000a_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_x000a__x000a_ Gray points out that MVNOs – a key part of the provider network – may benefit. He tells IT Pro there's &quot;huge potential for MVNOs to grow their businesses&quot; and win over customers who might not have considered moving away from incumbents. These businesses grew during COVID-19, he continues, so they'll be bullish about growing in a recession._x000a__x000a_ Where 5G is concerned, there's potential for what's currently a niche activity to grow. &quot;As 5G is now pretty good in some areas of the country, people could be tempted to cut their broadband service altogether in favour of it,&quot; Gray adds. &quot;That's probably the most significant catalyst for making 5G pay.&quot;_x000a__x000a_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_x000a__x000a_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quot;Customers are going to shop around and so loyalty and retention activity needs to be dialled up,&quot; Gray says. That means finding and focusing on what the market wants – and focusing hard throughout 2023 and beyond._x000a__x000a_ 5G_x000a__x000a_ mobile networks_x000a__x000a_ Business strategy_x000a__x000a_ Network &amp; Internet_x000a__x000a_ Share on Facebook_x000a__x000a_ Share on Twitter_x000a__x000a_ Share on LinkedIn_x000a__x000a_ Share via Email_x000a__x000a_Sandra Vogel_x000a_[sourcelink]https://www.itpro.co.uk/infrastructure/network-internet/370222/the-pain-points-facing-the-telecoms-industry-in-2023_x000a_[/sourcelink]"/>
        <s v="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_x000a__x000a_ Pixel 7 with 100GB of data for £22 a month_x000a__x000a_ Google's flagship is available over 24 months for less than you'd pay to buy the phone outright. This deal isn't to be missed._x000a__x000a_ It's a 24-month contract so it amounts to £577. To buy the phone outright, you'll pay £599 without any data plan._x000a__x000a_ This deal is on Three's 5G network and you have tons of data to play with for all your streaming needs. The Pixel 7 comes in Snow White with 128GB of built in storage and will ship next day. Can't say fairer than that!_x000a__x000a_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_x000a__x000a_ We gave it a 4.5 star review out of a possible 5 stars, with the limited number of updates, relatively slow charging and absence of a telephoto lens keeping the phone from a perfect score._x000a__x000a_ &quot;The Pixel 7 offers a charming and impressive all-round experience, with a particularly impressive camera system, making it very good value for its asking price,&quot; our review concluded._x000a__x000a_ Of course there's the Pixel 7 Pro to consider too, but at this price, we're tempted to go with the standard edition and its 6.3-inch AMOLED display. Here's a great deal on the Pixel 7 Pro too_x000a__x000a_ Chris Smith is a freelance technology journalist for a host of UK tech publications, including Trusted Reviews. He's based in South Florida, USA. …_x000a__x000a_ Why trust our journalism?_x000a__x000a_ Founded in 2004, Trusted Reviews exists to give our readers thorough, unbiased and independent advice on what to buy._x000a__x000a_ Today, we have millions of users a month from around the world, and assess more than 1,000 products a year._x000a__x000a_Chris Smith_x000a_[sourcelink]https://www.trustedreviews.com/news/this-pixel-7-contract-is-cheaper-than-going-sim-free-4308617_x000a_[/sourcelink]"/>
        <s v="FILM fans hoping to watch the ten Oscar best picture nominees for free should think again. Twitter links to movies like Avatar: The Way of Water lead them to sites containing phishing and other malicious software, reports cybersecurity company NordVP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ristolworld.com/read-this/whatsapp-fraud-how-to-spot-three-different-scams-and-prevent-them-4058205_x000a_[/sourcelink]"/>
        <s v="In the UK, Vodafone and Three are set to reveal their merger plan  In Italy, Vodafone looks set to cut about 1,000 staff  Ericsson in the spotlight over Vonage chief's remuneration_x000a__x000a_ Zzoomm joins Trooli takeover fray_x000a__x000a_ In today's industry news roundup: Vodafone is looking to grow in the UK but shrink in Italy; Ericsson's annual report unveils some remuneration policy deviations; there are further signs of imminent consolidation in the UK FTTH market; and more!_x000a__x000a_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_x000a__x000a_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_x000a__x000a_ Ericsson '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_x000a__x000a_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_x000a__x000a_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_x000a__x000a_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_x000a__x000a_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_x000a__x000a_ - The staff, TelecomTV_x000a__x000a_ Email Newsletters_x000a__x000a_ Stay up to date with the latest industry developments: sign up to receive TelecomTV's top news and videos plus exclusive subscriber-only content direct to your inbox – including our daily news briefing and weekly wrap._x000a__x000a_Unknown_x000a_[sourcelink]https://www.telecomtv.com/content/access-evolution/what-s-up-with-vodafone-ericsson-zzoomm-46935/_x000a_[/sourcelink]"/>
        <s v="Food for Thought There's a special place in hell for wifi freeloaders Buying a flat white and sitting down to work or study for hours at a time isn't smart... it's unbelievably selfish, says Stephen Jardine s it cheaper to study in a coffee shop or at home?&quot; asked the online video. It explained that for the price of a cup of coffee &quot;you get about two hours' work or study time&quot;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quot;two hours' work or study time&quot;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
        <s v="(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_x000a__x000a_ Vodafone and Three UK's parent CK Hutchison confirmed in October that they were in talks to merge their UK businesses._x000a__x000a_ Related Shares_x000a__x000a_Unknown_x000a_[sourcelink]https://www.lse.co.uk/news/vodafone-putting-final-touches-on-deal-with-three-uk-report-s20lfvgtxuyimze.html_x000a_[/sourcelink]"/>
        <s v="Police call for boys to receive lessons in online boundaries An officer leading the fight against predatory behaviour wants to start at primary school, writes Fiona Hamilton Primary pupils should be taught when boys' behaviour becomes unacceptable and about the &quot;exacerbated risk&quot;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quot;unchecked&quot; online behaviour to try to reduce the number of predators in society. She said: &quot;I think there's so much more that must and should be done at primary school into secondary about boys' behaviour, and what boys feel they get away with. &quot;The exacerbated risk around Instagram and Snapchat, where behaviour goes on online that is unchecked — sharing of images, pornography, misogyny. The whole Andrew Tate line is really grave.&quot;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quot;much bigger than policing&quot; as forces could not arrest their way out of male violence and misogyny issues. Some offenders would receive community sentences instead of prison while others would not reach the threshold for conviction, so a whole-of-society approach was necessary, she said. Blyth said: &quot;We know that we won't be putting every offender or suspect of these types of crime in prison. We have to be aware we're dealing with a lot of risk in our society. &quot;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quot;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quot;overseeing just as big a threat and risk&quot;.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quot;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quot; Maggie Blyth hailed improved training in dealing with crimes against women"/>
        <s v="A spontaneous gathering took place of people concerned about a 5G mast being installed in a Wigan residential area.  By Alan Weston_x000a__x000a_ Contractors working on behalf of the Three network, who are the operators of the mast and cabinet, arrived in Braithwaite Road, Lowton, on Monday to begin work on site._x000a__x000a_ But this prompted an immediate reaction from residents, who stood in the road and demanded the project be halted until a full risk assessment was carried out. At one point police were called out to the scene but no further action was taken._x000a__x000a_ Advertisement_x000a__x000a_ Hide Ad_x000a__x000a_ Advertisement_x000a__x000a_ Hide Ad_x000a__x000a_ A spokeswoman for the group said: &quot;We are concerned residents trying to get some answers. We've been trying to speak to Wigan Council ever since we received a road closure notification last week, and work starting boards went up._x000a__x000a_ The scene on Braithwaite Road, Lowton, as the mast is brought on a lorry._x000a__x000a_ Most Popular_x000a__x000a_ Food hygiene ratings: The takeaways in Wigan with a ONE-STAR hygiene rating after inspection by the Food Standards Agency_x000a__x000a_ Busy Wigan road to be closed for four months for bridge demolition_x000a__x000a_ Read More From war-torn Iraq to the streets of Wigan: how an asylum-seeker ended up homele..._x000a__x000a_ &quot;The 5G mast and cabinet is in a residential area, near a children's play area and wildlife. There has been no consultation with the residents at all._x000a__x000a_ Advertisement_x000a__x000a_ Hide Ad_x000a__x000a_ Advertisement_x000a__x000a_ Hide Ad_x000a__x000a_ &quot;We're asking for a risk assessment on the work being carried out, but we've been ignored. There is already a judicial review going ahead to address the safety issues.&quot;_x000a__x000a_ She added: &quot;We're concerned about vibrations and noise coming from the cabinet now it's installed, what damage does that do to young people in the park, and damage to the wildlife in the area. We feel it's more about money than it is about our concerns.&quot;_x000a__x000a_ Police were called to the scene in Braithwaite Road, Lowton, where a 5G mast was being erected by contractors on behalf of the Three network._x000a__x000a_ The planning application by CK Hutchison Networks (UK) Ltd, on behalf of Three, was for the &quot;installation of 20m communications pole, antennas, ground-based apparatus and ancillary development&quot;, on a grass verge across from an address in Braithwaite Road._x000a__x000a_ Advertisement_x000a__x000a_ Hide Ad_x000a__x000a_ Advertisement_x000a__x000a_ Hide Ad_x000a__x000a_ The report added: &quot;The application was publicised in accordance with the Wigan Council code of practice for the publicity for planning applications, with a site notice being displayed. No representations have been received._x000a__x000a_ &quot;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quot;_x000a__x000a_ Wigan Council approved the application in November last year._x000a__x000a_ A Three spokesperson said: &quot;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_x000a__x000a_ Advertisement_x000a__x000a_ Hide Ad_x000a__x000a_ Advertisement_x000a__x000a_ Hide Ad_x000a__x000a_ &quot;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quot;_x000a__x000a_ Wigan_x000a__x000a_ Wigan Council_x000a__x000a_Alan Weston_x000a_[sourcelink]https://www.wigantoday.net/news/environment/wigan-residents-in-uproar-about-lack-of-consultation-as-5g-phone-mast-is-installed-near-their-homes-4045906_x000a_[/sourcelink]"/>
        <s v="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_x000a__x000a_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_x000a__x000a_ Xiaomi 13 (Quick Look) - Putting the Smart in Smartphone_x000a__x000a_Ben Lyons_x000a_[sourcelink]https://www.gamereactor.eu/weve-got-our-hands-on-the-xiaomi-13-1248863/_x000a_[/sourcelink]"/>
        <s v="After rumors of a new yellow iPhone 14 made the rounds last week, Bloomberg's Mark Gurman reports that a new color option for the iPhone is &quot;indeed imminent.&quo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_x000a__x000a_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_x000a__x000a_ Apple has several new products rumored to release over the coming months, including a 15-inch MacBook Air, Apple silicon-based Mac Pro, and its long-awaited Reality Pro headset. However, there aren't any rumors that any of those products will arrive alongside the new iPhone color._x000a__x000a_Unknown_x000a_[sourcelink]https://techtelegraph.co.uk/new-iphone-color-imminent-as-yellow-rumors-swirl/_x000a_[/sourcelink]"/>
        <s v="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quot;Early Access&quot; beta app. Leaks indicate that Health Connect will be a core feature of Android 14, and it may even take a slot in the Android Quick Settings menu._x000a__x000a_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_x000a__x000a_ At the time of writing, Health Connect is compatible with 16 apps. You can see the full list of compatible apps on Google's website, but the most notable names are Fitbit, Samsung Health, Google Fit, Peloton, MyFitnessPal, Flo, and Meta Quest._x000a__x000a_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_x000a__x000a_ The March 2023 Pixel Drop is rolling out today. But it may take a few days to reach your device. If an update isn't available on your Pixel phone, sit tight._x000a__x000a_Unknown_x000a_[sourcelink]https://techtelegraph.co.uk/google-pixel-owners-gain-a-new-health-tracking-tool-review-geek/_x000a_[/sourcelink]"/>
        <s v="¥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quot;24/7&quot; line turned out to be run from India and shuts at 5pm. After 20 minutes on hold to another number he gave up and tried the chat app again, and was astounded to be told that ms-fixedrates.com was a &quot;genuine&quot; site. Aghast, he replied: &quot;You have just told me that a criminal website, pretending to be M&amp;S in order to steal from the public, is a genuine M&amp;S website.&quot;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quot;extremely seriously&quot;, and apologised for the clone website being wrongly declared genuine In the app conversation. The customer, who has asked not to be named, said: &quot;M&amp;S is not to blame for this scam, however, its lack of warning to its customers is difficult to understand, never mind its endorsement of a website run by criminals impersonating them.&quot; M&amp;S o%* lilt* 9tr«t*]Y UNCANNY Cloned M&amp;S site"/>
        <s v="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_x000a__x000a_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_x000a__x000a_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_x000a__x000a_ This looks to be the case, as corroborated by leaked images of a testing unit for the Pixel 7a that were shared on Twitter on January 3._x000a__x000a_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_x000a__x000a_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_x000a__x000a_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quot;fun&quot; color, though we don't know what color that could be._x000a__x000a_ As for other design elements, the Google Pixel 7a has a USB-C charging port and a fingerprint sensor embedded underneath the display. There was initially some talk of the 3.5mm headphone jack returning, but according to these renders, it's still MIA from the Pixel 7a._x000a__x000a_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_x000a__x000a_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_x000a__x000a_ While the Pixel 6a was a significant upgrade in terms of design and processor, it used the same 12MP rear camera Google's relied on since the Pixel 3. The Pixel 7a could change that — and in a big way._x000a__x000a_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_x000a__x000a_ In terms of selfie cameras, rumor has it that the Pixel 7a will be fitted with an 8MP lens, the same one found in the Pixel 6a. While that's obviously not an upgrade, the 6a's front-facing camera took solid pictures, so it's safe to expect the 7a to do the same._x000a__x000a_ , which is confirmed to be taking place on May 10. This is also where the and are rumored to debut, meaning this year's I/O could be a hotspot for Pixel hardware announcements._x000a__x000a_Unknown_x000a_[sourcelink]https://www.techregister.co.uk/google-pixel-7a-news-release-date-and-price-rumors-and-mor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umberlandgazette.co.uk/read-this/whatsapp-fraud-how-to-spot-three-different-scams-and-prevent-them-4058205_x000a_[/sourcelink]"/>
        <s v="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quot;My home in is Ukraine, but most of my family is In the UK,&quot;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quot; muses Latsanych. &quot;I was expecting they'd use that knowledge to black out communications as soon as possible.&quot; He thought mobile infrastructure &quot;would be the prime targets&quot;. But &quot;thev were not even close**, he says. He wonders if the Russian army thought it &quot;was strong because [they've] launched 60 missiles&quot;, even if many missed. &quot;I was afraid they'd be attacking the towers. But it's expensive to attack towers - they are small and this network is so distributed.&quot;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quot;and the core is distributed as well&quot;. Base station controllers are not co-sited with the cowers, he says. Indeed, they're not even in Ukraine, he smiles. &quot;And we build so densely that coverage overlaps,&quot; he says, before adding: &quot;I used to be sceptical about virtual core networks.&quot; Vinualising the core in Ukraine was not a deliberate security policy, but the process had begun and was then maximised, along with virtualised billing. The network will be run out ol the cloud - completely,&quot; says I atsanych. Virtualisation Latsanych pays tribute to the brave staff of Ukraine's mobile networks. &quot;What the people did is incredible.&quot; As an example, he says, Vodafone Ukraine has two copies of its home location register (HLR) database: one in Kyiv, Ukraine's capital, and one in Kharkiv, a northern citv that is a short af drive from the Russian border. &quot;Kharkiv was the first to be attacked,&quot; by the Russians, he says. An HLR is a vital database that is essential to the continued running of a mobile network. &quot;The stafl put it in a van and drove it 1,200km. under bombing, holding the pieces in their hands,&quot; to protect them from the bumpy roads and explosions. Meanwhile, invading Russian troops had made a habit of cutting the networks fibres in occupied territories. &quot;By the next morning, the network was working again,&quot; says Latsanych. &quot;It was cut again a week ago, but our people are crawling in during the night and re-connecting the optics.&quot; If the Russians had found the engineers, &quot;that would have meant a death sentence on the spot&qu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quot; countries and Europe is critical,&quot;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quot; Latsanych says, &quot;but the link between China and western Europe is the shortest connection.&quot; While he savs the project is &quot;absolutely not straightforward&quot;, Neqsol says it has the expertise to work with operators between Europe and China. The company is working on a joint venture with Kazakhtelecom that will be part of the cast-west link. &quot; We can collect traffic in the Caspian area. But there arc a lot of countries, a lot of difficulties,&quot; he said. He hopes that partnerships, routes and connections can be negotiated and that the Digital Silk Way can be in sen ice in &quot;two to three years&quot;. International deal Telecoms operators in Azerbaijan and Kazakhstan signed an agreement to build the Caspian Sea section of the Digital Silk Way in January, a few days after 1 met latsanvch. At the signing, Sergey Nazarcnko, chief operations officer at AzerTelccom, said: &quot;For Kazakhstan and Asian countries this is a new alternative route, as well as an improvement of the network connectivity and reliability, while for Azerbaijan it means a transformation into a regional digital hub.&quot; Almat Karamanov, chief executive for business-to-business at Kazakhtelecom, said at the same time: &quot;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quot; Bloom mentioned the Silk Road in his Capacity interview too. It looks as though the old overland Asia-Europe trade routes are coming back, but this time they will be earning data instead of silk and spices. O"/>
        <s v="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_x000a__x000a_ As you might expect, the yellow iPhone 14 features yellow aluminium sides and a yellow glass back._x000a__x000a_ Aside from the yellow color, the phone is otherwise unchanged._x000a__x000a_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_x000a__x000a_ iPhone 14 also features Emergency SOS via Satellite, which allows owners to contact emergency services even if they are away from normal cellular and Wi-Fi coverage. Emergency SOS via Satellite is currently free for two years; Apple has not announced pricing._x000a__x000a_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_x000a__x000a_ FTC: We use income earning auto affiliate links. More._x000a__x000a_Unknown_x000a_[sourcelink]https://techtelegraph.co.uk/apple-launches-new-yellow-color-for-iphone-14-and-iphone-14-plus/_x000a_[/sourcelink]"/>
        <s v="&quot;Pathways into online offending have changed dramatically&quot;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_x000a__x000a_ The abuse prevention charity says heavy porn habits are cited by male callers as a common pathway into viewing sexual images of children online. According to the latest data from the helpline, 3,927 people in Cumbria looked for advice or support in 2022._x000a__x000a_ This is a 305% increase from the previous year. Figures from The National Crime Agency also estimate there are between 550,000 and 850,000 people who pose a sexual abuse risk to children._x000a__x000a_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_x000a__x000a_ Child sexual abuse prevention expert and Director of Stop It Now! UK &amp; Ireland, Donald Findlater, said: &quot;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_x000a__x000a_ &quot;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_x000a__x000a_ &quot;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_x000a__x000a_ &quot;We hope this information will serve as a wake up call and that anyone worried about their own, or someone else's, behaviour will contact us for advice and support.&quot;_x000a__x000a_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quot;_x000a__x000a_ Donald added: &quot;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quot;_x000a__x000a_ &quot;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quot;_x000a__x000a_ &quot;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quot;_x000a__x000a_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_x000a__x000a_ Dr Alexandra Bailey, senior practitioner with The Lucy Faithfull Foundation, registered forensic psychologist and a lecturer at Goldsmiths said: &quot;The nature of the internet means that it's easier than ever to find more extreme types of pornography. For some people, this means pushing the boundaries into offending and viewing sexual images of children._x000a__x000a_ &quot;People who offend online come from all backgrounds and walks of life and don't conform to stereotypes. This means that everyone needs to know the risks and what to do if you're worried about your own or someone else's online behaviour._x000a__x000a_ &quot;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quot;_x000a__x000a_ Deputy Chief Constable Ian Critchley, National Police Chiefs' Council lead for Child Protection and Abuse Investigations added: &quot;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_x000a__x000a_ &quot;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quot;_x000a__x000a_ READ NEXT:_x000a__x000a_Melissa Major_x000a_[sourcelink]https://www.lancs.live/news/local-news/shocking-rise-cumbrians-seeking-support-26418667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boroughmail.co.uk/read-this/whatsapp-fraud-how-to-spot-three-different-scams-and-prevent-them-4058205_x000a_[/sourcelink]"/>
        <s v="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quot;Until now, 5G adoption has been driven by relatively mature markets and consumer use cases, but that's changing. We're now entering a second wave for 5G that will see the technology engage a diverse set of new markets and audiences,&quot;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s v="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quot;20-minute neighbourhoods&quot;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
        <s v="Benefits fraud man tempted by scam on 'the slots' A MAN got involved in a benefits fraud after reading a &quot;teaser&quot;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
        <s v="Mother used Fol to try to lift lid on graphic sex ed lessons Sian Griffiths Education Editor Clare Page's 15-year-old daughter came home from school last autumn flustered. She had been told during a lesson to be &quot;sex positive&quot; about her attitude to relationships, and that &quot;heteronormativity&quot; was &quot;a bad thing&quot;. Page knew the lesson at her daughter's state school, Hatcham College, in New Cross, southeast London, had been taught by the School of Sexuality Education. When she looked up the charity online to find definitions of &quot;sex positive&quot;, she discovered links from the website of one of its instructors to other sites that promote sex toys, anal sex, a porn channel and masturbation. Page said: &quot;Things might not have alarmed me very much had I not gone online to see what was meant by these phrases.&quot;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quot;What my daughter described lett me contused. I wanted more information. As a parent of a teenage girl, I should have the right to know what my daughter is being taught in such a sensitive area,&quot; she said. The prime minister, Rishi Sunak, last week announced a review of sex-education lessons following claims children were being given &quot;inappropriate&quot;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quot;graphic lessons on oral sex, how to choke your partner safely and 72 genders&quot;, among other topics. Amanda Spielman, chief inspector of Ofsted, last week criticised the revelation that year 7 and 8 pupils at some schools were being taught using a &quot;gender unicorn&quot; diagram that showed sliding scales of male, female and other identities. Spielman said: &quot;It's clear there are materials being used which have no basis in any reputable scientific, biological explanation or any properly grounded understanding of human relationships.&quot;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quot;Juicing your way to a G-spot orgasm&quot; and &quot;Hands-up: Who always has a sex toy with them?&quot;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quot;The School of Sexuality Education appears to be arguing that I am a partisan anti-homosexual and antigay-marriage kind of a person, and various ideas I have never expressed anywhere and that are absolutely not my views,&quot; said Page, who has crowdfunded to pay her legal costs. Another of her worries is that children are being taught about online pornography, including that &quot;ethical pornography&quot;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quot;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quot;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
        <s v="Sky News, Ian King Live, 06/03/2023"/>
        <s v="There's a batch of new budget smartphones arriving in the UK this month with one starting for the ludicrously low price of just £89.  Bookmark_x000a__x000a_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_x000a__x000a_ For that low price, owners will be treated to a device with a 6.5-inch HD+ display and a massive 5000mAh battery._x000a__x000a_ There's also an octa-core processor and a dual-lens camera which Motorola says features AI photo capabilities for perfect shots every time no matter how bad your photography skills are._x000a__x000a_ If that all sounds enticing then the £89 moto e13 will go on sale this month at stores including Amazon, Argos, Carphone Warehouse, Currys, John Lewis, 02, Tesco and Vodafone._x000a__x000a_ Want something a little more impressive? Motorola has that covered with Android fans also able to get their hands on the more premium moto g73 5G and moto g53 5G._x000a__x000a_ READ MORE: These Android phones will soon rival Apple with a space-aged upgrade_x000a__x000a_ As the names suggest, both of these devices feature full access to the latest 5G data speeds which can beam the web to screens at speeds in excess of 300Mbps - that's faster than most people's home broadband._x000a__x000a_ The £269.99 moto g73 5G also features a fast 6.5-inch 120 Hz FHD+ display, powerful stereo speakers, MediaTek Dimensity 930 chipset and a 5000mAh battery with TurboPower 30W charging for fast refilling._x000a__x000a_ If £270 sounds a bit rich, you can try the moto g53 5G for size instead. This £189.99 phone also gets a slick 6.5-inch 120Hz screen, speedy Snapdragon 480+ and a macro camera for impressive close-ups._x000a__x000a_ Both the moto g73 5G and moto g53 5G come complete with Thinkshield for mobile, an extra layer of security that enhances protection at every level from the factory to the phone._x000a__x000a_ The final two devices from Motorola include the moto g23 and moto g13 which both feature a 50MP main camera with Quad Pixel technology._x000a__x000a_ They also get a 6.5-inch 90Hz HD+ and MediaTek Helio G85 processor with the more expensive moto g23 also featuring fast charging thanks to Motorola's TurboPower 30W technology._x000a__x000a_ The moto g23 costs £199 and the moto g13 costs £149._x000a__x000a_David Snelling_x000a_[sourcelink]https://www.express.co.uk/life-style/science-technology/1745306/Motorola-moto-e13-UK-launch-Android-bugdet-phone_x000a_[/sourcelink]"/>
        <s v="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quot;educate kids and parents&quot;.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
        <s v="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_x000a__x000a_Alternatively, perhaps you're coming from an older model (or different brand altogether) and are contemplating if you can save some cash by going for the older smartphone, rather than buying the latest._x000a__x000a_The good news is, we've done the hard work of closely comparing the two, shooting the same scenes at the same time to get a clearer idea of which is the best… let's see how they stack up._x000a__x000a_The S23 Ultra is not a huge upgrade from its predecessor, being more of an incremental evolution in some key areas. In this piece, we'll be focusing mainly on the areas of interest to photographers – such as of course the camera, but also screen, battery, storage and design._x000a__x000a_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_x000a__x000a_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_x000a__x000a_There is a slight difference between the lens apertures for the main camera module, with the S23 Ultra having an f/1.7 lens, and the S22 Ultra being f/1.8. This is unlikely to make a huge difference, but it's worth noting. Both benefit from being optically stabilised._x000a__x000a_Both models also feature Samsung's &quot;Space Zoom&quot; functionality, meaning you can digitally zoom up to 100x, with 30x also being selectable on screen._x000a__x000a_Unknown_x000a_[sourcelink]https://amateurphotographer.com/buying-advice/samsung-s23-ultra-vs-samsung-s22-ultra-do-you-need-an-upgrade-to-a-200mp-smartphone/_x000a_[/sourcelink]"/>
        <s v="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quot;tiny fraction&quot; of the material requested despite being asked to do so by the coroner. One, Snapchat, provided &quot;nothing meaningful&quot;. Even the data that were provided by the companies showed that Molly received 16,000 &quot;destructive&quot;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quot;a timeframe that is fair to all parties&quot;. This would include content that the child &quot;viewed or otherwise engaged with&quot;, the algorithms that might have driven harmful material to them and the way in which they engaged with it such as viewing, sharing, storing, enlarging or pausing. Any bosses who fail to provide or preserve the content &quot;without reasonable excuse&quot; would face fines of up to 10 per cent of their firms' global turnover or a maximum one year's jail sentence. Snapchat said: &quot;We fully respected the coroner's inquest and have taken all requests extremely seriously.&quot;"/>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tlepoolmail.co.uk/read-this/whatsapp-fraud-how-to-spot-three-different-scams-and-prevent-them-4058205_x000a_[/sourcelink]"/>
        <s v="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_x000a__x000a_ &quot;It remains to be seen how they land in 2023 but we would note that Vodafone has recently hiked front-book mobile prices by about £3/month.&quot;_x000a__x000a_ UK disposable incomes are already under pressure given broader inflationary pressures, said the bank, though as yet there has not been a substantial spin-down or large-scale shift to social tariffs._x000a__x000a_ Even so, UK mid-contract price increases are currently being reviewed by regulator Ofgem and remain an important discussion topic for UK-focused investors._x000a__x000a_ Credit Suisse expects the upshot of the review to be transparency in future price changes rather than looking at what has already happened._x000a__x000a_ Elsewhere, consolidation in the UK telco sector is another important theme._x000a__x000a_ Vodafone and Hutchison's Three remain in merger talks, though how the competition authorities will view a deal if it can be agreed &quot;remains to be seen&quot;._x000a__x000a_ Expansion of fast fibre broadband networks, meanwhile, continues, apace with altnets (alternative networks) ramping up and BT also picking up the rollout pace._x000a__x000a_ &quot;We expect this, coupled with the more attractive wholesale pricing as part of Equinox 2, should lead to an acceleration in FTTH uptake during 2023.&quot;_x000a__x000a_ Altnets that lack scale, in particular, face growing consolidation pressure believes Credit Suisse,_x000a__x000a_ Shares in Vodafone were down 1.9% today at 99.3p._x000a__x000a_ Read more on Proactive Investors UK_x000a__x000a_ Disclaimer_x000a__x000a_Geoffrey Smith_x000a_[sourcelink]https://uk.investing.com/news/stock-market-news/vodafone-has-test-looming-as-big-price-rise-kicks-in--credit-suisse-2940954_x000a_[/sourcelink]"/>
        <s v="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
        <s v="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_x000a__x000a_ But according to an expert, this 'throwaway behaviour' of texting won't help strengthen our emotional connections with friends and family._x000a__x000a_ Behavioural psychologist Jo Hemmings has partnered with Tesco Mobile to share how beneficial talking on the phone is for our well-being, claiming to have pinpointed the exact amount of time we should be spending on a call or on video chat each day with our nearest and dearest._x000a__x000a_ The expert says that being on the phone for as little as 12 minutes a day can help reduce our stress levels and bring us closer to others and claims that getting your '12-a-day' is just as important as getting your 5-a-day of fruit and veg._x000a__x000a_ Image: Getty Images)_x000a__x000a_ Jo explained: &quot;It's really easy to send a quick text or WhatsApp message and it's a great way to have a quick check-in, but nothing beats an old-fashioned phone call when it comes to our wellness and sense of being connected when an in-person meet is not possible. There's no missed sarcasm!_x000a__x000a_ &quot;When we speak to our loved ones, we release chemicals including serotonin (your natural feel-good chemical), dopamine (triggering memories), endorphins (relieving stress and anxiety), and oxytocin (our bonding hormone). Connecting with others is mood-boosting._x000a__x000a_ &quot;Given these factors, a daily 12-minute chat, call, or video call to loved ones ticks many boxes in terms of well-being, whatever your age, and is the ideal time to express love and appreciation, whilst catching up and sharing personal updates._x000a__x000a_ &quot;Everybody knows the importance of ensuring they get their 5-a-day of fruit and veg, but now we really should be considering the '12-a-day' we need to spend speaking to loved ones too.&quot;_x000a__x000a_ She continued: &quot;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quot;_x000a__x000a_ Image: Getty Images/Westend61)_x000a__x000a_ Jo went on to share some of her top tips for staying connected with loved ones as well as some of the most helpful phrases you can use during your 12-minute call to really strengthen your bond._x000a__x000a_ &quot;Supportive phrases like 'You can do it', 'I believe in you''and 'I have your back' are always helpful in strengthening bonds,&quot; she told The Mirror._x000a__x000a_ &quot;Reassuring words, indicating that you will be there for someone when they need it or simply ending a call with 'I love you' is also the best form of positive reinforcement to maintain strong connections.&quot;_x000a__x000a_ It's also worth considering which topics to avoid during your chat to ensure you're really getting your stress levels down._x000a__x000a_ &quot;A lot of this is down to your intuition, how well you know the person, and how the conversation is going,&quot; she explains. &quot;If you sense that someone doesn't want to talk about a topic or know that they may be sensitive to it, avoid mentioning it._x000a__x000a_ &quot;Think of the 3 P's to engage in the most stress-free call – be present, personable, and patient.&quot;_x000a__x000a_ The expert added that it was important to be 'fully engaged' and in the moment when you're on a call, in order to get the most out of it. Don't let yourself get distracted by emails or what's happening around you._x000a__x000a_ This comes as Tesco Mobile is raising awareness of the importance of connectivity as without it, there can be negative effects on our wellbeing._x000a__x000a_ Tesco Mobile is working with the Trussell Trust to keep people facing hardship connected through their Little Helps Databank, which is like a food bank, but for data._x000a__x000a_ Through the partnership, the network will be donating data-loaded Sim cards to people referred to the food banks, so they can stay connected to loved ones and access vital support services._x000a__x000a_ This comes as part of Tesco Mobile's long-term commitment to help connect 50,000 people by end of 2024._x000a__x000a_ To find out about how to get involved, visit https://www.tescomobile.com/why-tesco-mobile/little-helps/connected-communities_x000a__x000a_ Do you have a story to share? We want to hear all about it. Email courtney.pochin@mirror.co.uk_x000a__x000a_Courtney Pochin_x000a_[sourcelink]https://www.mirror.co.uk/news/weird-news/psychologist-shares-important-12-minute-29425464_x000a_[/sourcelink]"/>
        <s v="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quot;ultimate speed&quot; package of 875948Mb/s would set you back £49 monthly. ZEN With download and upload speeds of up to 900Mb/s, Zen's full fibre is available in a range of packages. These start from £29.99 per month, allowing a household to connect all devices - &quot;lightning fast, super reliably&quot;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
        <s v="Yes, the iPhone 14 Pro is great but big iPhone upgrades are on the way  If your current iPhone is starting to show its age, you're probably wondering whether it makes sense to buy an iPhone 14 Pro or iPhone 14 Pro Max now or wait for the iPhone 15 Pro and iPhone 15 Pro Max this fall._x000a__x000a_ As you'll see in our iPhone 14 Pro review and iPhone 14 Pro Max review, there are plenty of reasons to take the plunge now. With their strong cameras, fast performance and excellent battery life, it's easy to see why these flagships earned spots on our best phones list._x000a__x000a_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_x000a__x000a_ Reasons to buy iPhone 14 Pro now_x000a__x000a_ Great cameras_x000a__x000a_ The iPhone 14 Pro and Pro Max both deliver excellent cameras. In fact, they topped our best camera phone list until the Galaxy S23 Ultra and its massive 200MP sensor came along._x000a__x000a_ RECOMMENDED VIDEOS FOR YOU... Tom's Guide_x000a__x000a_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_x000a__x000a_ (Image credit: Tom's Guide)_x000a__x000a_ The image above is just one example, with a winged basket atop a building with a baby inside. The ProRAW image is super sharp, and that's before any editing. Even if you shoot in 12MP mode you'll see bright and vivid images._x000a__x000a_ Other iPhone 14 Pro highlights include a 12MP ultrawide camera that's nearly twice the size and a 12MP TrueDepth camera that now offers autofocus, plus better low-light images across the board via Apple's Photonic Engine._x000a__x000a_ The A16 Bionic is fast enough_x000a__x000a_ (Image credit: Tom's Guide)_x000a__x000a_ The A16 Bionic chip that powers the iPhone 14 Pro and Pro Max delivers the fastest performance in a phone, beating even the Snapdragon 8 Gen 2 -powered Galaxy S23 Plus and S23 Ultra on key tests like Geekbench and our own video transcoding test._x000a__x000a_ Swipe to scroll horizontally_x000a__x000a_ Geekbench (CPU)_x000a__x000a_ Row 0 - Cell 0_x000a__x000a_ Geekbench Single-core_x000a__x000a_ Geekbench Multicore_x000a__x000a_ Video transcoding (time)_x000a__x000a_ iPhone 14 Pro Max_x000a__x000a_ iPhone 14 Pro_x000a__x000a_ Samsung Galaxy S23 Ultra_x000a__x000a_ You'll also be hard pressed to find a game that doesn't play smoothly on the iPhone 14 Pro and Pro Max, from Call of Duty Mobile to racing games like Asphalt 9._x000a__x000a_ Stunning displays with Dynamic Island_x000a__x000a_ (Image credit: Tom's Guide)_x000a__x000a_ The iPhone 14 Pro and Pro Max have among the brightest and most colorful displays you'll find on any flagship. We're talking nearly 1,300 of peak brightness when display HDR content and a strong 83.2% of the DCI-P3 color space. And the accuracy is great as well._x000a__x000a_ There are two key innovations with the iPhone 14 Pro series' displays that I really appreciate. One is the always-on display , which lets you review the time, battery status and weather at a glance, as well as notifications if you want them._x000a__x000a_ The other is Dynamic Island , which delivers alerts and live activities at the top of the display around the notch. With this feature you can see incoming calls at a glance, as well as check sports scores and the ETA of your Uber without diving into an app._x000a__x000a_ Strong battery life (especially on Pro Max)_x000a__x000a_ (Image credit: Tom's Guide)_x000a__x000a_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_x000a__x000a_ The iPhone 14 Pro endured for 10 hours and 13 minutes, which is decent but that's what happens when you have a smaller 3,200 mAh battery inside a smaller 6.1-inch phone. The iPhone 14 Pro Max's 6.7-inch size has room for a larger 4,323 mAh pack._x000a__x000a_ Reasons to wait for iPhone 15 Pro_x000a__x000a_ Powerful periscope zoom_x000a__x000a_ (Image credit: Ice Universe / Twitter)_x000a__x000a_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_x000a__x000a_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_x000a__x000a_ USB-C (finally)_x000a__x000a_ (Image credit: Ivan Shenets | Shutterstock)_x000a__x000a_ It's been widely reported that Apple is finally ditching its Lightning port for USB-C, and it's easy to see why. The EU is mandating that Apple embrace USB-C by the end of 2024 . And Apple has said that it will bring USB-C to the iPhone , even though it didn't provide timing._x000a__x000a_ So the hope is that Apple will offer faster charging on the iPhone 15 Pro and Pro Max. We've also heard that the iPhone 15 Pro series may get faster transfer , but that rumor is by no means confirmed._x000a__x000a_ The 3nm A17 Bionic chip_x000a__x000a_ (Image credit: Apple / Future)_x000a__x000a_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_x000a__x000a_ It gets better. The new 3nm A17 Bionic chip is reportedly 35% more power efficient compared to the A16 Bionic. So both the iPhone 15 Pro and Pro Max should last longer on a charge._x000a__x000a_ More durable and comfortable design_x000a__x000a_ While I like the design of the iPhone 14 Pro and Pro Max, the sharp edges can dig into your hand when holding it. Fortunately, it looks like the iPhone 15 Pro and Pro Max could be getting more rounded edges , which means a comfier design for you._x000a__x000a_ The iPhone 15 Pro and Pro Max could also feature a titanium alloy body . Titanium is even tougher than aluminum while weighing less. So it's possible that both iPhone 15 Pro models will be lighter and stronger._x000a__x000a_ Bottom line_x000a__x000a_ As someone who owns an iPhone 12 Pro Max , I'm personally torn around the question of whether you should buy an iPhone 14 Pro or Pro Max now versus waiting for the iPhone 15 Pro series._x000a__x000a_ I really like the cameras, display and performance offered by the iPhone 14 Pro — and I appreciate the always-on display more than I thought I would. But I've also been waiting for a more powerful zoom, as the Galaxy S23 Ultra has made me a bit jealous._x000a__x000a_ If your phone is 3 years old or older, I think the iPhone 14 Pro and Pro Max will more than satisfy if you upgrade now. But if you're on the fence, it could pay to wait a few more months for the iPhone 15 Pros._x000a__x000a_ Today's best Apple iPhone 14 Pro deals_x000a__x000a_ 13 740 kr_x000a__x000a_ View Deal_x000a__x000a_ 15 290 kr_x000a__x000a_ View Deal_x000a__x000a_ 15 825 kr_x000a__x000a_ View Deal_x000a__x000a_ Show More Deals_x000a__x000a_ We check over 250 million products every day for the best prices_x000a__x000a_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_x000a__x000a_ Topics_x000a__x000a_Mark Spoonauer_x000a_[sourcelink]https://www.tomsguide.com/news/should-you-buy-iphone-14-pro-now-or-wait-for-iphone-15-pro_x000a_[/sourcelink]"/>
        <s v="Bluetooth cannot transmit lossless high-res audio. Ultra-Wideband can. Will it change the world of headphones? (opens in new tab)(opens in new tab)(opens in new tab)(opens in new tab)_x000a__x000a_First up: can we please all agree that there is no such thing as lossless high-res audio via Bluetooth. Bluetooth just isn't fast enough to carry the required data rate._x000a__x000a_Indeed I can simplify and say there is just no high-res Bluetooth full stop. For my money, high-res (by which I mean above CD quality) must be lossless to be genuinely high-res. Otherwise you're throwing away bits of the signal, and the whole point of high-res is not to throw stuff away._x000a__x000a_aptX HD is not remotely high-res. LDAC is lossy high-res. aptX Lossless can achieve lossless CD quality but not unless your signal strength is near-perfect (and certainly not through the new low-power LE version of Bluetooth)._x000a__x000a_None of them can do high-res Bluetooth, because it can't be done under today's Bluetooth standards._x000a__x000a_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_x000a__x000a_And there's even that notion still sloshing around the backs of our heads that the frequency part of high-res goes beyond the limits of hearing, so really what's the point? (High-res by bit-depth, though, undeniably provides more useful detail.)_x000a__x000a_* I should note that this referred specifically to files upscaled through Sony's DSEE upscaler._x000a__x000a_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_x000a__x000a_So my view is that manufacturers really shouldn't put high-res or ‘hi-res' on a box of Bluetooth headphones; it's borderline misrepresentation._x000a__x000a_This has been further complicated (or potentially eventually clarified) by the Japan Audio Society creating a logo which says ‘Hi-Res Wireless'. To be certified for this logo, codecs must be capable of delivering frequencies up to 40kHz and supporting 24-bit/96kHz._x000a__x000a_I had always presumed that the criteria did not require these to be losslessly achieved, since LDAC and LHDC have been awarded this badge, both ostensibly Bluetooth technologies. And for the same reason I'd assumed it covered Bluetooth products._x000a__x000a_But two new recipients of the badge may now indicate otherwise._x000a__x000a_The two new transmission methods/codecs gaining the Japan Audio Society's'Hi-Res Wireless' badge are LC3plus (from Fraunhofer IIS, the inventors of MP3), and SCL6, which is otherwise or formerly known as MQair._x000a__x000a_SCL6 has recently emerged from the people who brought you MQA, which originally emerged from the people who brought you Meridian, with all its various technologies, including the lossless compression method used in Dolby TrueHD and DVD-Audio. So a good track record there._x000a__x000a_MQA's SCL6 has hit the hi-fi headlines twice recently – firstly at its own launch, with demonstrations given to tech journalists up at MQA HQ in the UK._x000a__x000a_Then secondly because SCL6 will feature in the newly-announced headphones from Paul Barton's PSB Speakers in Canada (under Lenbrook, with NAD and Bluesound)._x000a__x000a_From the stories written around these two events, you might think SCL6 was claiming to be able to do bit-perfect (i.e. lossless) high-res via Bluetooth; our UK team left SCL6's demonstration event under that impression._x000a__x000a_But the maths belies it; the Bluetooth pipe is just not wide enough. It would require lossless compression more than twice as effective than anyone in the world has ever invented. I have a high opinion of Meridian's past efforts (if not so much MQA), but not that high._x000a__x000a_I say again, there can be no such thing as true lossless high-res Bluetooth under current versions of Bluetooth, including ( especially, indeed ) the new Bluetooth LE._x000a__x000a_So looking closer, what's going on?_x000a__x000a_There were some crucial clues back on the launch pages of the PSB headphones and SCL6 itself._x000a__x000a_Firstly: &quot;Developed by industry veteran and MQA founder, Bob Stuart, SCL6 ensures high-resolution sound even at low data rates.&quot;_x000a__x000a_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_x000a__x000a_But then this description of SCL6 on MQA's site: &quot; the technology supports both MQA and PCM audio up to 384kHz, and the encoded data rate can be scaled seamlessly from 20Mbps to below 200kbps, covering Bluetooth, Ultra-Wideband (UWB) and WiFi links.&quot;_x000a__x000a_So there's the crucial information – for high-res SCL6, you'll need up to 20Mbps bit-rate. And if my maths is right, uncompressed stereo 32-bit/384kHz is 24.6Mbps, so at the top end of SCL6 the compression certainly seems minimal, and it could work losslessly with no problems._x000a__x000a_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_x000a__x000a_So how can we really get real true lossless Hi-Res Wireless?_x000a__x000a_As the MQA page says: by scaling to Ultra-Wideband (UWB) and Wi-Fi links._x000a__x000a_Wi-Fi has been tried many times on headphones, right back to the days of Kleer used on Sennheiser's early digital wireless TV headphones – and even back then it could manage CD quality._x000a__x000a_But Wi-Fi is power-crazy compared with Bluetooth; think what happens to your battery life if you leave your Wi-Fi hotspot on by mistake. Wi-Fi headphones wouldn't last the day, and if your phone is sending the Wi-Fi, nor would your phone._x000a__x000a_So Wi-Fi, by today's standards anyway, is no good for out-and-about mobile headphones, and has limited use even in the home. Which leaves…_x000a__x000a_UWB ticks all the boxes: it's low power, it can achieve a higher bit-rate than Bluetooth, though exactly how high in the real world remains to be proven._x000a__x000a_And the remarkable thing is that loads of phones are already using UWB: iPhones 11 through to 14, Pixels 7 Pro and 8 Pro, and a host of Galaxys have had UWB in them._x000a__x000a_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_x000a__x000a_Why has UWB never before been considered for headphones?_x000a__x000a_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_x000a__x000a_Body blocking (left) can interrupt signals, causing drop-outs. AntennaWare's new BodyWave antenna claims to overcome this problem (right)._x000a__x000a_Until now. Enter AntennaWare. We met this company in issue #348 of_x000a__x000a_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quot;The man who took the hyphen out of apt-X.&quot;_x000a__x000a_Funnily enough, AntennaWare originates from the same university, Queen's University Belfast. And Jonny McClintock is now its Commercial Director._x000a__x000a_&quot; I listened to their pitch of claiming up to 20dB of improved RF performance for body-worn applications,&quot; he told us, back in mid-2022. &quot; At the time, I knew that there was an issue related to body blocking, which results in glitches. This needed to be addressed in either a longer buffer size – reducing the possibility of real time applications – or by better RF topologies._x000a__x000a_&quot; Initially AntennaWare's founders were looking at medical and automotive use, but I thought there had to be a benefit in audio, specifically for real-time applications, and perhaps digital wireless microphones, where glitching is the singularly the worst sin that can be committed. &quot;_x000a__x000a_The AntennaWare product is called BodyWave, ‘the only antenna specifically designed for wearables'._x000a__x000a_This new antenna is what makes it possible for UWB to be implemented in headphones, achieving a higher bit-rate, and so potentially allowing a codec like SCL6 (but also others) to deliver true high-res wireless. Presto – a potential new age for audiophile wireless headphones._x000a__x000a_Just to get it on the internet record, then, here's what we asked Jonny McClintock about BodyWave in that interview. If it's all down to the antenna configuration sending the signal, we asked whether BodyWave could work with new transmitters but existing headphones?_x000a__x000a_&quot; Both transmitter and receiver can benefit from supporting BodyWave,&quot; he explained, &quot; but it's not an ecosystem where both sides need to support the technology. There will be improvements even if only one end supports BodyWave. I suppose this is one of the major differences in the challenges of deploying Bodywave versus aptX. &quot;_x000a__x000a_We asked about power consumption: body blocking is traditionally addressed by upping the power to get the signal through reliably. Will the AntennaWare product require more power?_x000a__x000a_&quot; There are power restrictions for both health and battery reasons,&quot; said Jonny. &quot; Adding BodyWave can either keep the existing power consumption figures and improve performance for robustness or distance, or deliver the same performance with a longer battery life. &quot;_x000a__x000a_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_x000a__x000a_&quot; Now we're wandering into the IP of BodyWave which really only should be discussed under an NDA,&quot; he replied. (And darn, I don't sign NDAs.)_x000a__x000a_It's important to note that BodyWave does not in itself provide more bandwidth. But it will ensure that in a harsh RF environment, audio won't drop out, which enables the previously problematic UWB to be used for audio._x000a__x000a_(Image credit: Dongle: Stable Diffusion 1.5; headphones: PSB Speakers)_x000a__x000a_So let's circle back to those forthcoming PSB headphones (which Mr Barton himself of PSB informs me are still &quot;a ways off&quot;)._x000a__x000a_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_x000a__x000a_So high-res lossless is definitely off the menu via Bluetooth using SCL6 or anything else – but of course those PSB headphones will have more than Bluetooth._x000a__x000a_The magic pill here is UWB, and the enabler of UWB is BodyWave from AntennaWare._x000a__x000a_We've just heard from Mr McClintock specifically on the PSB headphones._x000a__x000a_&quot; It's UWB that provides the magic for data throughput, &quot; he confirms, &quot; and can support 24/96 Linear PCM i.e. no compression. UWB has many properties but unfortunately is subject to detuning when placed close to a body, human or otherwise, and it's AntennaWare's BodyWave that addresses this problem and enables UWB to deliver what it promises. &quot;_x000a__x000a_Note 24/96 'PCM', no clever codec required. With more bandwidth, any codec might go higher, so long as it's built to allow a high-res input._x000a__x000a_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_x000a__x000a_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_x000a__x000a_So no logo on Bluetooth headphones with SCL6, please, but go ahead if the headphones have UWB capability and come with a dongle._x000a__x000a_A dongle? Yes, it's all very well for PSB's headphones to have UWB and BodyWave within them, but how will anybody send them a UWB signal? Our phones and tablets and laptops aren't made for that yet; nor is pretty much anything else in the consumer world._x000a__x000a_The answer seems likely to be something else which hasn't been mentioned in the advance publicity – a dongle. Remember them?_x000a__x000a_&quot; The UWB encoder will have to be supported most probably via a dongle,&quot; Jonny McClintock tells us. &quot; This is all a bit reminiscent of the early days of aptX and Bluetooth where Sennheiser were first out of the blocks with a dongle. It's where it starts before appearing natively in source devices.&quot;_x000a__x000a_He is, he says, &quot; comfortable with the journey that is front of me… &quot; And so he should be. He's also closely involved with US company Sonical, and its radical CosmOS platform which &quot;puts a computer in your ear&quot; and envisages a world of headphone apps operating under the inspiring catchphrase ‘Headphone 3.0'._x000a__x000a_You can read more about that here._x000a__x000a_The new PSB headphones are also the first planned to use this CosmOS 'Headphone 3.0', alongside UWB and BodyWave._x000a__x000a_If these technologies succeed, and we certainly wish them luck, they could presage a genuine upgrade to what high-res fans have been seeking for so long – low-energy lossless high-res wireless, without compromise._x000a__x000a_My thanks to those who have made contact since this article published, providing some excellent additional information, including that I might consider the potential of 6GHz Bluetooth in achieving higher bandwidths, as well as UWB. The numbers are unclear so far, but watch this space._x000a__x000a_Unknown_x000a_[sourcelink]https://www.whathifi.com/features/is-uwb-the-new-bluetooth_x000a_[/sourcelink]"/>
        <s v="TELECOMMUNICATIONS company Vodafone has said it has not yet introduced 5G to Prestatyn, despite some of its customers picking up such a signal in the town of late.  Vodafone say the signal may have been transmitted from either Merseyside or elsewhere in North Wales._x000a__x000a_ READ MORE:_x000a__x000a_ Last week, Vodafone customer Paul Thornhill told the Journal he had picked up 5G on his phone while in Prestatyn._x000a__x000a_ This was on Pen Tywyn, just off Sandy Lane._x000a__x000a_ NEWSLETTER: Get the latest stories from the Rhyl, Prestatyn and Abergele area sent straight to your inbox by signing up here_x000a__x000a_ Paul said: &quot;It could be freak conditions, with the Northern Lights (perhaps) picking up stray signals from Liverpool._x000a__x000a_ &quot;I checked it again last night, and the 5G signal was in and out. My money is on the conditions – a signal bleed from Liverpool/Wirral.&quot;_x000a__x000a_ Today (March 6), a Vodafone spokesperson said: &quot;Although we haven't introduced 5G to Prestatyn yet, customers may be picking up 5G signal from other sites located in North Wales and Merseyside.&quot;_x000a__x000a_ According to the website Signalchecker, 5G coverage is not yet available, indoors or outdoors, with either Three, Vodafone, O2, or EE in Prestatyn._x000a__x000a_ 0 Comments_x000a__x000a_Unknown_x000a_[sourcelink]https://www.rhyljournal.co.uk/news/23366967.vodafone-explains-prestatyn-customers-may-pick-5g-signal/_x000a_[/sourcelink]"/>
        <s v="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sunderlandecho.com/read-this/whatsapp-fraud-how-to-spot-three-different-scams-and-prevent-them-4058205_x000a_[/sourcelink]"/>
        <s v="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_x000a__x000a_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_x000a__x000a_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_x000a__x000a_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_x000a__x000a_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_x000a__x000a_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_x000a__x000a_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_x000a__x000a_ And encouraging pre-engagement between local government and commercial suppliers can help to ensure that services are properly focused on residents and their needs, not just on tech for tech's sake._x000a__x000a_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_x000a__x000a_ Author: Claire Harris – Head of Regional Business, Vodafone UK_x000a__x000a_Unknown_x000a_[sourcelink]https://bdaily.co.uk/articles/2023/03/10/incentivise-investment-to-ensure-every-community-can-benefit-from-cutting-edge-technology_x000a_[/sourcelink]"/>
        <s v="Health fears are being raised over plans to erect a 5G mobile phone mast near a Horsham school.  Three Mobile want to install the 18m mast on the boundary of Greenway Junior School – but hundreds of worried local residents are putting up a fight to stop it._x000a__x000a_ Clarke Telecom, on behalf of Three Mobile, are seeking approval from Horsham District Council for the 5G mast – but residents have launched a protest petition against it._x000a__x000a_ They say that the schoolchildren would be exposed to electric magnetic radiation and that the long-term effect of that is unknown because the technology is in its infancy._x000a__x000a_ In the petition, they say: &quot;Only a handful of people on Greenway have been notified. However, we feel the impact is much wider considering its size, function and location right next to the school.&quot;_x000a__x000a_ And, they add that the mobile phone company says the electro magnetic radiation is at ‘safe levels'. &quot;But,&quot; they say, &quot;the truth is that no long-term effects can be ascertained as yet because the technology is in its infancy. PLUS there have never been any studies in relation to the specific effects of Electro Magnetic Radiation on children.&quot;_x000a__x000a_ They say that several other residential locations have been ruled out due to prominence in street scene alone. The petition points out: &quot;Its erection on Greenway would have the same street scene impact, but with an additional, even more important concern of being next to a junior school, yet this has not been a consideration._x000a__x000a_ &quot;It is so tall it will be able to be seen from houses and gardens of the majority of properties in the Trafalgar Ward.&quot;_x000a__x000a_Sarah Page_x000a_[sourcelink]https://www.sussexexpress.co.uk/health/health-fears-over-plans-for-5g-mobile-phone-mast-near-horsham-school-4052084_x000a_[/sourcelink]"/>
        <s v="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
        <s v="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_x000a__x000a_ Related articles_x000a__x000a_ &quot;Friend In Need&quot; scams_x000a__x000a_ These are one of the most common scams out there, and as the name suggests, this WhatsApp fraud involves cybercriminals pretending to be someone you know._x000a__x000a_ The conmen (or women) would pose as friends or family members facing an urgent financial emergency, because of which victims could lose thousands of pounds._x000a__x000a_ They often use familiar profile pictures and information from social media to deceive victims and then explain that they're messaging from a different number than usual because their phone has been lost or damaged._x000a__x000a_ You could lose thousands of pounds from WhatsApp scams (Image: Getty)_x000a__x000a_ What is WhatsApp hijacking?_x000a__x000a_ While these scams are common, more sophisticated cybercriminals are even breaking into people's WhatsApp accounts, and then use that account to commit fraudulent activities._x000a__x000a_ Gaining unauthorised access to your WhatsApp account would make the scams even more convincing as victims are conned into thinking that the message is coming from a known contact This is how they do it:_x000a__x000a_ The fraudster obtains the phone number of the first victim._x000a__x000a_ The cybercriminal (re)installs WhatsApp on their phone or another device._x000a__x000a_ The criminal contacts the victim, impersonating an acquaintance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How to spot a WhatsApp scam?_x000a__x000a_ Scammers often create a sense of urgency, pressuring you to pay quickly. So if they contact you through an unknown number and then soon after talk about money- be suspicious._x000a__x000a_ These criminals often use poor English in their messages and do not want to be called. Scammers will also ask for money to be transferred to an unknown account or use an app that hides account numbers._x000a__x000a_ Woman conned out of money through Whatsapp messages_x000a__x000a_ This article contains affiliate links, we will receive a commission on any sales we generate from it. Learn more_x000a__x000a_ Tips to prevent WhatsApp fraud_x000a__x000a_ If someone asks you for money, check if their number is correct. You should also check the language and communication style of the message._x000a__x000a_ Calling the person or contacting them through a different method could help you quickly verify their story._x000a__x000a_ Do not let the fraudster pressure you; think logically. Ask them a question only your friend or family would know the answer to if suspicious._x000a__x000a_ VPN overview also advised that users should secure their voicemail with a personal code, and never send someone a verification code without questioning. Setting up &quot;2-Factor Authentication&quot; on WhatsApp will also ensure your account is more secure._x000a__x000a_ Setting up two factor authentication will ensure that your account is secure (Image: Getty)_x000a__x000a_ What to do if you've been a victim of WhatsApp fraud?_x000a__x000a_ If you have been scammed, it is important to remain calm and report the incident to your bank and the police. You may be able to reverse the payment depending on the circumstance, but you would need to act quickly._x000a__x000a_ Wire transfers are harder to recover, and online payment services or apps can complicate the process. Even if a refund is not issued, the bank will investigate the fraud claim to protect customers and prevent future fraud._x000a__x000a_ Reporting scams to WhatsApp and AnyScam is also recommended, and national help groups for victims of fraud can assist individuals in dealing with the process and preventing future fraud._x000a__x000a_ Related articles_x000a__x000a_ Post Views:_x000a__x000a_Unknown_x000a_[sourcelink]https://timesofbristol.co.uk/dont-use-whatsapp-again-until-you-know-about-these-new-messaging-threats/_x000a_[/sourcelink]"/>
        <s v="A mellow yellow new iPhone 14 and 14 Plus has just been launched by Apple, in a gorgeous sunshine hue (opens in new tab)(opens in new tab)(opens in new tab)(opens in new tab)_x000a__x000a_Apple has just released a brand new iPhone… well, sort of._x000a__x000a_It has launched the iPhone 14 (opens in new tab)and iPhone 14 Plus in a happy sunshine yellow – and of all the days to release it, of course, Apple picked a day when it's winter in the northern hemisphere and actually snowing in the UK._x000a__x000a_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_x000a__x000a_• Check out the best iPhone 14 deals (opens in new tab), even if you don't want a banana-colored phone_x000a__x000a_RECOMMENDED VIDEOS FOR YOU..._x000a__x000a_In March 2022, Apple unveiled a gorgeous forest green color available for the iPhone 13 (opens in new tab)and iPhone 13 Pro (opens in new tab), but we haven't seen a yellow iPhone since the iPhone 11 was released back in September 2019._x000a__x000a_Anyone hoping to pick up this joy-inducing new color in a 14 Pro will be left disappointed, though. Since the vibrant tone doesn't really match the darker hues of the pro range, it's only available for the iPhone 14 and 14 Plus._x000a__x000a_Other than the color, of course, everything else has remained the same. It still has the same 12MP main camera, up to 26 hours video playback, the A15 Bionic chip, tough smartphone glass, water resistance and 5G connectivity._x000a__x000a_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_x000a__x000a_Colors already available for the iPhone 14 include midnight, starlight, blue and purple, but yellow is by far the standout in our opinion._x000a__x000a_Hannah Rooke_x000a_[sourcelink]https://www.digitalcameraworld.com/news/apple-just-stealth-launched-a-new-iphone_x000a_[/sourcelink]"/>
        <s v="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_x000a__x000a_ After receiving 15 objections but no submissions of support, planning officers made their decision. They said, in a report, that whilst the principle of the telecommunications equipment was acceptable, the siting and design was not._x000a__x000a_ Their formal reason for refusal was: &quot;The proposed mast, by reason of its size, siting and appearance, would have a detrimental impact on the design and character of the area and would result in unacceptable harm to the openness and character of the Green Belt.&quot;_x000a__x000a_ READ MORE: Mobile phone mast at Cheltenham Racecourse 'would scar landscape'_x000a__x000a_ The ruling will please those objectors who said the mast would spoil the landscape and be seen from miles around._x000a__x000a_ There have been a number of similar mobile phone mast applications in the town recently. One at Glenfall Way in Charlton Kings was refused by the council after residents living close by objected to the proposal._x000a__x000a_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_x000a__x000a_ READ MORE: Huge 20m mobile phone mast could go next to retirement complex_x000a__x000a_ A letter submitted by several of the people living in the complex said: &quot;The view from the flats in the house, which is already very limited, will be badly affected.&quot;_x000a__x000a_ The letter added: &quot;Residents would suggest an alternative site: the old MEB club site is empty, has parking, is not close to residential accommodation and should be used - or the roundabout at Coronation Square.&quot;_x000a__x000a_ The council aims to determine the application by April 4._x000a__x000a_ READ NEXT:_x000a__x000a_Robin Jenkins_x000a_[sourcelink]https://www.gloucestershirelive.co.uk/news/cheltenham-news/mobile-phone-mast-cheltenham-racecourse-8244910_x000a_[/sourcelink]"/>
        <s v="CCO of B-Reel on why he couldn't live without his Notes app and what he learned working at KesselsKramer  Zack McDonald is CCO of B-Reel and oversees the creative work across B-Reel's offices in Stockholm and New York._x000a__x000a_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_x000a__x000a_ Recent work launched with B-Reel includes the new H&amp;M Man brand campaign with Pete Davidson and the latest campaign from The North Face, &quot;We Always Have Your Back.&quot;_x000a__x000a_ Person_x000a__x000a_ I unapologetically love what I do and can't really help but be loud and passionate about great ideas. Either I'm jumping up and down, riffing with the team and drawing some insane Beautiful Mind stuff on a whiteboard… or I'm not. I don't really have a poker face._x000a__x000a_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_x000a__x000a_ I couldn't live without my Notes app. I write more-or-less everything here._x000a__x000a_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quot;let's be loose&quot; mentality is a bit of a myth, in my opinion. Even the most crazy creatives I've met (who are actually good) have some kind of routine and structure if you dig a little._x000a__x000a_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_x000a__x000a_ Product_x000a__x000a_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_x000a__x000a_ Original sketch for &quot;3 Man&quot; and the final dude._x000a__x000a_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_x000a__x000a_ I'm excited about all the weird new tools popping up in the world of AI. Feels like a lot of fun opportunities will soon be presenting themselves to people willing to dive in. Let's get weird._x000a__x000a_ Process_x000a__x000a_ I'm a simple man. I love a clear brief paired with high ambition._x000a__x000a_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_x000a__x000a_ Me being all analog._x000a__x000a_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_x000a__x000a_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_x000a__x000a_ Press_x000a__x000a_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_x000a__x000a_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_x000a__x000a_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_x000a__x000a_ My current nightstand stack_x000a__x000a_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_x000a__x000a_ B-Reel Mon, 06 Mar 2023 14:07:00 GMT_x000a__x000a_Unknown_x000a_[sourcelink]https://www.lbbonline.com/news/creativity-squared-zack-mcdonalds-unapologetic-love-for-creativity_x000a_[/sourcelink]"/>
        <s v="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quot;There are dozens of websites that look like chanty or government services but aren'T. some make you pay for services that you can get for free. &quot;In the worst cases, they take your money and give you nothing in return.&quot;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quot;whole of market&quo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
        <s v="TTP aims for 5G low-earth orbit satellite breakthrough K-. m_* -^^- **¦ v- ¦»- m »» » «rf- a k- »»*¦ -w . - Cambridge Cluster tech deliver 5G NTN services&quot;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quot;A 5G NTN LEO regenerative gNodeB deployment presents unique challenges when compared to Terrestrial gNodeB. &quot;Inordertoservethenumberof beams and support the density of subscribers required, the gNodeB will have to be heavily optimised and tightly integrated with the overall payload functionality. &quot;TTP is pleased to partner with AccelcrComm to define a highly scalable and low power gNodeB solution that will enable"/>
        <s v="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quot;A mobile phone is a lot like the human body - the internal components that help run it generate heat, and when it gets too hot it takes measures to cool itself down,&quot; said Jon. &quot;For example, when your phone overheats, you may find your apps running slower as a result. &quot;When you're not using your electronics, ensure they're kept in the shade as much as possible, ideally in a bag and under furniture. If your device does need to be kept out, keep it face down and make sure it isn't left directly in the sun. &quot;It's a good idea to turn off apps and tools that you're not using, like WiFi and GPS as they will use unnecessary energy and could place further pressure on your device.&quot; Avoid making a splash Water damage can seriously harm your phone, and with some older models, even render them completely unusable. &quot;Before heading to the pool, it is always worth putting your phone and other electronic devices in a plastic wallet to help avoid them getting wet,&quot; said Jon. Waterproof phone pouches can also help. Is your tech as waterproof as you think? We're all vaguely aware that our tech is water resistant, but what does that really mean when it comes to putting it to the test on holiday? &quot;Lots of modern tech can withstand some water, but this doesn't mean it should join you for a dip,&quot; said Jon. &quot;For example, unlike some more recent models, the first-generation Apple Watch is only designed to be submerged in water for a maximum of 30 minutes. &quot;It's a similar story with your headphones. If you want to listen to music at the pool, remember that your AirPods are water resistant, not waterproof. This means that while they can handle a little moisture, forgetting to take them out before you jump in could spell disaster.&quot; Don't risk losing your tech Research has found that one in five Brits have reported losing items valued at more than £100 while on holidays. &quot;The easiest way to keep your tech safe is to try and leave your valuables in your room - especially if there is a safe you could use,&quot; said Jon. &quot;Something people might forget is that both Androids and iPhones have apps that constantly track your phone and even allow you to block and hard lock your mobile. The services are easy to sign up to and can be a lifesaver if anything ever does go wrong, at home or abroad.&quot;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
        <s v="MONSTROSITY' WOULD ALSO BE 250M FROM SCHOOL By LEWIS BERRILL lewis.berrill@newsquest.co.uk RESIDENTS areprotesting against a 5G telephone mast &quot;monstrosity&quot;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quot;It will ruin the look of this beautiful green space. The Wick Country Park is supposed to be protected, and this eyesore right outside the gate is a blight on the natural landscape.&quot; In planning documents submitted to the council, Three states there are no schools &quot;in close proximity to the site&quot;. Abacus Primary School is situated on Tresco Way, about 250 metres from the proposed site. And approximately 20 meters south of the site is a children's playground, separated from the road by a hedgerow &quot;There is a children's playground a matter of metres south of the site, just behind a row of bushes,&quot; Mrs Thompson said. &quot;Children from Abacus Primary School generally go there every Friday after school and it gets very busy &quot;There is a primary school just down the road, a nursery in the park, and of course this playground, which is effectively in the same criteria; it is gomg to nave lots of young children there constantly&quot; Government rules do not impose bans on mobile masts in certain areas or insists on minimum distances between masts and schools. In planning documents, Three claims the location has been selected due to &quot;natural screening from a backdrop 10-metre-high boundary trees, ensuring that views of the installation are limited as much as possible from Wick Country Park&quot;.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quot;no evidence for cancer, infertility or other health effects&quot; at the levels of radiation created by 5G masts. Three has been contacted for comment. playground 'Say no to mast' - One of Michelle's children holding up a banner outside their home. Pic: Michelle Thompson"/>
        <s v="AS phone boxes go, it's the cream of the crop. This cream-coloured K8 kiosk is one of nine around Hull to be granted Grade II listed status by the Department for Culture, Media and Sport. Designed in 1965 by architect Bruce Martin, the K8 is described by Historic England as &quot;the last of the classic public telephone boxes&quot;.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incolnshireworld.com/read-this/whatsapp-fraud-how-to-spot-three-different-scams-and-prevent-them-4058205_x000a_[/sourcelink]"/>
        <s v="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_x000a__x000a_ Apple introduced a new feature in iOS 16.1 called Clean Energy Charging that seeks to limit the impact of your iPhone on the environment by &quot;selectively charging when lower carbon-emission electricity is available.&quot; This feature has been enabled by default on all iOS 16 iPhones since October but a few people just noticed it last week and made a bunch of noise about it on Twitter. People lost their minds, calling the feature &quot; presumptuous and irritating ,&quot; and loudly complained about Apple's &quot;ESG [environmental, social, and governance] bull .&quot;_x000a__x000a_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_x000a__x000a_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_x000a__x000a_ Foundry_x000a__x000a_ Your iPhone isn't a sudden theft risk_x000a__x000a_ The Wall Street Journal ran an article in late February about a &quot;new&quot; trend: a thief befriends someone at a bar, watches them long enough to see them type in their iPhone passcode, memorizes the code, steals the iPhone, changes the Apple ID password, and steals personal data and in some cases, financial accounts._x000a__x000a_ It's an alarming story for sure, but it's not a new one. Most of the cases the Journal cites are from 2022 and the theft rings they write about have been operating for years. But that didn't stop countless other publications from throwing around the &quot;H&quot; word and reporting on the story with headlines like &quot; iPhone passcode scam! Attackers can steal your money this way ,&quot; &quot; This nasty iPhone passcode scam could cost you thousands of dollars ,&quot; and &quot; iPhone users issued urgent warning as thieves use ‘reset' trick on smartphones and Apple is helpless once it's happened .&quot;_x000a__x000a_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_x000a__x000a_ There isn't a Face ID flaw_x000a__x000a_ As if the fear and loathing about stolen iPhones wasn't enough, a whole other set of articles used The Wall Street Journal report to expose supposed holes in Face ID, including WRDW (&quot;Face I.D. might not be as secure as you think&quot;), Local 3 News in Tennessee (&quot;How thieves can steal your money using iPhone's Face ID feature&quot;) and even the NYC Office for the Prevention of Hate Crime , which advised iPhone users to disable Face ID when going out &quot;to protect your phone and data.&quot;_x000a__x000a_ Is it possible for someone to steal your phone and &quot;scan your face without your consent and when you are not aware&quot; as one story reported? Sure. Is it likely to happen? Not in the slightest. Could the thief then set up an Alternate Face ID so they can get back into the phone whenever they want? Sure. Is it likely to happen? Not in the slightest._x000a__x000a_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_x000a__x000a_Unknown_x000a_[sourcelink]https://techtelegraph.co.uk/3-perplexing-iphone-myths-debunked/_x000a_[/sourcelink]"/>
        <s v="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quot;The creation of sexualised, non-consensual deepfakes across these apps is incredibly disturbing, as is the impact this kind of content can have on children. &quot;Using someone's image in a sexual way without their consent will be extremely harmful for the child. It can lead to complex and lasting issues affecting their well-being.&quot; Before Facemega was taken down from the app stores it had climbed to 77th place in the entertainment chart — above Lego. It cost £7.49 a week and was rated as suitable for ages &quot;nine and up&quot;.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quot;App stores have an important role to play in preventing the risks of deepfake technology at source. The Government can also act through its Online Safety Bill by adding a legal duty on companies to tackle violence against women and girls online.&quot;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quot;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quot;Clearly age verification and additional protections must be considered. &quot;I salute The Sun on Sunday for getting this app removed from the Apple App Store and Google Play. Our children need to be protected from the deep fake menace.&quot; PRAISE... MP Siobhan Baillie per cent increase. Of those, 96 per cent contained pornographic material while around 90 per cent involved indecent images of young women. The NSPCC's Mr Govender added: &quot;Deepfake technology is already having an insidious impact on children as it becomes increasingly easy to produce and share this degrading and damaging material. &quot;This rapidly advancing technology is fast becoming a child abuse risk as it is rolled out without proper consideration of the way in which it fuels intimate image abuse. &quot;Girls and women suffer the"/>
        <s v="The event that explores the next big things in tech is now just months away, and Google has revealed exactly when it will take place.  Bookmark_x000a__x000a_ Google has revealed exactly when you will find out all about the newest features that are set to drop on your Android phone later this year. While the company teased users with a taster of the upcoming Android 14 OS with a preview last month, Google still left much to be explored._x000a__x000a_ Now, it is set to unveil much more at its yearly I/O 2023 conference on May 10 at the Shoreline Amphitheater in Mountain View, California._x000a__x000a_ Tech fans are always in with a treat when this iconic event comes around and you can of course watch all of the news announced online for free. In-person attendance will be limited to a small number of Google employees and the press._x000a__x000a_ Google said: &quot;Join a select audience to learn about Google's latest innovations and developer solutions that help you work smarter and improve productivity.&quot;_x000a__x000a_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_x000a__x000a_ Twitter user @lisamlum posted: &quot;Can't wait! Google is set to launch over 20 new AI products this year, which will be showcased at I/O.&quot;_x000a__x000a_ @softbasejp wrote: &quot;The announcement of Google IO 2023 being held both in-person and online is a great move towards inclusivity, making the event accessible to a wider audience. Looking forward to the event on May 10 and the exciting technological innovations that will be unveiled.&quot;_x000a__x000a_ Google could also reveal more details about the Pixel 7A and Pixel Fold during the keynote, as well as the latest tabloid._x000a__x000a_ You can also expect to hear more about Google's answer to ChatGPT, the AI chatbot service it has called Google Bard._x000a__x000a_ READ MORE: Best Sky deals | FREE TV with Sky Glass, broadband deals, and more_x000a__x000a_ Also on offer are &quot;100-plus on-demand technical sessions,&quot; which you can register for on the Google I/O 2023 website._x000a__x000a_ Google unveiled of a host of products at last year's event, including the Pixel 6A smartphone, Pixel earbuds and Android 13._x000a__x000a_ Android 13 is the operating system (OS) powering the latest Androids and it came jam-packed with new capabilities. Android 14, which is dropping later this year, will bring even more benefits to your smartphone._x000a__x000a_ If you have a Google Pixel, you may have some idea of what is in store thanks to the Developer 1 and 2 Previews, such as longer battery life._x000a__x000a_ If you own a Google Pixel 8, Pixel 8 Pro, Galaxy S23, S23 Plus, S23 Ultra, Galaxy Z Fold 5, Galaxy Z Flip 5, OnePlus 11, you will be one of the first to access Android 14._x000a__x000a_Jacob Paul_x000a_[sourcelink]https://www.express.co.uk/life-style/science-technology/1744656/google-I-O-2023-conference-android-14-new-features_x000a_[/sourcelink]"/>
        <s v="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_x000a__x000a_ No doubt, MWC Barcelona 2023 was the greatest event ever this year. Here are some gadgets which really really impressed us a lot._x000a__x000a_ Motorola showcased Moto Rizr- Motorola's concept rollable phone_x000a__x000a_ At MWC 2023, Motorola presented its latest Moto Rizr rollable smartphone (you can call it innovation too). It's just a concept smartphone but that needs some improvements so far. Moto Rizr rollable concept phone will soon hit the market says Yuanqing Yang, the CEO of Lenovo._x000a__x000a_ Talking about its features, the phone sports a 5-inch main display that can be rolled up to a 6.5-inch panel. Furthermore, the smartphone has great camera specs which capture really good shots._x000a__x000a_ Motorola's product marketing head, Angelina Gomez demonstrated the rollable phone's capabilities during the presentation at MWC. The smartphone automatically expands to a larger screen when texting, writing mail, and watching a video on youtube._x000a__x000a_ Definitely, this Motorol's Moto Riz rollable concept smartphone is a game changer in the world of rollable or foldable smartphones._x000a__x000a_ OnePlus 11 Concept_x000a__x000a_ This is Oneplus' coolest concept phone to date. The Oneplus 11 concept smartphone sports a stunning design with mesmerizing blue-colored pipelines on the back. OnePlus introduced its latest OnePlus 11 concept smartphone equipped with Active CryoFlex liquid cooling technology._x000a__x000a_ OnePlus claims that the Active CryoFlex liquid cooling technology can bring down the temperature of the phone by up to 2.1°C during gaming and 1.6°C during charging. You can check out the full details of the OnePlus 11 Concept phone here._x000a__x000a_ Xiaomi unveils Xiaomi 13 ser ies and AIoT Products_x000a__x000a_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_x000a__x000a_ Realme GT 3 240W_x000a__x000a_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_x000a__x000a_ Tecno Phantom V Fold_x000a__x000a_ Tecno's first-ever foldable smartphone under the subbrand called Phantom. Tecno makes its emphatic entrance into the foldable market with its premium Phantom V Fold smartphone._x000a__x000a_ The book-style Phantom V Fold smartphone is the first smartphone powered by MediaTek Dimesity 9000+ processor which makes it a powerful foldable smartphone on the market._x000a__x000a_ Tecno's latest foldable is the perfect rival to the Xiaomi Mix Fold 2, Galaxy Z Fold 4, and others. Speaking about specs, the Phantom V Fold sports a 7.85-inch 2k+ AMOLED display when unfolded and a 6.42-inch FHD+ AMOLED display when folded._x000a__x000a_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_x000a__x000a_ OPPO showcases battery-less tracking tags and its premium Find N2 Flip and IoT products_x000a__x000a_ OPPO introduced its first-ever battery-free tracker at Mobile World Congress 2023. The tracker is operated by using technologies such as RF signal harvesting, backscattering, and low-power computing._x000a__x000a_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_x000a__x000a_ ZTE's unveiled the Nubia Pad 3D tablet_x000a__x000a_ ZTE introduced its latest and most advanced Nubia Pad 3D tablet at MWC. The pad has the capability to produce 3D effects without the need for glasses. The Nubia Pad 3D flaunts a 12.4-inch IPS LCD 2560x1600px resolution display with a 120Hz refresh rate and 16:10 aspect ratio._x000a__x000a_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_x000a__x000a_ MWC 2023 was packed with so many latest, futuristic, and innovative gadgets. It's going to be very exciting when products like Techno Phantom V Fold and Nubia Pad 3d, will hit the market in 2023. It will be fun to see competition between foldable, wearables, and smartphones too._x000a__x000a_Unknown_x000a_[sourcelink]https://techtelegraph.co.uk/all-the-gadgets-and-phones/_x000a_[/sourcelink]"/>
        <s v="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_x000a__x000a_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_x000a__x000a_&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s Three's Data Centre Operations and Service Readiness Manager, Shamim Mohamed. &quot;The EkkoSense team conducted an initial survey that suggested we could initially unlock a combined 196kW saving – equating to an annual energy saving of 1,716,960kWh._x000a__x000a_&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_x000a__x000a_&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_x000a__x000a_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_x000a__x000a_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_x000a__x000a_Carly Wills_x000a_[sourcelink]https://dcnnmagazine.com/uncategorised/three-unlocks-12-5-energy-reduction-in-under-10-weeks/_x000a_[/sourcelink]"/>
        <s v="Phone mast amid centuries-old skyline is wrong call, say campaigners By Steve Bird development&quot; criteria under the Gov¬ ernment's approved &quot;telecommunicaFOR hundreds of years, the skyline of tions infrastructure&quot;. Great Bardfield has been dominated by its church spire, the sails of an 18th-century windmill and its thatched roofs. But a structure of a very modern kind could &quot;desecrate&quot; views across this Essex village if Three UK, a telecoms company, is allowed to erect a 50ft 5G mast within its conservation area, campaigners have warned. Plans for the galvanised steel structure have &quot;enraged&quot; villagers, who have launched a campaign to stop the march of technology affecting a skyline and landscape that have barely changed over the centuries. Nearly 200 residents have written to Braintree district council, claiming the &quot;bulky tower&quot; would be &quot;wholly alien&quot; and &quot;dominate&quot; the village, which was home in the 1950s to Edward Bawden, John Aldridge and Eric Ravilious - the Bardfield Artists. Carolynne Ruffle, the chairman of the parish council, said a &quot;sense of outrage&quot; had gripped the village. &quot;People are very cross, particularly because there has been no consultation with the parish council or primary school from Three UK. It is unbelievable they want a mast in our conservation area.&quot; The village, which has slightly more than 1,000 residents, features 73 listed buildings, including half-timbered black-and-white Tudor houses and characterful gabled cottages. In its application to the district council, Three UK insisted that the &quot;street pole&quot; would not have &quot;any material impact on the local historic character of the area&quot;, adding it will bring &quot;significant [digital] connectivity&quot; to the &quot;dense urban setting&quot; for its customers. It also points out that the grey mast will &quot;achieve least contrast when viewed against the predominantly grey English sky&quot;. In her letter of objection, Dr Janet Dyson, chairman of the Great Bardfield Historical Society, wrote that the &quot;environmentally and historically precious&quot; village in the river Pant valley would be forever &quot;desecrated&quot;. A Braintree district council spokesman said that it would consider whether Three UK's application met &quot;allowed"/>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peterboroughtoday.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manchesterworld.uk/read-this/whatsapp-fraud-how-to-spot-three-different-scams-and-prevent-them-4058205_x000a_[/sourcelink]"/>
        <s v="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_x000a__x000a_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_x000a__x000a_ Standard iPhone 15 Could Feature Thicker Bezels Compared to Pro Models_x000a__x000a_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_x000a__x000a_ Additionally, ShrimpApplePro shared a more detailed video of the front glass panels on Twitter, revealing that Apple has only finalized the front glass panels for the iPhone 15, 15 Pro, and 15 Pro Max. It remains uncertain whether the company will launch an iPhone 15 Plus model._x000a__x000a_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_x000a__x000a_Unknown_x000a_[sourcelink]https://techtelegraph.co.uk/leak-shows-off-iphone-15-front-glass-and-ultra-thin-bezels/_x000a_[/sourcelink]"/>
        <s v="Xiaomi 13 Pro is powered by Qualcomm Snapdragon 8 Gen 2.  The camera set-up is co-engineered with Leica and features the world's first 1-inch sensor in a smartphone.  The smartphone comes at a price of ₹79,999._x000a__x000a_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_x000a__x000a_ Price &amp; Availability_x000a__x000a_ Xiaomi is offering the 13 Pro in one variant. Packing in 12GB of RAM and 256GB of internal storage. The device is priced at ₹79,999and you can buy it from Amazon, Xiaomi's D2C website, and Mi retail stores._x000a__x000a_ Camera_x000a__x000a_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_x000a__x000a_ Then there is a 50MP telephoto sensor with floating lens technology, another exciting addition for a smartphone. Finally, there is a 50MP ultra-wide sensor with a 115-degree field of view._x000a__x000a_ Before I jump into the samples, a special shout-out to the Leica-themed camera app here. The red trims add to the character and make the smartphone special. As you can see in the image below._x000a__x000a_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_x000a__x000a_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_x000a__x000a_ Night photography is pretty solid, too, I have tested the camera in low-lighting conditions and under artificial lighting. However, it will require some time to capture the perfect shot._x000a__x000a_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_x000a__x000a_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_x000a__x000a_ You also get Leica centric frames in the gallery which might interest you._x000a__x000a_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_x000a__x000a_ The super macro mode, under natural lighting, can deliver detailed images which can pass off as wallpapers. As you can see in the samples below, the colors on the flower are accurate, with all the details in place._x000a__x000a_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_x000a__x000a_ The camera can record up to 8K videos, but the files tend to get heavier and I could feel the back warming up. So I suggest sticking to 4K._x000a__x000a_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_x000a__x000a_ Design_x000a__x000a_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_x000a__x000a_ I was impressed with the 12 Pro's design last year, and the 13 Pro built on that. That being said, it is heavier than the 12 Pro, and you can feel a substantial heft to it. Majority of it can be attributed to the behemoth of a camera sensor, placed on the back._x000a__x000a_ I have big chunky hands so handling a heavy device isn't a problem for me, and I don't mind the extra space it takes in my pocket. However if you are someone with petite hands and prefer a lighter device, then consider this a heads up._x000a__x000a_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_x000a__x000a_ The variant with me is in the ceramic white color, which definitely looks chic. However, this is a fingerprint magnet and registers noticeable smudges that spoil the look. I would prefer going with the ceramic black instead, for this particular reason._x000a__x000a_ Other design elements are similar to the 12 Pro, with a flat top and bottom, and an aluminum frame all around. On the bottom you see a speaker grill, the Type-C port and the SIM card tray. The smartphone supports two nano SIMs._x000a__x000a_ Display_x000a__x000a_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_x000a__x000a_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_x000a__x000a_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_x000a__x000a_ It maintains black levels and the clarity is top-notch. HDR performance was also impressive, with Dolby Vision enhancing the audio both in terms of pitch and details._x000a__x000a_ Here I would like to mention the audio set-up as well which is much louder than what we had in 12 Pro. The stereo speakers can cover more room and definitely add value to the content you are watching._x000a__x000a_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_x000a__x000a_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_x000a__x000a_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_x000a__x000a_ Software_x000a__x000a_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_x000a__x000a_ Coming to the usability, the MiUi 14 on the Xiaomi 13 Pro is very stable and bug free so far. As one would expect from a flagship, we do not get any shady pre-loaded app that might spoil the experience._x000a__x000a_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_x000a__x000a_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_x000a__x000a_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_x000a__x000a_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_x000a__x000a_ Performance_x000a__x000a_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_x000a__x000a_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_x000a__x000a_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_x000a__x000a_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_x000a__x000a_ Its 12GB of RAM has been efficiently handling all tasks here, and I have not felt the need to switch to fusion memory at all._x000a__x000a_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_x000a__x000a_ The 120W charger takes about 40 minutes to charge from 0-100% which is decent and doesn't heat up the device either._x000a__x000a_ Xiaomi 13 Pro also supports 50W of wireless charging. I tried using it, but ran out of patience eventually. Wired charging is a quicker option. That being said, if you charge your smartphone on the bedside overnight then you are in good hands._x000a__x000a_ Verdict_x000a__x000a_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_x000a__x000a_Unknown_x000a_[sourcelink]https://techtelegraph.co.uk/xiaomi-13-pro-review-go-for-the-camera-stay-for-the-experience/_x000a_[/sourcelink]"/>
        <s v="Vodafone unveils 5G network built on a credit card sized Raspberry Pi computer Vodafonc has unveiled a prototype waYs to democratise MPNs and technologies within reach of many debug probe comes in.&quot;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quot;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quot;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quot;We looked at what Raspberry SWD port with 3V3 I/O. on the package, and internally to Vodafone said today that Pi did for computing, in terms Upton writes: &quot;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quot;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quot;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quot;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quot;Or perhaps you're using a Debug Connector Specification. An MPN offers businesses an running Open RAN compatible low-level compiled programming &quot;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quot; he adds. MPNs are predominantly used team of engineers dedicated to the machine, can interact with your &quot;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quot;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quot;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quot;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quot;The Raspberry Pi Debug Probe functions as a USB serial adapter, over the same USB connection as the SWD bridge. It exposes the UART signals on a second three-pin JST connector, again conforming to the Raspberry Pi Debug Connector Specification. &quot;For users who do not require debug functionality, the Raspberry Pi Debug Probe's low price makes it a cost-effective alternative to other USB serial adapters. It has largely replaced the once-ubiquitous FTDI cable as our adapter of choice here at Pi Towers.&quot;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quot;the rather neat packaging mechanics.&quot; Jack Willis did the packaging artwork. Rose Nott led on supply chain. Alasdair Allan and Andrew Scheller worked on the documentation, Upton concludes. Santiago Tenorio. Vodafone's Director of Network Architecture. Credit - Vodafone."/>
        <s v="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_x000a__x000a_ Read more on Sharecast.com_x000a__x000a_Ambar Warrick Geoffrey Smith_x000a_[sourcelink]https://uk.investing.com/news/stock-market-news/vodafone-putting-final-touches-on-deal-with-three-uk--report-2945839_x000a_[/sourcelink]"/>
        <s v="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quot;We have been engaging with customers and prospects to offer guidance •* around the switch off because we know the impact inaction could have. Businesses could quite literally be cut off. &quot;To see that a significant number of business leaders are yet to consider the switch off as a high priority is concerning. Clearly, more needs to be done to make leaders aware of their need to act. Spitfire MD Harry Bowlby added: &quot;There is no escaping the fact thai ihe SMB sector appears to be ignoring the ralher large telccoms elephant in the room - the analogue and ISDN switch off in 2025. &quot;Our advice is don't let it creep up on you. Make the smart move and get the ball rolling today.** See page 10 Got a news storv? email: sgilroy a hpl-busincss.com"/>
        <s v="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_x000a__x000a_ To recall, Google introduced the programme in the US in the fall of last year. People could become Superfan with a simple sign-up form . Interestingly, the company made the programme available stateside ahead of Pixel 6 and Pixel 6 Pro launch._x000a__x000a_ Pixel Superfans programme arrives in the U.K._x000a__x000a_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_x000a__x000a_ As if that weren't enough, Pixel Superfans can meet the team creating their favourite devices and get the latest product news and updates. Moreover, they can avail of special offers, discounts, and Swag giveaways._x000a__x000a_ Existing Pixel Superfans have previously been invited to Google Meet calls with the product team of Google Pixel. Also, they have received unmissable discounts and a slew of novelty items such as stickers, socks, and nice prints._x000a__x000a_ You must provide your social media details in the Pixel Superfans U.K. form. Aside from this, you'd have to share details of the Google, Fitbit, and Nest products you own. You can also provide information regarding the services you subscribe to._x000a__x000a_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_x000a__x000a_ Google Pixel 7a specifications leaked_x000a__x000a_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_x000a__x000a_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_x000a__x000a_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_x000a__x000a_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_x000a__x000a_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_x000a__x000a_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_x000a__x000a_Vinay Patel_x000a_[sourcelink]https://www.ibtimes.co.uk/google-brings-pixel-superfans-programme-uk-heres-how-you-can-join-1714023_x000a_[/sourcelink]"/>
        <s v="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_x000a__x000a_ However, while the mast will sit right in front of the Royton Brass Band and Musical Club premises, the club said it was never consulted and has missed the opportunity to appeal._x000a__x000a_ The club's secretary, Jenny Aspin, said the pole would be &quot;detrimental&quot; to the club with it potentially concealing its advertisements._x000a__x000a_ The plans reveal the pole will also come with additional ancillary equipment cabinets which the applicant said is necessary to provide &quot;improved network coverage and capacity&quot; for 5G services in the area._x000a__x000a_ 5G is short for ‘fifth-generation mobile networks' - a technology that provides wireless infrastructure to support a host of applications, such as cars, virtual and augmented reality and for building the foundations for an emerging 'smart city'._x000a__x000a_ Benefits of the technology include faster download speeds, lower latency (lagging or buffering) and greater capacity._x000a__x000a_ The plans cited &quot;unprecedented times&quot; of the pandemic highlighted the need for faster connectivity, finding high-speed mobile connection is the &quot;lifeblood of a community&quot; in terms of education, access to services, improving communications for local businesses, enabling e-commerce, facilitating work from home demands and providing access to social, media and gaming for leisure purposes._x000a__x000a_ The pre-application stated the need to consider any 'visual amenity' risks to adjoining residential properties._x000a__x000a_ Get the latest news delivered straight to your inbox by signing up to The Oldham Times' morning and evening newsletters as well as our breaking news alerts_x000a__x000a_ However, in favour of the plans, Oldham Council found the telecommunications mast and its proposed design is a &quot;fit&quot; in the local community and the streetscape._x000a__x000a_ It also said the mast aligns with its plan to support the UK Government's Digital connectivity vision._x000a__x000a_ When it came to the proposed height of the pole, the applicant stated the 17m mast is a compromise as it is the &quot;minimum required&quot; to bring 5G benefits into the area while the ground-based cabinets will also be restricted to the minimum height to provide the essential coverage._x000a__x000a_ Three said modern mobile phone base stations operate on low power and only cover a radius of just 50m, requiring them to be located within close proximity to the identified area._x000a__x000a_ The network company said the design of the mast is &quot;the least visually intrusive option available&quot; which will not &quot;overly detract from the character of the existing streetscape&quot;._x000a__x000a_ Before Sandy Lane was chosen, other Oldham streets were identified as possible places for the pole, including Alandale Drive, Rochdale Lane, Harewood Drive, Chapel Street and Kershaw Street._x000a__x000a_ However, they were rejected for either being &quot;very residential&quot; or for having &quot;insufficient pavements&quot;, grass verges and &quot;visibility splay issues&quot;._x000a__x000a_ On January 30, Oldham Council approved the 5G mast plans for Sandy Lane._x000a__x000a_ Although it admitted 17 meters is tall, the local authority found the area would not be adversely impacted by the pole._x000a__x000a_ Any objectors to the plans had 14 days to write their appeal to the Council, however, Royton Brass Band and Musical Club said it missed the opportunity after finding the notice on a lamp post &quot;illegible&quot;._x000a__x000a_ Ms Aspin said the pole will be erected &quot;right outside the front of the club&quot; and despite efforts to contact local MPs, she said &quot;nothing can be done&quot;._x000a__x000a_ &quot;It will be massively detrimental to the club._x000a__x000a_ &quot;It's in the middle of the view of the club, in the centre of the windows and garden - you won't be able to miss it._x000a__x000a_ &quot;It is in front of our railings which we use to hang advertisements on&quot;, she added._x000a__x000a_ Ms Aspin said the club can't understand why the mast can't be moved either towards Royton centre, on the land owned by the Council opposite or even behind the club._x000a__x000a_ A spokesperson for Oldham Council added: &quot;The erection of most forms of telecommunications equipment are usually ‘permitted development' given provisions made by the Town and Country Planning (General Permitted Development) (England) Order 2015._x000a__x000a_ &quot;This means the principle of their installation is already accepted and allowed without requiring planning permission.&quot;_x000a__x000a_ The spokesperson said the council can only object to proposals on limited matters relating to the 'siting' and 'appearance of the equipment._x000a__x000a_ &quot;There was no basis for such an objection in this instance._x000a__x000a_ &quot;The site notice was erected on pink paper on a lamppost right outside the Band Club, in the standard way that planning site notices are displayed across the borough – and in accordance with national planning legislation&quot;, they added._x000a__x000a_ 0 Comments_x000a__x000a_Unknown_x000a_[sourcelink]https://www.theoldhamtimes.co.uk/news/23365040.oldham-club-object-17m-5g-telecommunications-pole/_x000a_[/sourcelink]"/>
        <s v="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quot;This can help organizations deploy assets more efFiciently, track the location and maintenance of their aircraft, and monitor the performance of pilots and crew.&quot;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quot;This can help open up the aperture on effectiveness, safety, and applying essons learned across a wider user base than ever before, creating positive feedback loops.&quot; said Bnan Collns. CEO at Coloradobased Intterra. whose cloud-based software grves firefighting agencies a centralized visual data interface to manage emerging incidents, develop effective pre-plans, and share a common - and complete - operational picture. &quot;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quot;This bongs specialized knowledge straight to cabin,&quot; said Ronis. &quot;allowing virtual transport physicians to provide timely recommendations to flight nurses and paramedics. Prior to cloud-based viewing of medical data, information was transmitted through voice, and could be inefficient and prone to error - particularly in stressful conditions.&quot; 5G improving the connectivity gap &quot;Ooud services and advanced technologies are producing mountains of data, pushing the limits of what we can ingest, process and analyze&quot; said Collins. In areas of limited connectivity where many wildfires rage, the ability to receive data and intelligence from the cloud becomes severely constrained. &quot;As a first responder, minutes matter,&quot; he added, &quot;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quo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quot; he explained. Real-time asset tracking One of the most significant applications of the cloud in asset management for aenal firefighting is the use of real-time tracking and analytics to optimize aircraft deployment. Ronis spelled this out: &quot;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quot;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quot;It should be remembered, however, that 5G technologies are still ground-based -so to assure ICC resilience in devastated areas, satellite communications need to be a part of the comprehensive solution.&quot;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quot;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quot; For example. Intterra's situational awareness tools allow for ground and air assets to share, process and disseminate intel in one common operational picture. &quot;Ultimately, this leads to more effective asset management, improved safety and transparency as cross-discipline functions (i.e. ground vs aerial assets) can be integrated into one seamless, synchronized decision cycle,&quot; McLaughlin said. This view is shared by Ronis: &quot;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quot;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quot; he pointed out. The next improvement to this idea of ? putting the doctor 'in' the helicopter will be to stream video of the patient, something which several operators are looking to try. &quot;The additional bandwidth of new satellite services Today we are seeing rapid prototyping and implementation of systems will also provide continual monitoring and alerting about aircraft maintenance conditions to enhance operational safety,&quot;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quot;In remote regions, the need for satellite connectivity is crucial,&quot; commented Ronis. &quot;In urban regions or areas with cellular connectivity, operators can use this to ensure successful transmission of medical data.&quot; he said. Military and civil 'dual-use' technologies &quot;While the military is often quick to adopt the latest and greatest, the resulting solutions rarely carry over to applications on the civilian side - in part because military communications require highly specialized security compartmentalization.&quot; commented Ronis. Collins observed that while the military leads the civilian community in the development and production of physical, complex aviation assets, today we are seeing a huge trend n not just 'dual-use' technologies, but 'direct-use' as well. He explained: &quot;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quot; He continued: &quot;We like to think Intterra has borrowed the best ideas from both worlds to provide an effective (and cost-friendly) solution for aerial operators.&quot; Ronis described how, in many countries, aerial firefighting benefits from a certain amount of government oversight, which mandates adoption of technology to maintain a common level of safety. &quot;Surprisingly, in the air medical industry - especially in the US - it is up to the various fleet operators to investigate and deploy technology.&quot; he revealed. &quot;In this industry, along with offshore oil and gas. adoption of satellite and other connectivity solutions for reasons beyond simple tracking is becoming a key competitive differentiator.&quot;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Advertisement_x000a__x000a_ Advertisement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quot;This SMR package includes patches from Google and Samsung. Google patches include patches up to Android Security Bulletin – March 2023 package.&quot;_x000a__x000a_ Most Popular_x000a__x000a_ Samsung has urged customers to get the update_x000a__x000a_ The latest security release fixes 39 bugs from Google and another 11 that are specific to Samsung devices. Once the update and fix is complete, there will be no risk of attacks._x000a__x000a_ Advertisement_x000a__x000a_ Advertisement_x000a__x000a_ Samsung_x000a__x000a_ Data_x000a__x000a_ Google_x000a__x000a_Patrick Hollis_x000a_[sourcelink]https://www.miltonkeynes.co.uk/read-this/samsung-galaxy-owners-urged-to-download-new-critical-update-to-avoid-cyber-attacks-4059231_x000a_[/sourcelink]"/>
        <s v="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quot;When you use iPhone with one hand in Portrait orientation, you can use Reachability to lower the top half of the screen so it's within easy reach of your thumb.&quot;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quot;Keyboard Settings&quot;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
        <s v="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quot;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quot; She added: &quot;…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quot; Nationally, 46,474 tech businesses were incorporated in 2022, up by 22 per cent on the previous year. London saw a 21 per cent rise in the number of tech incorporations to 24,783, easily the largest in the country._x000a__x000a_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_x000a__x000a_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quot;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quot; Larking Gowen Corporate Transactions secured ninth place for the number of deals they advised on in the East of England in 2022._x000a__x000a_See Profile Larking Gowen_x000a__x000a_Norwich business park bought by tech business in £4.8 million deal_x000a__x000a_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quot;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quot;_x000a__x000a_Photo: (from left) Martin Terry of KSI Technologies; Andrew Rackham of Sapphire Property Services; Guy Gowing of Arnolds Keys_x000a__x000a_Suffolk firms concerned that delays to rolling out 5G infrastructure could damage growth_x000a__x000a_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_x000a__x000a_Suffolk accountancy firm Knights Lowe, which has a main base in Bury, has incorporated Ipswich-based Ballams Chartered Accountants to develop the services it provides across a wider regional area. James Knights, managing director at Knights Lowe, said: &quot;We are excited to be taking this step…Existing Ballams clients will benefit from a wider range of services and we, in turn, will gain a footprint in Ipswich and a wider regional presence.&quot;_x000a__x000a_Photo: James Knights, Managing Director at Knights Lowe which has incorporate with Ballams Chartered Accountants_x000a__x000a_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quot;We are delighted with our achievements in 2022, with some interesting deals across East Anglia – a great way to celebrate our fifteenth year of trading.&quot;_x000a__x000a_Photo: The Penn Commercial team._x000a__x000a_See Profile Penn Commercial_x000a__x000a_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quot;To be amongst such a strong cohort of women within the partnership is a great testament to both the firm's focus on advancing the careers of women within the legal profession, and the top-tier talent that we have within our teams.&quot;_x000a__x000a_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quot;I am very much a people person and enjoy meeting our customers and helping them to find their dream home. I also love working for a family developer which values its staff and being part of such a close-knit team.&quot;_x000a__x000a_Edward Parker, managing director of Bennett Homes, added: &quot;…Managing our sales and marketing function in a rapidly changing market has become increasingly important to us as a business so that we not only meet but surpass buyers' expectations in terms of quality and customer service.&quot;_x000a__x000a_Unknown_x000a_[sourcelink]https://www.bizeast.co.uk/index.php?option=com_content&amp;view=article&amp;id=2307:ebusiness-weekly-news-next&amp;catid=90:weekly-business-e-newsletter&amp;Itemid=362_x000a_[/sourcelink]"/>
        <s v="Brits have become accustomed to seeing their bills rise in April. But you don't just have to take it. Here are four ways to fight back and help cut your costs.  Everything from mobile and broadband, to council tax and energy is set to rise this April._x000a__x000a_ Reena Sewraz, Which? Money expert, said rising utility and tax bills this April are a cause for real concern for millions of households across the country, especially when many are already feeling cost-of-living pressures._x000a__x000a_ Sewraz added: &quot;If you are worried about affording your bills, there are things you can do to cut costs. You could make savings by haggling, changing the way you make payments or checking if you're eligible for discounts based on your circumstances._x000a__x000a_ &quot;If you are struggling to pay your bills, contact your provider or local council to see what they can do to support you.&quot;_x000a__x000a_ Below, the consumer champion lists the bill hikes you can expect, and tips to help cut your costs:_x000a__x000a_ 1) Energy_x000a__x000a_ The Government's Energy Price Guarantee (EPG), which currently caps most households' energy unit rates, is set to increase by around 20% on 1 April 2023 – although it is anticipated that the Government might still prevent this price increase going ahead._x000a__x000a_ Regardless of what happens with the EPG, the £400 energy discount for electricity customers that has been paid in monthly instalments since October will end this month, so all energy customers will find themselves paying an additional £67 a month from April._x000a__x000a_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_x000a__x000a_ 2) Broadband and mobile_x000a__x000a_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_x000a__x000a_ O2 and Virgin Mobile base their price rises around the higher Retail Prices Index (RPI), meaning some customers will face hikes of more than 17% this year._x000a__x000a_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_x000a__x000a_ Haggling also remains a good way to save if you'd rather stick with the same provider when your contract ends. In January, Which? found that customers who took the time to haggle with their broadband and TV provider saved an average of £90 a year._x000a__x000a_ Customers within the minimum term of their contract who are concerned about being able to pay a higher price should get in touch with their provider for support._x000a__x000a_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 3) Water bills_x000a__x000a_ Water bills are set to rise by around 7.5% from April in England and Wales – or 5% in Scotland. Individual bills could be higher or lower depending on factors such as location, usage, and whether you have a water meter._x000a__x000a_ There are several key ways you can reduce your water bill. Firstly, try reducing your time in the shower to five minutes. Doing this could save around £50 a year._x000a__x000a_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_x000a__x000a_ 4) Council tax_x000a__x000a_ This year, councils can raise bills by up to 5% without needing to call a local referendum. There isn't a fixed percentage rise across the country, and each local council can choose how much it'll raise its rates, but on average, prices could rise by £75._x000a__x000a_ While there aren't many ways to reduce your council tax bill, you might qualify for a reduction depending on personal circumstances. People who live alone, or who live with others who are exempt, can claim a 25% discount._x000a__x000a_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_x000a__x000a_ If you are unable to pay your bill, it is important to contact your local council immediately. There are several ways it may be able to help, including rescheduling payments, reducing payments if you're on a low income or claiming benefits, and offering ‘hardship relief'._x000a__x000a_Paloma Kubiak_x000a_[sourcelink]https://www.yourmoney.com/household-bills/four-ways-to-fight-back-against-the-dreaded-april-bill-hikes/_x000a_[/sourcelink]"/>
        <s v="GETTY IMAGES (POSED BY MODEL) A new study has revealed just how many teenage boys are addicted to porn. Helen Rumbelow asks the experts how we can stop this ne day Michael Conroy was teaching in a secondary school when a 14-year-old boy arrived early to class and said, &quot;You know porn?&quot; Conroy nodded. He did know porn — he has spent nearly two decades working on the front line in British schools and, from the moment that smartphones became ubiquitous for teens, watched as increasingly hardcore, violent and sexist porn saturated their language and relationships. &quot;Is it OK,&quot; asked the boy, making anxious eye contact, &quot;not to like it?&quo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quot;alcohol&quot; towards &quot;cocaine&quot;. When I ask Conroy, who now runs a training programme called Men at Work for teachers dealing with these issues, for the best thing parents can do, he gives me an interesting answer. &quot;First and foremost, if you're a dad, you should categorically stop watching porn yourself,&quot; Conroy says. &quot;It will change your worldview. People look at me as if to say, 'But that's impossible!' Is it? If you don't want this world, then you have to start building the other one.&quot; Conroy does laugh and adds that not &quot;putting your orgasm&quot;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quot;a habit or addiction&quot;,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quot;that's not my child&quot;. &quot;A lot of parents say to us, 'I'm sure my child hasn't been affected by porn',&quot; says Roberts. &quot;We did this survey so that they aren't parenting blind.&quot; This comes after a report six weeks ago by the Children's Commissioner, Rachel de Souza, a former headteacher, which was titled with a quote from a teenager on porn: &quot;A lot of it is actually just abuse.&quot; De Souza found that teens were &quot;frequently exposed to violent pornography, depicting coercive, degrading or paininducing sex acts&quot;. Her research showed 47 per cent of young people aged between 16 and 21 believed that girls &quot;expect&quot; physical aggression in sex. De Souza recalled a 12-year-old girl who told her about her first kiss with a boy her age, who then tried to strangle her because he had seen it in porn and thought girls liked it. This week France became the first country to set out details of a &quot;digital certificate&quot; towards age-verification for porn sites, due to be implemented in September. Meanwhile, after a false start in 2017, the British government has produced an Online Safety Bill, now inching its way through Parliament, with &quot;stringent age verification&quot;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quot;virtual private network&quot;,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quot;ineffective&quot;. &quot;I really do hope the Online Safety Bill will prevent younger children who accidentally stumble on this material,&quot; Nash told me. &quot;But I don't think it will stop tech-savvy older teens. And there is the problem of the 'long tail' — all the smaller sites that will consider ageverification too costly to implement.&quot; First, how bad is it? Conroy remembers the soft-focus porn first encountered by today's generation of parents when they were young: hidden on top of a friend's dad's cupboard or found in &quot;park bushes&quot;. Today these would be regarded as &quot;sub-porn&quot;, on the level of the nudes routinely traded among teens. In the Dignify research a third of teens had received a nude. &quot;From about 2015,2016, we saw the explosion of porn-sharing among teens,&quot; said Conroy. &quot;We could track it in various ways. You'd get complaints from parents, usually of girls, who'd had their picture used. My memory spans from it being exceptional and horrifying, to 'this is bizarre' to normal.&quot; &quot;The request for images is now just a standard day one of going out, or interacting with a girl, boiled down to one word: 'pics?' or 'send'.&quot; Conroy now trains teachers and youth workers. &quot;They're talking about issues which are probably six, seven times what they were three or four years ago.&quot; &quot;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quot; Conroy was once called in for a private chat with a group of 11-year-old boys who had been in class shouting out the top ten most popular videos on a porn site — &quot;words like 'Latina, incest, stepdaughter, unconscious'. It was a very troubling hour.&quot; &quot;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quo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quot;Now,&quot; says Havey, &quot;schools say they need us for the Year 8s.&quot; &quot;They have unfettered access to so much sexualisation so early, without the emotional experience to realise what's not OK,&quot; says Havey. &quot;We shouldn't damn young people, they didn't ask for this.&quot; Second, what can be done? Havey says it is imperative for parents to have the &quot;porn talk&quot; before their child's first contact with it, probably around 11 years old, and return to it frequently. Themes should be age-appropriate but include why porn generally shows men to be &quot;excessively dominant&quot;, and why there is so little value given to consent or affection — &quot;be clear this does not reflect real-life loving relationships&quot;, says Harvey. For older teenagers she may talk about protecting their sexuality from frequently unethical &quot;Big Porn&quot;. Roberts, from Dignify, says its survey suggested that 94 per cent of children viewing porn were doing so at home, nearly always on their phone. Parents who think they are &quot;checking&quot; phones may need to keep in mind that porn accessed via social media sites often disappears without trace. &quot;We didn't ask the time of day or room, but we are assuming they are in their bedroom unsupervised,&quot; says Roberts. &quot;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quot;I'd include bedrooms and bathrooms, places where there is natural nudity, so you are also reducing the risk of impulsive nude sharing, because children will have less opportunity to take that picture.&quot; For Conway, it requires a wider cultural discussion of the ethics of post-smartphone porn, which isn't happening yet because porn is either hidden away or its critics derided as prudish. &quot;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quot;And is it also compatible, in a democracy, with the full human rights of women? Porn isn't brought into nearly enough scrutiny about what is actually being represented.&quot; The porn industry instead is currently engaged in a kind of race to the bottom, no pun intended. At present, Conway says the unsavoury politics of mainstream porn does not support the arguments of the &quot;sex positive empowerment&quot; supporters. &quot;We want for our daughters and sons to be happier, safer, more empathetic,&quot; says Conway. &quot;Porn at the moment is the opposite of that.&quot; Which is a long version of what he told the 14-year-old who was scared by the porn he had seen, but felt he didn't fit in with the rest of the boys. &quot;I said to him, 'it's OK not to like it.' And he heaved a little sigh of relief.&quot; I don't think Andrew Tate could exist without porn"/>
        <s v="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quot;The money raised by Leeds Digital Ball and our incredible sponsors will make a huge difference to those organisations and the people they support.&quot;"/>
        <s v="Fatal blow to the MVNOs  UK mobile network operators Vodafone and CK Hutchison-owned Three UK are allegedly so close to agreement on a £15bn merger that Bloomberg has predicted an announcement before April 1, 2023._x000a__x000a_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_x000a__x000a_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_x000a__x000a_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_x000a__x000a_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_x000a__x000a_ The approval of the Voda/Three merger is likely to hinge on the concessions and commitments the parties are willing to give in order to gain regulatory approval, said Jackson._x000a__x000a_Meta Time Nick Booth_x000a_[sourcelink]https://www.mobileeurope.co.uk/vodafone-three-uk-present-a-dilemma-for-merger/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erryjournal.com/read-this/whatsapp-fraud-how-to-spot-three-different-scams-and-prevent-them-4058205_x000a_[/sourcelink]"/>
        <s v="EkkoSoft Critical data centre optimisation software is being used by Three Mobile network Three UK has used EkkoSoft Critical data centre optimisation software from EkkoSense to achieve a 12.5% cooling energy reduction in just 10 weeks across its legacy sites._x000a__x000a_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_x000a__x000a_&quot;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quot;The EkkoSense team conducted an initial survey that suggested we could initially unlock a combined 196 kW saving – equating to an annual energy saving of 1,716,960 kWh._x000a__x000a_Unknown_x000a_[sourcelink]https://www.acrjournal.uk/news/ekkosense-delivers-energy-savings-for-three/_x000a_[/sourcelink]"/>
        <s v="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_x000a__x000a_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_x000a__x000a_ Richmond Council deemed plans 'incongruous' and that the 'overbearing form of development would cause unacceptable harm to the visual amenities, character and appearance of the local area'._x000a__x000a_ However, the company has now returned with an updated proposal which it believes has considerably reduced the mast in size and scale 'as far as practicable'._x000a__x000a_ Within its updated planning report, Dalcour Maclaren stated: &quot;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_x000a__x000a_ &quot;The proposed apparatus only serves one function – to provide mobile network coverage to the local area. The equipment has no other function. As such, the appearance of the equipment, and the height of the equipment, is dictated by functionality and technical constraints.&quot;_x000a__x000a_ The firm continues: &quot;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_x000a__x000a_ &quot;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_x000a__x000a_ &quot;Given the need to introduce a new permanent base station into the local area, it is considered that the best town planning solution has been brought forward as part of this application.&quot;_x000a__x000a_ Since Richmond Council received the updated plans from Dalcour Maclaren on February 16 2023, the application has already accumulated 52 resounding objections from Teddington residents._x000a__x000a_ James Sinclair from the Teddington Society Planning Group said: &quot;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_x000a__x000a_ &quot;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_x000a__x000a_ &quot;The size of the mast and the adjoining cabinets would be unsightly and visually intrusive in this prominent location. This entrance serves two of Teddington's most important features, being NPL and Bushy Park. In this context the proposal cannot be accepted.&quot;_x000a__x000a_ Elizabeth Facer, a resident on Queens Road added: &quot;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_x000a__x000a_ &quot;This is a very poor location that also detracts from the visual amenity of this part of Teddington. Other recent developments have been careful not to create such visual damage.&quot;_x000a__x000a_ Neighbours and local residents are currently being consulted on Dalcour Maclaren's application with a decision by Richmond Council expected April 12 2023._x000a__x000a_ For further details on the proposed 5G mast plans by the Clapperstile entrance to Bushy Park, click HERE_x000a__x000a_ Share:_x000a__x000a_Unknown_x000a_[sourcelink]https://teddington.nub.news/news/local-news/plans-for-5g-mast-by-historic-clapperstile-entrance-to-bushy-park-return-as-teddington-residents-voice-their-objections-174873_x000a_[/sourcelink]"/>
        <s v="'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quot;Don't use the number or address in the message - use the details from their official website.&quot;"/>
        <s v="For centuries, the skyline of Great Bardfield has been dominated by its church spire, the sails of an 18th century windmill and its many thatched roofs.  But a structure of a very modern kind is now threatening to interrupt views across this quintessential English village in Essex._x000a__x000a_ The telecommunications company Three UK has applied to erect in the Great Bardfield Conservation Area._x000a__x000a_ Plans for the galvanised steel structure has &quot;enraged&quot; villagers who have launched a campaign to prevent the march of technology &quot;desecrating&quot; a landscape which has barely changed for hundreds of years._x000a__x000a_ Nearly 200 residents have written to Braintree District Council claiming a &quot;bulky tower&quot; would be &quot;wholly alien&quot; and &quot;dominate&quot; the village, so picturesque it was home in the 1950s to , including Edward Bawden, John Aldridge and Eric Ravilous._x000a__x000a_ Carolynne Ruffle, the parish council chairman, admits a &quot;sense of outrage&quot; has gripped the village._x000a__x000a_ &quot;People are very cross. Particularly because there has been no consultation with the parish council or primary school from Three UK. It is unbelievable they want a telecoms mast in our conservation area.&quot;_x000a__x000a_ The village, which has just over 1,000 residents, has 73 listed buildings, including Tudor black and white half-timbered houses and wonky gabled cottages._x000a__x000a_ In its application to the district council, insists the &quot;street pole&quot; will not have &quot;any material impact on the local historic character of the area&quot;, adding how it will actually bring &quot;significant [digital] connectivity&quot; to the &quot;dense urban setting&quot; for its customers._x000a__x000a_ It even points out how the grey mast will &quot;achieve least contrast when viewed against the predominantly grey English sky&quot;._x000a__x000a_ In her letter of objection, however, Dr Janet Dyson, chairman of the Great Bardfield Historical Society, says the &quot;environmentally and historically precious&quot; village in the valley of the River Pant would be forever &quot;desecrated&quot;._x000a__x000a_ She said little has changed in the village famous across East Anglia for holding the largest horse fair from the 13th century to 1914, as well as being mentioned in the Domesday Book._x000a__x000a_ Others are angry the mast would be so close to the primary school, despite the ongoing debate about possible health implications from radio frequency electromagnetic fields they transmit._x000a__x000a_ Jane Tillotson, chair of governors at Great Bardfield Primary School, said: &quot;The mast would be very ugly and intrusive - it's slap bang in the middle of the village._x000a__x000a_ &quot;It's very difficult to get planning consent here at the best of times, so it seems bizarre that we have to accept this 15m high mast._x000a__x000a_ &quot;Do we just take Three UK and the Government's word that it is safe?&quot; she asked, adding how some would be less likely to oppose it if it was built on the edge of the village._x000a__x000a_ A Three UK spokesman said 5G was &quot;vital&quot; for the village, and the proposed site offered &quot;the widest breadth of coverage&quot;. She insisted consultation letters had been sent out locally._x000a__x000a_ She added &quot;extensive searches&quot; were carried out to &quot;evaluate a wide range of options&quot; before submitting any planning applications._x000a__x000a_ &quot;From a health and safety perspective, 5G deployment is no different to any other mobile technology,&quot; she said. &quot;We take our obligation to run a safe network very seriously and actively work to ensure our network remains compliant with international guidelines.&quot;_x000a__x000a_ A Braintree District Council spokesman said it would consider whether the application meets the criteria to be an &quot;allowed development&quot; as part of the Government's approved &quot;telecommunications infrastructure&quot;. If councillors decide it does not, then a formal planning application and subsequent permission would have to be sought._x000a__x000a_ &quot;A decision is expected to be made shortly,&quot; she added._x000a__x000a_Steve Bird_x000a_[sourcelink]https://uk.news.yahoo.com/great-bardfield-picturesque-landscape-desecrated-164141164.html_x000a_[/sourcelink]"/>
        <s v="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_x000a__x000a_1. Energy_x000a__x000a_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_x000a__x000a_Everyone will have felt the impact of rising energy bills over the last year – and the threat of energy rates potentially rising again is a huge concern for millions._x000a__x000a_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_x000a__x000a_2. Broadband and mobile_x000a__x000a_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_x000a__x000a_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_x000a__x000a_Haggling also remains a good way to save if you would rather stick with the same provider when your contract ends. In January, Which? found that customers who took the time to haggle with their broadband and TV provider saved an average of £90 a year._x000a__x000a_Customers within the minimum term of their contract who are concerned about being able to pay a higher price should get in touch with their provider for support._x000a__x000a_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3. Water bills_x000a__x000a_Water bills are set to rise by around 7.5 per cent from April in England and Wales – or 5 per cent in Scotland. Individual bills could be higher or lower depending on factors such as location, usage, and whether you have a water meter._x000a__x000a_There are several key ways you can reduce your water bill. Firstly, try reducing your time in the shower to five minutes. Doing this could save around £50 a year._x000a__x000a_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_x000a__x000a_4. Council tax_x000a__x000a_This year, councils can raise bills by up to 5 per cent without needing to call a local referendum. There isn't a fixed percentage rise across the country, and each local council can choose how much it'll raise its rates, but on average, prices could rise by £75._x000a__x000a_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_x000a__x000a_If you are unable to pay your bill, it is important to contact your local council immediately. There are several ways it may be able to help, including rescheduling payments, reducing payments if you're on a low income or claiming benefits, and offering ‘hardship relief'._x000a__x000a_Says Reena Sewraz, Which? Money Expert:_x000a__x000a_&quot;Rising utility and tax bills this April are a cause for real concern for millions of households across the country, especially when many are already feeling cost of living pressures._x000a__x000a_&quot;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quot;_x000a__x000a_Mar 13, 2023 Chris Price_x000a__x000a_Like this:_x000a__x000a_Like_x000a__x000a_Loading..._x000a__x000a_Unknown_x000a_[sourcelink]https://www.shinyshiny.tv/2023/03/how-to-combat-april-bill-hikes-including-energy-and-mobile-phones.htm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wigantoday.net/read-this/whatsapp-fraud-how-to-spot-three-different-scams-and-prevent-them-4058205_x000a_[/sourcelink]"/>
        <s v="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
        <s v="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quot;I know it would have been better if we could simply wave a magic wand and provide an immediate solution to the Moorfield Road area. &quot;Upgrades of this nature take time, and I have a commitment from Openreach that the solution to this problem is ultrafast, so Til take them at their word.&quot;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quot;Fast connection times are so important for small businesses and households. &quot;Openreach and the other providers I have spoken to know that people's livelihoods are being affected here.&quot;"/>
        <s v="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_x000a__x000a_Given the release of flaghip phones from the likes of Honor, Xiaomi, Apple, Samsung, and others, it wasn't surprising that people quickly started to post their guesses – with some conducting some detailed analysis to determine what they thought was the most likely candidate._x000a__x000a_Almost all of them were way off base – but some were along the right lines, even if they ultimately didn't guess correctly._x000a__x000a_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_x000a__x000a_When I replied that he was close with the Leica assumption, a second follow up guess suggested Huawei. Another good guess, even if the choice was the latest Huawei P50, or maybe the Honor Magic 5 Pro._x000a__x000a_Close!_x000a__x000a_Then followed guesses from others that included the Samsung S23 Ultra, Apple iPhone 14 Max, and more for the Honor Magic 5 Pro. Another contributor suggested a Vivo phone, while another guessed it was a Pixel phone. Go #TeamPixel!_x000a__x000a_But, no._x000a__x000a_The other part of my Tweet was that nobody ‘could imagine photos like this three or four years ago', and that this was ‘why you need to buy a flagship if you want the best photos'._x000a__x000a_Like washing powder commercials, as soon as a new formula is concocted, everything that existed before is rendered useless and forgettable._x000a__x000a_Of course the industry has to do this – it's trying to sell phones after all!_x000a__x000a_In reality, for some years, myself and countless others have commented that there are very few bad smartphone cameras, even in the mid-range, these days._x000a__x000a_I think my little tongue-in-cheek experiment may have demonstrated this very effectively because nobody once suggested the photos could have been taken with anything but a current device._x000a__x000a_The plot twist, for anyone who hasn't now worked it out, is that these photos – that so many people assumed must have been taken with a current day (or very soon to be released) flagship were in fact taken in 2019, with a Huawei P30 Pro!_x000a__x000a_Kudos to Max for having detected both Leica and Huawei from the photos – that's the eye of a very well trained and experienced reviewer._x000a__x000a_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_x000a__x000a_Of course this experiment was just for a bit of entertainment and it doesn't mean I'm saying that everyone should go and buy a four year old phone – however good it was for its time._x000a__x000a_Nor am I belittling the progress that manufacturers have made, and will continue to make, in the coming months and years._x000a__x000a_But, what it does show is there are relatively small improvements year-on-year for the most part, and keeping your current phone a bit longer is okay. You don't need to let FOMO force an unnecessary upgrade if you're happy with what you have._x000a__x000a_One thing to add is that Twitter does degrade the quality of photos and most people will have made their guesses after viewing them on a smaller, likely phone, screen._x000a__x000a_I've posted the original photos below so pixel peepers can look at them more closely. Perhaps now they won't look as good, or perhaps now you'll just think they're not as good because you know they're from a four year old phone._x000a__x000a_Realistically nobody can say they'd be unhappy with photos like these today, and probably at any time in the future._x000a__x000a_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_x000a__x000a_Even Oppo's Find N2 Flip comes with a Hasselblad tuned camera, in case you'd like something genuinely different in look and feel._x000a__x000a_But as manufacturers are starting to commit to longer support cycles (Android OS and security updates), you shouldn't rule out looking at last year's flagships either._x000a__x000a_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_x000a__x000a_What you will get is an extra £400 or £500 kept in your bank account._x000a__x000a_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_x000a__x000a_Some companies will default to more contrast or saturation, and others will mute colours. Of course all of this can be customised, but the out-of-the-box settings are what most people will likely stick with._x000a__x000a_The latest phones may come with a specific unique feature that bumps it up your shortlist too. Honor is very proud of its new new Falcon Capture algorithm that eliminates shutter lag and automatically captures pin-sharp photos of your overactive pet or toddler._x000a__x000a_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_x000a__x000a_But remember to look at what new features were included on last year's devices, or even the year before that! Things like 5G or Wi-Fi 6 have been around for a while too, as well as 90Hz and 120Hz refresh rate displays, so even those aren't necessarily reasons to be put off either._x000a__x000a_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_x000a__x000a_This can only be a good thing for reducing e-waste, and maybe you can show them this post to reassure them that they don't necessarily need the latest and greatest!_x000a__x000a_In conclusion, nobody should believe that every smartphone made before the current model being sold will take photos that look like they were taken on a potato._x000a__x000a_Of course there are some shocking phones out there which are best avoided, and were terrible even at launch, but increasingly the majority of mid to high-end phones have been delivering the goods for years._x000a__x000a_I've listed some popular flagship devices below with the current pricing if you bought today._x000a__x000a_Jonathan Morris_x000a_[sourcelink]https://jmcomms.com/2023/03/04/modern-smartphones-finally-offer-a-camera-experience-people-have-craved-for-years-true-or-false/_x000a_[/sourcelink]"/>
        <s v="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_x000a__x000a_Tensor is still a long ways behind Apple's A16 with respect to raw performance, but Google's CPU has plenty of AI smarts that are currently missing on Apple's iPhone._x000a__x000a_Add in a brilliant camera module, both on the Pixel 7 and Pixel 7 Pro, and it is easy to see why plenty of users are flocking to Google's Pixel phones._x000a__x000a_With updates, though, things could definitely be better. OnePlus, with the release of its OnePlus 11, has now bested both Google and Samsung with respect to Android updates – the OnePlus 11 will get FOUR major Android updates and five years of security updates._x000a__x000a_That's currently the best in the business right now, when it comes to Android phones, so I'd like to see Google up its game in 2023 and beyond._x000a__x000a_Of course, the next major release from Google is the Pixel 7a, its ever-popular budget rendition of the Pixel 7 which is now available to buy._x000a__x000a_But what can we expect from the Pixel 7a? Here's all the latest Pixel 7a news and rumors from around the web…_x000a__x000a_As per previous Pixel A-series releases, Google will most likely not change the design too much on the Pixel 7a. This means the phone will look very similar – likely identical – to the Pixel 7._x000a__x000a_That means it will have much the same dimensions (152.4 x 72.9 x 9.0mm) and, of course, the same aluminum camera bar on the back. Like the Pixel 7, the Pixel 7a will not include a headphone jack, and the rumored colors for the phone are said to be white and dark grey._x000a__x000a_In this respect, there's not really too much to get excited about. The Pixel 7a will look much the same as the Pixel 7. There might be slight changes here and there but the overall &quot;theme&quot; of the phone, the styling and the camera bar, will remain identical to the Pixel 7._x000a__x000a_Leaks suggest the Pixel 7a will run a 6.1in FHD+ 90Hz OLED display. If this rumor turns out to be true, that's a step up from the Pixel 6a which ran a similarly-sized display with a 60Hz refresh rate._x000a__x000a_Richard Goodwin_x000a_[sourcelink]https://www.knowyourmobile.com/news/pixel-7a-rumors-release-date-specs/_x000a_[/sourcelink]"/>
        <s v="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
        <s v="The Netgear Orbi RBK863S is the new top option in the Orbi series as far as Wi-Fi 6 mesh systems go  T3 Verdict_x000a__x000a_ The Netgear Orbi RBK863S is a mesh Wi-Fi system that'll bring speedy Wi-Fi (and wired internet) across a wide area. Whether it's the best option for you depends on your broadband package, your exact requirements, and how much you've got to spend._x000a__x000a_ If you're in the market for one of the best mesh Wi-Fi systems around, then you'll want to weigh up the Netgear Orbi RBK863S pack, which includes a main router and two satellite nodes. It's an upgrade on the previous Netgear Orbi 850 series, if you're keeping track._x000a__x000a_ There are a lot of connectivity options here, including tri-band Wi-Fi and multiple wired Ethernet sockets, and everything is handled through the Netgear Orbi app as usual. This is most likely a substantial upgrade over the router that came with your broadband deal._x000a__x000a_ In this detailed Netgear Orbi RBK863S we'll explain everything you need to know about this mesh Wi-Fi system for you. For more context, we'd also recommend checking out our comprehensive guides to the best Wi-Fi 6 routers and the best wireless routers_x000a__x000a_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_x000a__x000a_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_x000a__x000a_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_x000a__x000a_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_x000a__x000a_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_x000a__x000a_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_x000a__x000a_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_x000a__x000a_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_x000a__x000a_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_x000a__x000a_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_x000a__x000a_ The question is whether you need a kit that's this expensive though. It's the same price as a decent laptop. And there are a lot of cheaper mesh systems around if your needs are a bit more modest (and don't include a need for a 10Gbps wired Ethernet, for example)._x000a__x000a_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_x000a__x000a_ There are lots of other mesh systems out there to choose from, many of them made by Netgear. We've already alluded to the Netgear Orbi RBKE963 , which we described as &quot;the ultimate mesh Wi-Fi system&quot; in our review. It does have support for Wi-Fi 6E, and specs that are even better than the Netgear Orbi RBK863S, but you're going to have to pay even more to get hold of it._x000a__x000a_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_x000a__x000a_David Nield_x000a_[sourcelink]https://www.t3.com/reviews/netgear-orbi-rbk863s-mesh-wi-fi-review_x000a_[/sourcelink]"/>
        <s v="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_x000a__x000a_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_x000a__x000a_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_x000a__x000a_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_x000a__x000a_ UFC 286: Edwards vs Usman 3, will cost £19.95 in the UK and can be watched through BT TV, Virgin TV and Sky or online via the web or the BT Sport Box Office App. You do not need to be a BT Sport subscriber to buy this event._x000a__x000a_ Sky customers can purchase BT Sport Box Office on channel 490 via their remote control_x000a__x000a_ Virgin Media TV customers in the UK: customers with a TiVo and/or V6 set-top-box should visit the On-Demand section and choose Live Events; customers with a Virgin TV360 set-top-box should visit the Live Events section_x000a__x000a_ BT TV customers can go to channel 494/495 and pay using their remote control._x000a__x000a_ Viewers wanting to watch the fight online can watch via the BT Sport Box Office App, customers can choose to watch on the big screen using Google Chromecast and Apple Airplay._x000a__x000a_ EE, Three, Vodafone and O2 customers watching online or via the BT Sport Box Office App can choose to add the payment to their mobile bill._x000a__x000a_ Customers in the Republic of Ireland can purchase BT Sport Box Office via Sky for €29.99 or €34.99 (on the day)_x000a__x000a_Unknown_x000a_[sourcelink]https://advanced-television.com/2023/03/08/ufc-286-edwards-vs-usman-3-on-bt-sport-box-office/_x000a_[/sourcelink]"/>
        <s v="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quot;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quot;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quot; The company is deploying a first-of-its kind terrestrial network. 8. I"/>
        <s v="Sunak: Online web safety vital RISHI Sunak has promised that new laws to protect children from online harm and sexual content will give parents &quot;peace of mind&quot;.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quot;That new bill gives Ofcom all the powers it needs, means we can regulate what children are being exposed to. We have proper age control.&quot; Last week Mr Sunak fast-tracked giants such as Facebook andYouTube a review of sex education in schools to quickly remove illegal content like after claims children are being taught revenge porn or hate speech. Mr &quot;graphic and inaccurate&quot; content."/>
        <s v="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_x000a__x000a_ In this instance a hands-on from Zing News (opens in new tab) could have shown off the Pixel 7a in great detail. Not only does this hands-on seemingly show the phone from almost every angle, it may reveal some of the phone's internal hardware._x000a__x000a_ (Image credit: Zing News)_x000a__x000a_ It's worth noting that this may be the same device that leaked through a Vietnamese Facebook group back in January . That leak and the Zing News reports shares at least one image of the phone's screen. But there does appear to be a lot more information revealed this time around._x000a__x000a_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_x000a__x000a_ RECOMMENDED VIDEOS FOR YOU... Tom's Guide_x000a__x000a_ Google Pixel 7a specs_x000a__x000a_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_x000a__x000a_ Image of_x000a__x000a_ (Image credit: Zing News)_x000a__x000a_ (Image credit: Zing News)_x000a__x000a_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_x000a__x000a_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_x000a__x000a_ There's a lot that this hands-on doesn't cover, but the alleged upgrades to 8GB RAM and a 90Hz display are big upgrades in themselves — especially if Google manages to keep the price more or less the same as the Pixel 6a._x000a__x000a_ Image of_x000a__x000a_ (Image credit: Zing News)_x000a__x000a_ (Image credit: Zing News)_x000a__x000a_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_x000a__x000a_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_x000a__x000a_ More from Tom's Guide?_x000a__x000a_ What to expect from Google in 2023: Pixel 7a, Pixel Tablet, Pixel 8 and more_x000a__x000a_ The best phones tested and rated_x000a__x000a_ Best phone battery life in: The longest lasting phones_x000a__x000a_ Today's best Google Pixel Buds Pro deals_x000a__x000a_ 2 194 kr_x000a__x000a_ View_x000a__x000a_ 2 399 kr_x000a__x000a_ View_x000a__x000a_ 2 790 kr_x000a__x000a_ View_x000a__x000a_ Show More Deals_x000a__x000a_ We check over 250 million products every day for the best prices_x000a__x000a_ Automotive Editor_x000a__x000a_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_x000a__x000a_ Topics_x000a__x000a_Tom Pritchard_x000a_[sourcelink]https://www.tomsguide.com/news/google-pixel-7a-leak-could-give-us-our-best-look-yet_x000a_[/sourcelink]"/>
        <s v="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
        <s v="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quot;There is no signal where I live in Thorpe St Andrew, not even 3G or 4G. &quot;Everyone wants to live with a phone now so we must have the masts and infrastructure to deal with that.&quot; Full story: Page 6"/>
        <s v="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quot;pick up the pieces&quot;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quot;politically motivated&quot;,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quot;Schools are picking up the pieces of the harm done by the porn industry,&quot; said the headteacher, speaking to the Guardian on condition of anonymity. &quot;We saw the number of students reporting sexual assault start to increase seven to eight years ago and at first we didn't know why. And then working with Dignify I began to learn about the impact porn was having on our students. &quot;The correlation between sexual abuse and watching porn is very high. The majority of what they see is violent.&quo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quot;It is impossible to tackle the embedded behaviours of sexual harassment in schools without talking about the harmful impact pornography is having on children and young people. We are particularly concerned by how many children are telling us they are addicted to porn.&quot;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quot;We want to talk openly with young people about porn without moralising. As a society we have dropped the ball with this issue. Kids are going down dangerous paths out of curiosity.&quot; &quot;You have 12-year-olds who think choking is normal as part of kissing someone. There was one school where they have had to get continence nurses in because older teenage girls are being injured by acting out what they see in porn.&quot;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quot;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quot; 'Schools are picking up the pieces of the harm done by the porn industry' Headteacher Speaking anonymously Two-thirds of young adults surveyed said they had seen violent pornography before the age ofl8 PHOTOGRAPH:GETTY IMAGES"/>
        <s v="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quot;full fibre&quot;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quot;Our investment across the North East continues at pace, and we're determined to deliver a great service which helps communities to thrive and supports people to work from home easily, keep in touch with their loved ones, and build connections and opportunities. &quot;Gigabit-capable broadband can have a huge impact on people's lives and is great for the economy, but upgrades are not automatic. &quot;People need to place an order with their chosen providers to get connected and we will do the rest.&quot; According to Openreach, only38%ofpeopleinthearea who have access to the new technology are taking advantage of it. You can check if you have access at openreach. com/fibre-broadband Mr Thorburn added: &quot;Even if you already have a decent enough service, it is worth checking if you can upgrade because full fibre is the future. &quot;It provides the best broadband experience at great value for money. &quot;There will be no more worrying that your video call might freeze when everyone is at home competing for bandwidth at the same time.&quot; Openreach will install the technology elsewhere in Northumberland as it aims to connect 25 million addresses by 2026. Councillor Richard Wearmouth, deputy leader of Northumberland County Council, said: &quot;It is fantastic that many homes and businesses in Blyth can now benefit from thefastest broadband speeds available. &quot;Good connectivity is vital to our modern lives and can open up a whole host of benefits and opportunities.&quot; £4.9m was spent installing the new fibre optic cables in Blyth."/>
        <s v="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_x000a__x000a_ Under panel Face ID is now expected to be pushed at least a year to 2025 or later due to sensor issues. March 9, 2023_x000a__x000a_ See more_x000a__x000a_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_x000a__x000a_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_x000a__x000a_ RECOMMENDED VIDEOS FOR YOU... Tom's Guide_x000a__x000a_ What about under-display Touch ID?_x000a__x000a_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_x000a__x000a_ Whatever you think of the notch or Dynamic Island, it's hard to see them as lovely bits of industrial design._x000a__x000a_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_x000a__x000a_ And ultimately, it's relatively easy to get accustomed to such cutouts, especially when they can be used to deliver better functionality and options, as is the case with the Dynamic Island.._x000a__x000a_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_x000a__x000a_ More from Tom's Guide_x000a__x000a_ iPhone 15 Pro leak gives you one more reason to skip iPhone 15_x000a__x000a_ You can now use ChatGPT with Siri using this simple iPhone shortcut_x000a__x000a_ Apple's yellow iPhone 14 looks bananas — in the best way possible_x000a__x000a_ Today's best Sony WF-1000XM4 Wireless Earbuds deals_x000a__x000a_ 1 890 kr_x000a__x000a_ View Deal_x000a__x000a_ 1 990 kr_x000a__x000a_ View Deal_x000a__x000a_ 2 407 kr_x000a__x000a_ View Deal_x000a__x000a_ Show More Deals_x000a__x000a_ We check over 250 million products every day for the best prices_x000a__x000a_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_x000a__x000a_ Topics_x000a__x000a_Roland MooreColyer_x000a_[sourcelink]https://www.tomsguide.com/news/weve-got-to-wait-years-for-the-killer-iphone-upgrade-i-really-want_x000a_[/sourcelink]"/>
        <s v="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_x000a__x000a_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_x000a__x000a_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_x000a__x000a_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_x000a__x000a_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_x000a__x000a_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_x000a__x000a_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_x000a__x000a_ The regulator is now consulting on proposals for the design of the auction for city-wide licences, the licence conditions for city-wide and local mmWave licences and how it will coordinate users of this spectrum._x000a__x000a_ The decision has already been welcomed by the technology industry. Wassim Chourbaji, senior vice-president of government affairs at Qualcomm EMEA, said the company was very pleased with Ofcom's decision._x000a__x000a_ &quot;At a time when digital technologies are essential tools to meet the economic, energy and environmental needs, 5G mmWave will contribute to the growth, innovation and social inclusion in the country,&quot; he said. &quot;The 26GHz and 40GHz bands are key in tackling the mobile industry increasing capacity needs in the short/medium term, and in enabling a range of exciting user experiences and ultimately in unleashing the full 5G potential .&quot;_x000a__x000a_ Tony Eigen, vice-president of marketing at comms access solutions provider Baicells , said: &quot;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_x000a__x000a_ &quot;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_x000a__x000a_ &quot;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quot;_x000a__x000a_ Read more about mmWave communications_x000a__x000a_ Telefónica, Ericsson and Qualcomm claim 5G mmWave commercial first in Spain : Only days away from the eyes of the comms world turning to Barcelona, comms tech firms team with leading Spanish operator to demo first commercial 26GHz mobile network at Mobile World Congress._x000a__x000a_ Pharrowtech expands next-gen mmWave capabilities to the UK : Global 5G millimetre-wave wireless tech leader Pharrowtech accelerates hiring and opens two new offices as it grows its product and development capabilities._x000a__x000a_ Qualcomm claims 5G standalone mmWave milestone in China : Noting 5G standalone mmWave is poised to unlock new capabilities for enterprises, mobile chip giant reveals high-level mmWave performance in anticipation of commercial deployment in China._x000a__x000a_ Samsung claims 5G mmWave FWA milestone in Australia : Company set up to run Australian national broadband infrastructure hits milestones in 5G mobile during trials, achieving what is said to be an industry-leading speed of 1.75Gbps at a distance of 10km._x000a__x000a_Joe O Halloran_x000a_[sourcelink]https://www.computerweekly.com/news/365532575/UK-regulator-gives-green-light-to-5G-mmWave-development_x000a_[/sourcelink]"/>
        <s v="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quot;It was a convent school and it certainly wasn't mentioned there,&quot; she laughed. I imagined that now, in the 21st Century, things would have moved on substantially So I was surprised to learn that that is not the case. &quot;Your friends inform you a lot more than any teachers - it is not something that school teaches • ^ you,&quot;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chad.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lifaxcourier.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ondonworld.com/read-this/whatsapp-fraud-how-to-spot-three-different-scams-and-prevent-them-4058205_x000a_[/sourcelink]"/>
        <s v="M&amp;A in 'wait-and-see mode' until Italy and Spain deals are decided  Syndicated loan specialists expect telecoms to be the hottest sector in the European market this year, as a welter of competitive and technological change reshapes the industry._x000a__x000a_ Telecom Italia is in a bidding war between private equity firm KKR and Italian state lender Cassa Depositi e Prestiti, which has submitted a joint offer with Macquarie Capital. The valuations have been reported to be around €20bn._x000a__x000a_ Whatever happens, the outcome will have ripples far beyond Italy, but bankers and investors are also watching Spain closely, where a planned merger between Orange and MasMovil is awaiting competition clearance, with potentially seismic results._x000a__x000a_ The telecoms industry has &quot;always had a lot of capital needs, and it is still true today,&quot; said Laurent Vignon, head of EMEA loan syndicate at Sociéte Générale in Paris. &quot;In the last few years in particular, because of the increasing investing in fibre, the amount of debt is expanding further.&quot;_x000a__x000a_ The long-term, stable character of the industry makes it highly attractive to lenders. Although economic conditions are uncertain, telecoms has been resilient and not particularly sensitive to inflation, &quot;not to a degree that is relevant,&quot; said Vignon._x000a__x000a_ Excluding data centres, which consume more energy, telcos are also less vulnerable to the energy crisis than other industries._x000a__x000a_ Even without corporate activity, it is an industry with significant refinancing needs, said Carlos Winzer, senior vice-president of corporate finance at Moody's in Madrid. Moody's rates over €300bn of debt in the sector, of which €20bn-€25bn needs refinancing every year._x000a__x000a_ Although the cost of debt has risen, telcos have kept their access to the market, said Ivan Palacios, associate managing director at Moody's in Madrid. &quot;Telecom companies are being proactive,&quot; he said, &quot;but keeping a close eye on the increasing interest rate environment and its impact on free cash flow and interest coverage metrics.&quot;_x000a__x000a_ Toby Walker, head of telecom finance syndication at Crédit Agricole CIB in London, agrees that the market is open for deals for established telecom names, even lower rated ones._x000a__x000a_ &quot;On the leveraged corporate side, the overall environment has been a bit quieter, but the consistent access of issuers such as Altice for their amend and extend and Virgin Media last week proves there are still new deals getting done,&quot; he said._x000a__x000a_ At the end of January, Altice signed a package of loans of €2.145bn and $6.07bn , one of the first large leveraged financings of this year. The deal proved that the market was open in size for well-known names, despite the levfin market not having escaped from volatility yet._x000a__x000a_ Last week, Virgin Media O2 closed a $750m term loan B , priced at 325bp over Sofr, suggesting that margins on recent TLBs have been tightening for good credits._x000a__x000a_ Fibre slows, data centres speed up_x000a__x000a_ The wave of financing of new fibre rollout in recent years has slowed, and Vignon said it was likely to give way to more refinancings in that space. However, there is plenty else going on._x000a__x000a_ In the data centre space, there are expectations for a &quot;rush of new deals,&quot; said Walker. &quot;Generally, there is a big buildout across data centres. The growth rates around data centre refinancings are looking to double capacity in three to five years' time, so a very fast buildout.&quot;_x000a__x000a_ Demand for data centres is increasing both in the industry and among investors in Europe, which has some catching up to do compared to the US, agreed Vignon._x000a__x000a_ Tower mergers coming_x000a__x000a_ In mobile phone towers infrastructure, more consolidation is expected with confidence._x000a__x000a_ The industry has a strong operating profile and could be consolidated more than other segments of telecoms, Tailor said._x000a__x000a_ Spain's Cellnex Telecom has been hoovering up assets, and although its share price has fallen 42% since its peak in August 2021, it is still more than three times where it floated, giving Cellnex a €25bn market cap, against €30bn for the once mighty Vodafone._x000a__x000a_ Towers can be leveraged to a high degree, said Tailor, while potential mobile market consolidation could lift sentiment for the sector as a whole and bring in more investments._x000a__x000a_ Consolidation among tower owners, with multiple operators sharing masts owned by a third party, would not directly harm competition for consumers, Vignon said, and would allow operators to save on capex._x000a__x000a_ Walker also believes consolidation would help the tower business._x000a__x000a_ Consolidation is the key_x000a__x000a_ But the really big story bankers are watching is whether European telecom operators will be allowed to consolidate from a typical four players in each country to three, in line with the US model._x000a__x000a_ Margrethe Vestager, the EU competition commissioner, has been reluctant to allow telecoms operators to acquire competitors in the same country without large remedies, to stop companies gaining too much market power._x000a__x000a_ But the telecoms industry insists such consolidation is needed to allow players to save money and strengthen their balance sheets, so they can raise the capital required to invest in 5G mobile networks._x000a__x000a_ Consolidation in the US involved a debate about whether market competition was better served by having three strong operators or a bipolar market with two top players and two weaker ones, said Tajesh Tailor, head of EMEA telecoms at Fitch Ratings in London._x000a__x000a_ Consolidation has been paused for several years._x000a__x000a_ &quot;In Europe, time has passed since the last mobile merger cases were considered in the EU,&quot; said Tailor. &quot;The industry has since evolved, and operators and regulators will need to consider how best to achieve denser 5G networks if new applications are to flourish.&quot;_x000a__x000a_ He argued it did does not make sense to duplicate 5G network infrastructure but retain competition at the retail and distribution level._x000a__x000a_ Orange and MásMóvil merger: a game changer_x000a__x000a_ In Spain, the proposal for a $19bn merger of telecom companies Orange and MásMóvil is going through an EU competition investigation._x000a__x000a_ It would be the first big telecom merger since the European Commission blocked CK Hutchison's $12.6bn acquisition of O2 UK in 2016. Market participants believe that if the transaction gets approval, it will change the landscape for telecom financing._x000a__x000a_ &quot;Major transactions like the Orange merger with MásMóvil can be a real economic driver for consolidation,&quot; said Walker. &quot;We hope this deal gets approved by the regulators and will be closed.&quot;_x000a__x000a_ As market participants wait for the outcome, &quot;the Spanish fibre market is a bit in a wait-and-see mode,&quot; Walker said, &quot;as people will have to rethink their strategies depending on the decision of the European Commission.&quot;_x000a__x000a_ That was &quot;causing a bit of a pause in new money transactions at the moment.&quot;_x000a__x000a_ Winzer said the Orange-MásMóvil deal &quot;would be an unprecedented case in Europe,&quot; which would create momentum and great opportunity._x000a__x000a_ Approval of the deal, said Vignon, would &quot;likely have an influence on an increasing number of corporate transactions from other European operators&quot;._x000a__x000a_ High remedies mean a turnover_x000a__x000a_ Operators hope they will be allowed to consolidate with minimum remedies demanded by regulators, to achieve long-term competitive stability that would make it easier for them to invest._x000a__x000a_ However, in the past, remedies have favoured the entrance of new players into the market, keeping competition hot._x000a__x000a_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_x000a__x000a_ &quot;New entrants with deep pockets and long-term investment horizons can significantly raise competitive intensity,&quot; said Tailor. &quot;When Italy consolidated to three mobile operators, Iliad came in and increased competition in the market, having large repercussions for the existing players.&quot;_x000a__x000a_ Italy is a special situation, said Ernesto Bisagno, senior credit officer at Moody's in Milan, who called it &quot;the most competitive environment in Europe.&quot;_x000a__x000a_ He added that &quot;Telecom Italia has had to deal with pressure on its revenues and balance sheet as well as higher costs.&quot;_x000a__x000a_ Much will depend what happens in Rome and Brussels. But if those decisions go the right way from the industry's point of view, deals being worked on behind the scenes can be expected to come to fruition, and to need financing, in the second half of 2023._x000a__x000a_Marta Imarisio_x000a_[sourcelink]https://www.globalcapital.com/article/2bdpccz7x97nsi7oasni8/syndicated-loans/telecom-loan-boom-waits-for-eus-starting-gun_x000a_[/sourcelink]"/>
        <s v="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th at the Demonstrator Showcase event. I will also be speaking at the Transforming your Business with 5G, Conference on 17th April at the Technology and Innovation Centre in Glasgow._x000a__x000a_ Kirsty Scott is a Business Engagement Manager at The Scotland 5G Centre, based at its S5GConnect Hub in Dundee_x000a__x000a_Lesley Ferguson_x000a_[sourcelink]https://businessmondays.co.uk/no-longer-just-the-art-of-the-possible-its-time-to-recognise-5g-opportunities/_x000a_[/sourcelink]"/>
        <s v="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_x000a__x000a_ The refurbs are available on both the US and UK Apple Stores. I'm looking at the UK one and the iPhone 13s start at £729. iPhone 13 Pros start at £809; and the iPhone 13 Pro Max ranges from £889 to £1,319._x000a__x000a_ By comparison, Apple currently charges £849 for the iPhone 14, with Pros coming in from £1,099 and the Pro Max ranging from £1,199 to £1,749. That means refurbished iPhone 13s are delivering significant savings. US savings are similar._x000a__x000a_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_x000a__x000a_ RECOMMENDED VIDEOS FOR YOU..._x000a__x000a_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_x000a__x000a_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_x000a__x000a_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_x000a__x000a_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_x000a__x000a_ TOPICS_x000a__x000a_Carrie Marshall_x000a_[sourcelink]https://www.t3.com/news/apples-finally-selling-refurbished-iphone-13-iphone-13-pro-and-iphone-13-pro-maxes_x000a_[/sourcelink]"/>
        <s v="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_x000a__x000a_ An annual base salary of $1.7 million came into effect at the start of the year, with automatic increases in place along with long-term incentives of restricted stock worth up to $18.5 million._x000a__x000a_ The CEO is also in line for a one-off award of common stock on 1 April equal to $10 million divided by the average closing price over the 30 days to 27 March._x000a__x000a_ Recon Analytics analyst Roger Entner told Mobile World Live MWL ) Sievert's on-target earnings will be level with, or above those of AT&amp;T CEO John Stankey and Verizon CEO Hans Vestberg._x000a__x000a_ He argued T-Mobile was keen to prevent &quot;turbulence&quot; in its management, adding the move also gives it &quot;a lot of room for succession planning&quot;._x000a__x000a_ Entner cited Callie Field, president of T-Mobile's business group; Mike Katz, president of marketing, innovation and experience Mike Katz; and consumer group head Jon Freier as likely internal successors, unless parent Deutsche Telekom &quot;goes crazy and parachutes over an executive&quot;._x000a__x000a_Mike Robuck_x000a_[sourcelink]https://www.mobileworldlive.com/featured-content/home-banner/t-mobile-us-extends-ceo-contract-by-five-years/_x000a_[/sourcelink]"/>
        <s v="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quot;This indicates that cyber criminals may be redirecting their focus to crafting more sophisticated social engineering scams that exploit user trust.&quo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quot;We're not afraid of transparency. So we are allowing EY to do their job, we are not restricting them as to what they can look at or test. And we will allow them to do that until they believe they can come to a conclusion.&quot; She did not comment on EY's findings to dat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cotsman.com/read-this/whatsapp-fraud-how-to-spot-three-different-scams-and-prevent-them-4058205_x000a_[/sourcelink]"/>
        <s v="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
        <s v="Sunak worries over daughter's first mobile Steven Swinford Rishi Sunak says that his elder daughter Krishna has been given a mobile phone even though he worries about what children are &quot;exposed to&quot; online. The prime minister said that the decision to give Krishna, 12, a phone had been a &quot;big moment in our house&quot;. He said that the government's Online Safety Bill will bring in &quot;very robust protections&quot; for what children can see and access online. Sunak said: &quot;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quot; He said that children must be given age appropriate sex education lessons in schools and added that he had been concerned about reports of material with graphic sexual content."/>
        <s v="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
        <s v="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_x000a__x000a_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_x000a__x000a_ Like_x000a__x000a_ Lightweight for a foldable_x000a__x000a_ Fantastic battery life_x000a__x000a_ Fast charging_x000a__x000a_ Don't Like_x000a__x000a_ Software doesn't take nearly enough advantage of the fold_x000a__x000a_ No official IP rating_x000a__x000a_ Crease could be less obvious_x000a__x000a_ Less software updates than Galaxy Z Fold 4_x000a__x000a_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_x000a__x000a_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_x000a__x000a_ Honor wants the Vs to be a first-class phone first, and a tablet second. The inner screen has a 90Hz display, while the cover screen has a 120Hz display._x000a__x000a_ Sareena Dayaram/CNET_x000a__x000a_ Honor Magic Vs outer display is the focus_x000a__x000a_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_x000a__x000a_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_x000a__x000a_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_x000a__x000a_ Honor Magic Vs inner display has an obvious crease_x000a__x000a_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_x000a__x000a_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_x000a__x000a_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_x000a__x000a_ Honor Magic Vs camera_x000a__x000a_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_x000a__x000a_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_x000a__x000a_ This photo was taken through a window. The Honor Vs managed to capture a color accurate image with solid dynamic range._x000a__x000a_ Sareena Dayaram/CNET_x000a__x000a_ 10x zoom example._x000a__x000a_ Sareena Dayaram/CNET_x000a__x000a_ 30x zoom example. This image is relatively lacking in image noise considering how far the camera was zoomed in._x000a__x000a_ Sareena Dayaram/CNET_x000a__x000a_ This setting was a tricky one to capture since the indoor environment was dim and there was bright light pouring through the windows. Despite this challenge, the camera captured a sharp image with crisp details indoors. Notice the detailing on the wooden floor and the bar seats._x000a__x000a_ Sareena Dayaram/CNET_x000a__x000a_ The camera does a good job capturing the environment inside the window as well as outside._x000a__x000a_ Sareena Dayaram/CNET_x000a__x000a_ Notice the sharp detailing of the plate and the contrasts in this photo. It was taken indoors._x000a__x000a_ Sareena Dayaram/CNET_x000a__x000a_ I took this photo in a moving taxi and think it did a good job capturing motion._x000a__x000a_ Sareena Dayaram/CNET_x000a__x000a_ Honor Magic Vs battery performance_x000a__x000a_ With a 5,000-mAh battery, the Honor Magic Vs has the largest battery of any commercially sold foldable phone. Non-foldable phones, such as the Galaxy S22 Ultra and the , have the same battery capacity._x000a__x000a_ The Magic Vs made it through most days of testing on a single charge with medium use. I didn't need to bother charging at the end of the day since I usually had more than 20% remaining. But I charged overnight anyway out of habit._x000a__x000a_ When I ran a battery endurance test where I watched YouTube videos, scrolled through my Instagram feed, played Genshin Impact and took a 5-minute WhatAapp video call on the cover screen. The battery went from 100% to 86% in those 45 minutes._x000a__x000a_ The Magic Vs comes with a bundled 66-watt charger, which Honor says will completely replenish a dead battery within 46 minutes. Based on my experience, that claim was true, which means the Magic Vs outshines the Galaxy Z Fold 4 in this department._x000a__x000a_ The Magic Vs runs on 2022's Snapdragon 8 Plus Gen 1. In my short time with this phone, the device performed without a hitch whether it was powering multiple apps, running games, streaming YouTube videos or even just switching between apps._x000a__x000a_ The Magic Vs propped up in a laptop-like position._x000a__x000a_ Sareena Dayaram/CNET_x000a__x000a_ Honor Magic Vs software_x000a__x000a_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_x000a__x000a_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_x000a__x000a_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_x000a__x000a_ For more details on how the Magic Vs and the Galaxy Z Fold 4 compare, take a look at CNET's specs chart below._x000a__x000a_ Honor Magic Vs specs vs. Galaxy Z Fold 4_x000a__x000a_ Honor Magic Vs_x000a__x000a_ Galaxy Z Fold 4 5G_x000a__x000a_ Display size, resolution, refresh rate_x000a__x000a_ Internal: 7.9 inches, 90Hz (2,272×1,984 pixels) External: 6.45 inches, 120Hz (2,560×1,080 pixels)_x000a__x000a_ Internal: 7.6 inches (2,176×1,812 pixels) External: 6.2 inches HD+ (2,316×904 pixels)_x000a__x000a_ Pixel density_x000a__x000a_ Internal: 381 ppi External: 431 ppi_x000a__x000a_ TBC_x000a__x000a_ Dimensions (Millimeters)_x000a__x000a_ Folded: 160.3×72.6×12. 9 mm; Unfolded: 160.3×141.5×6.1 mm_x000a__x000a_ Folded: 67.1×155.1×15.8 mm (Hinge) ~ 14.2mm (Sagging); Unfolded: 130.1×155.1×6.3 mm_x000a__x000a_ Weight (Ounces, Grams)_x000a__x000a_ 9.23 oz, 261g (orange); 9.42 oz, 267g (black &amp; cyan)_x000a__x000a_ 9.27 oz; 263g_x000a__x000a_ Mobile software_x000a__x000a_ Android 13_x000a__x000a_ Android 13_x000a__x000a_ Camera_x000a__x000a_ 54-megapixel (main), 50-megapixel (ultrawide), 8-megapixel (telephoto with 3x optical zoom)_x000a__x000a_ 50-megapixel (main), 12-megapixel (ultrawide), 10-megapixel (telephoto)_x000a__x000a_ Front-facing camera_x000a__x000a_ 16-megapixels_x000a__x000a_ 4-megapixel (under display), 10-megapixel (front cover)_x000a__x000a_ Video capture_x000a__x000a_ 4K_x000a__x000a_ 4K_x000a__x000a_ Processor_x000a__x000a_ Snapdragon 8 Gen Plus 1_x000a__x000a_ Snapdragon 8 Gen Plus 1_x000a__x000a_ Storage/RAM_x000a__x000a_ 12GB + 512GB_x000a__x000a_ 12GB + 256GB/512GB/1TB_x000a__x000a_ Expandable storage_x000a__x000a_ None_x000a__x000a_ None_x000a__x000a_ Battery/Charger_x000a__x000a_ 5,000 mAh_x000a__x000a_ 4,400mAh_x000a__x000a_ Fingerprint sensor_x000a__x000a_ Side_x000a__x000a_ Side_x000a__x000a_ Connector_x000a__x000a_ USB-C_x000a__x000a_ USB-C_x000a__x000a_ Headphone jack_x000a__x000a_ None_x000a__x000a_ None_x000a__x000a_ Special features_x000a__x000a_ Foldable phone, 3x optical zoom, 66-watt bundled fast-charger_x000a__x000a_ Foldable phone, 30x optical, 30x space zoom, IPX8, 25-watt fast-charging (no in-box charger)_x000a__x000a_ Price (USD)_x000a__x000a_ $1,695 (coverted)_x000a__x000a_ $1,800 (256 GB)_x000a__x000a_ Price (GBP)_x000a__x000a_ £1,420 (converted)_x000a__x000a_ £1,649 (256GB)_x000a__x000a_ Price (Euros)_x000a__x000a_ 1,599 euros (12GB RAM + 512GB)_x000a__x000a_ 1,799 euros (256GB)_x000a__x000a_Unknown_x000a_[sourcelink]https://techtelegraph.co.uk/honor-magic-vs-review-an-impressive-first-try-that-almost-rivals-samsung/_x000a_[/sourcelink]"/>
        <s v="You could get a new iPhone 14, but a reconditioned iPhone 13 could be just as good, and cheaper too.  The focus of most smartphone buyers is on the latest models, but a refurbished iPhone can be a better choice for many who seek out an upgraded device._x000a__x000a_ Apple and other smartphone producers consistently push for consumers to upgrade to the latest releases, with large numbers doing so every couple of years. With frequent updates, consumers get the latest features, while phone makers earn a hefty chunk of change in return._x000a__x000a_ For the wealthy and others who can afford it, upgrades to brand-new hardware make sense, especially if they want to stay on the edge of the technological curve._x000a__x000a_ People who don't necessarily have the same level of resources can't necessarily do the same without impacting the quality of another area of their life._x000a__x000a_ There is another route available, in the form of the refurbished iPhone market. Instead of the latest model, you can save a bit of money and pick up an older model._x000a__x000a_ In Australia, potential iPhone owners can pick up a refurbished model from PhoneBot , with a wide choice in models, colors, and grades._x000a__x000a_ However, there are still those who wonder &quot;should I buy a refurbished iPhone?&quot; It's a serious concern for people unfamiliar with refurbished hardware, but with a little explanation, they can become a great purchase option for the right person._x000a__x000a_ What is a refurbished iPhone?_x000a__x000a_ The first thing in determining is it worth buying a refurbished iPhone is what a refurbished device actually is. The short answer is that it's a reconditioned used handset._x000a__x000a_ The word &quot;used&quot; has bad connotations, since that usually means a device that may have gone through a lot before reaching your hands. To some, that could mean a heavily used, massively scratched, and potentially damaged piece of kit._x000a__x000a_ Since they're pre-used devices, device shoppers could still wonder are refurbished iPhones worth buying. The reconditioning is the key element that makes these devices great._x000a__x000a_ Instead of being an iPhone sold or traded in by a customer and resold straight away, refurbished iPhones undergo a reconditioning process by the purchasing company._x000a__x000a_ A refurbished iPhone is checked to make sure it's as close to new as possible, though you may find a few scratches._x000a__x000a_ Depending on the vendor, this can include a clean and inspection of the iPhone, as well as repairs to the casing and other components. For components that go through a lot of use, such as batteries, they could also be replaced entirely._x000a__x000a_ In many cases, the refurbished iPhone will be practically as good as new._x000a__x000a_ You'll also find that some vendors provide some level of warranty or support for the device, much like you would for brand new hardware. Buying a used iPhone_x000a__x000a_ doesn't have that sort of protection, making it one of the good reasons to buy a refurbished iPhone._x000a__x000a_ Is buying a refurbished iPhone a good idea?_x000a__x000a_ On considering is it OK to buy a refurbished iPhone, you need to look at the positives and the negatives. There are a few advantages buying a refurbished iPhone can bring to the table, rather than going down the usual upgrade route._x000a__x000a_ Pricing_x000a__x000a_ For a start, consider the cost of buying a new iPhone. The latest models start from $799 for the base iPhone 14, $999 for the iPhone 14 Pro, with pricing going as high as $1,599._x000a__x000a_ Of course, there are options to lessen the pain of buying new, such as installment plans and other agreements with carriers. But in the end, you will end up paying the full price of the device._x000a__x000a_ By their nature, refurbished devices are cheaper than brand new, since they aren't unused handsets. However, the refurbishment does make them as close to being new as possible._x000a__x000a_ Of course, there are pros and cons of buying refurbished iPhones, and pricing can well be one of those negatives. The cost of a refurbished iPhone will typically be between that of a used iPhone and a new unit._x000a__x000a_ However, it is to be expected that a refurbished model will be more expensive than a used device. Since it's undergone an inspection, has been reconditioned, and fixed to be as close to new as possible, this work has to be incorporated into the price you pay._x000a__x000a_ Even so, it is still a much cheaper option than brand-new hardware._x000a__x000a_ Near-new finish without &quot;Used&quot; risk_x000a__x000a_ The whole point of refurbishment is to take something used and make it near-new again._x000a__x000a_ It removes all questions that may be lingering about a used iPhone's past since it will be worked on by professionals. Anything that could be a dealbreaker for a used device purchase is not an issue._x000a__x000a_ A refurbished iPhone could look like a new device, if it is cared for and treated well by the vendor._x000a__x000a_ That you can get a smartphone without fear of receiving a heavily scratched and worn device is a big selling point for the refurbished market._x000a__x000a_ However, if you're prepared to accept more wear and tear, you can get a refurbished iPhone for a lower price._x000a__x000a_ Refurbished devices are often sold in grades, with higher ratings being as close to &quot;as new&quot; as possible, and typically are the more expensive option. Lower grades are available which can include scratches and chips to the finish, which can reduce the price._x000a__x000a_ These lower-tier devices still go through the same processing as higher-tier variants, so they are checked to be working normally. They're just further away from the pristine new device appearance._x000a__x000a_ Environmental concerns_x000a__x000a_ Apple is an environmentally conscious company, with sustainability being a big deal when it comes to manufacturing a smartphone. However, while it is making the best efforts to cut down on its impact to the environment, actually producing an iPhone in the first place is a problem._x000a__x000a_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_x000a__x000a_ Since the refurbished iPhone already exists and doesn't need to be actively manufactured, that cuts out a large amount of the device's overall carbon footprint. Buying refurbished has a minimal impact, compared to brand-new hardware purchases._x000a__x000a_ Then there's the minimizing of e-waste, as a refurbished iPhone isn't another device heading to landfill._x000a__x000a_ Is it good to buy a refurbished iPhone? Environmentally speaking, it certainly is._x000a__x000a_ A more modest upgrade_x000a__x000a_ It is highly likely that those looking at getting an iPhone at a cheaper price are also coming from a much older model than other upgraders. An iPhone can easily last for years beyond the typical two-year period between upgrades for most users._x000a__x000a_ That means some owners are keen to keep using their smartphone for a lot longer to get their money's worth, delaying the upgrade._x000a__x000a_ This same contingent may not necessarily have the same urgency to use the latest features as more frequent upgraders._x000a__x000a_ Not everyone needs the newest iPhone camera, but everyone can stand to save money._x000a__x000a_ This is probably one of the biggest reasons why refurbished phones are the smart choice: no one said you have to upgrade your smartphones to the latest model._x000a__x000a_ If you look at the difference between the iPhone 13 and iPhone 14, the main changes consist of Emergency SOS via Satellite, Crash Detection, an improved computational photography system, Action Mode for video, an extra GPU core, and an extra hour of battery life._x000a__x000a_ Barely any of the items on that list could be considered must-have items for people looking to upgrade over a longer timeframe. Indeed, if shown that there's not much generational change between the iPhone 13 and iPhone 14, the cheaper iPhone 13 may be the better purchase overall._x000a__x000a_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_x000a__x000a_ Add in that the second-hand cost of the iPhone 13 will be lower than the iPhone 14, it can look like an exceptional buy when looking at refurbished models._x000a__x000a_ Refurbished is a good way to go_x000a__x000a_ Anyone wondering if refurbished iPhones are good to buy should now be aware that they're a pretty good purchase._x000a__x000a_ They are a cost-effective way of getting an iPhone without necessarily dealing with the expense of brand-new items._x000a__x000a_ It also sidesteps the inherent issues of the used iPhone market, since you're getting a smartphone that has been checked and worked on to make it as good as possible._x000a__x000a_ Doing your bit for the environment by cutting down on e-waste and cutting out the carbon footprint of manufacturing is a big bonus too in some circles._x000a__x000a_ Sure, you could still get a brand-new iPhone if you need bleeding-edge specifications and bragging rights for having the latest and best hardware. But if you want to save some money and still have something that can handle a typical user's needs, refurbished is the way to go._x000a__x000a_ Get your refurbished iPhones from PhoneBot_x000a__x000a_ Based in Melbourne, PhoneBot is a refurbished device specialist serving customers across Australia. With a team of in-house experts, PhoneBot is able to grade and refurbish a variety of devices._x000a__x000a_ Along with iPhones and iPads, the team also handles hardware from other major manufacturers, including Samsung, Sony, Google, and OnePlus, among others._x000a__x000a_Unknown_x000a_[sourcelink]https://techtelegraph.co.uk/why-refurbished-iphones-are-the-smart-choice-for-budget-conscious-buyers/_x000a_[/sourcelink]"/>
        <s v="Plans for a 5G mast in a residential area of the city have been thrown out.  CK Hutchison Networks (UK) lodged a planning application to erect a 15m telecommunications pylon in Meggeson Avenue.  The mast would have been put up on a patch of grass near the junction of Pinefield Road._x000a__x000a_ However, the plans proved controversial with one resident stating on the council planning portal: &quot;My first objection is that these 5G towers look imposing, overbearing and not in keeping with residential areas._x000a__x000a_ Recommended by_x000a__x000a_ &quot;They are an eyesore and breach our right to enjoy the environment in which we live. &quot;Commercial interests should not come before the interests of the residents._x000a__x000a_ The application was refused because it would have caused 'harm to character and appearance of the area'._x000a__x000a_ And, that it would have been visually dominant._x000a__x000a_ 0 Comments_x000a__x000a_Unknown_x000a_[sourcelink]https://www.dailyecho.co.uk/news/23366122.plans-southampton-5g-mast-meggeson-avenue-rejected/_x000a_[/sourcelink]"/>
        <s v="Nine rare cream phone boxes are granted listed status to mark last in a line of classics' NINE rare cream-coloured phone boxes have been granted listed status to mark their importance as &quot;the last in the line of the classic telephone boxes&quot;. The K8 kiosks, all in and around Hull, have been listed at Grade II by the Department for Culture, Media and Sport (DCMS) on the advice of Historic England. The K8 was designed in 1965-66 by architect Bruce Martin and is described by Historic England as &quot;the last generation of the classic public telephone box&quot;.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quot;These listed K8s represent the cream of the crop, those which are in the best condition, and which help to enrich their individual historic streetscape location.&quot;"/>
        <s v="Owners of Google Pixel smartphones found that playing a specific YouTube clip of the movie &quot;Alien&quot;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_x000a__x000a_In that circumstance, the issue wasn't limited to just one restart — setting the photo as wallpaper would cause affected smartphones to endlessly boot loop._x000a__x000a_The bug, first spotted by Android Authority, was documented by Pixel users in a Reddit thread on Feb. 25. The original Redditor, u/OGPixel5, first explained that watching this YouTube clip of Alien would instantly crash their device._x000a__x000a_The real reason the YouTube clip crashes Pixel phones is unknown, but many speculate it may be due to how the phones process the rich colors of High Dynamic Range (HDR) formatting._x000a__x000a_Jokesters are already sending the video to people as a mischievous prank, with many in the YouTube comments joking that the video looks great on their Pixel phones._x000a__x000a_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_x000a__x000a_Google told 9to5Google that the issue would be addressed in the upcoming March update for Pixel smartphones, but didn't share any additional information about the bug._x000a__x000a_Unknown_x000a_[sourcelink]https://wonderfulengineering.com/this-alien-video-is-crashing-google-pixel-smartphones/_x000a_[/sourcelink]"/>
        <s v="Didn't dodge any taxes in India, says Xiaomi The world's manufacture r largest Samsung, of compatriots apart Vivo from and smartphones, Xiaomi, has Realme. claimed that it has According to Murali, as ithi witnin the &quot;absolutely not&quot; evaded iie \s known taxes in India and has firm, xiaomi is currently attributed the regulatory revising its business model action to w hile his legal and &quot;misunderstandings.&quot; The regulatory teams handle business is the subject of the investigations, which numerous inquiries from have resulted in a the income tax department significant portion of the and ED. The statement from Xiaomi India president company's money being frozen. &quot;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quot; Murali told due to competition media. &quot;We are a law abiding corporate citizen, and everything that we have done is in accordance with the law.&quot; Murali stressed that while Xiaomi is a Chinese firm, it has strong India and it looks to strengthen local sourcing. He took over from the contentious Manu Jain, who recently resigned the company after being transferred out of India to Dubai."/>
        <s v="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_x000a__x000a_ In January, tech trade site The Elec claimed that under-display Face ID would be coming to the iPhone 16 Pro in 2024. However, a new post by display expert Ross Young – who had previously agreed with the timescale – says that Apple has been forced to delay the change due to &quot;sensor issues&quot;. So it looks like we'll have to wait for the iPhone 17 Pro, or maybe even longer._x000a__x000a_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_x000a__x000a_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_x000a__x000a_ RECOMMENDED VIDEOS FOR YOU..._x000a__x000a_ Young has previously said that Apple is working on an all-screen iPhone with both the Face ID sensor and the front-facing camera moved behind the display; his launch estimate for that was 2026 or possibly later. Whatever Apple ends up doing, we're not going to see it very soon._x000a__x000a_Carrie Marshall_x000a_[sourcelink]https://www.t3.com/news/face-id-wont-be-hiding-under-your-iphone-screen-any-time-soon-says-expert_x000a_[/sourcelink]"/>
        <s v="If you are a Virgin Media customer, you are lucky enough to automatically connect to WiFi when in range of a WiFi hotspot - but this will soon change.  Bookmark_x000a__x000a_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_x000a__x000a_ But to add insult to injury, a huge benefit that Virgin offers its customers will be axed as well. Fixed broadband customers have been told that its &quot;Out of Home&quot; public WiFi hotspot service will end in November 2023._x000a__x000a_ This service allows existing broadband routers to become wireless hotspots for anybody to access._x000a__x000a_ If you have a Virgin Media account, you can download the Virgin Media app to automatically connect to WiFi when you're in range of a WiFi hotspot._x000a__x000a_ With 20 million hotspots internationally, you could be lucky enough to rarely go without a WiFi connection when on the move. All you have to do is check to see if ‘Virgin Media' is on your list of available WiFi networks when you try and connect._x000a__x000a_ But along with its January 2023 price hike announcement, in which fixed broadband customers were informed of a looming 13.8 percent bill increase come April, it seems many failed to notice that the free public WiFi service would also be getting the boot._x000a__x000a_ READ MORE: Best Sky deals | FREE TV with Sky Glass, broadband deals, and more_x000a__x000a_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_x000a__x000a_ But Virgin told the team at ISPreview.co.uk that customers' use of its public WiFi Hotspots has been &quot;declining in recent years&quot;._x000a__x000a_ Towards the end of 2022, there were around 150,000 unique devices using the services per week._x000a__x000a_ But with a network of over 4 million hotspots in the UK, maintaining the service has become a &quot;significant expense&quot; for Virgin._x000a__x000a_ Meanwhile, the increased use of 4G or 5G mobile services has also meant the service is less essential than in previous years._x000a__x000a_ But luckily, Virgin has told customers its London Underground WiFi service will still be available if they have a mobile device and a compatible SIM card with Virgin Mobile or O2._x000a__x000a_ This means that even when you are miles below ground level on the London Underground, you can still send your friends a WhatsApp message, stream your favourite songs on Spotify on scroll on your Instagram feed._x000a__x000a_ And from April 1, you won't even have to do a thing to connect as this will happen automatically unless you have used the &quot;Connect App&quot; to get online in the past. If you have done so, you will need to reconnect to ‘WiFi Extra‘ through your settings._x000a__x000a_Jacob Paul_x000a_[sourcelink]https://www.express.co.uk/life-style/science-technology/1745696/virgin-media-price-rise-out-of-home-public-wifi_x000a_[/sourcelink]"/>
        <s v="The rumors about the future of the iPhone 15 Pro keep coming . The next top of the range from Apple, also expected in the Pro Max version, is the protagonist of new rumors that anticipate a possible novelty for the Volume rocker smartphones. Here are the details:_x000a__x000a_ One key to adjust the volume for iPhone 15 Pro?_x000a__x000a_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_x000a__x000a_ Almost 100% sure that the iPhone 15 Pro will LONG Unified Volume button, rather than 2 separate ones._x000a__x000a_ While making our iPhone 15 Pro Concept, we've found that Apple uses 2 pins on each of the 2 volume buttons. The iPhone 15 Pro CAD only shows 2 pins on a longer volume button. pic.twitter.com/KzkpS9fYBB_x000a__x000a_ — Daniel (@ZONEofTECH) March 2, 2023_x000a__x000a_ For the moment, these rumors have not yet found confirmation. In any case, it is clear that the new iPhone 15 Pro will not bring revolutions in terms of design. With the Dynamic Island just presented, in fact, Apple does not need to introduce new elements for the new Pro smartphones._x000a__x000a_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_x000a__x000a_Unknown_x000a_[sourcelink]https://techgameworld.com/iphone-15-pro-news-coming-for-the-volume-rocker-techgameworld-com/_x000a_[/sourcelink]"/>
        <s v="Street closed A MAIN street in Well ington town centre is closed due to an &quot;emergency&quot;. A section of Mantle Street will remain closed for &quot;three to four days&quot;. Travel Somerset publicised the closure on social media on Monday, March 6. The action was taken to enable Open Reach to restore broadband services to people in the area. An Openreach spokesperson said: &quot;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quot;"/>
        <s v="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
        <s v="The platform could help fans secure upcoming tickets for various 2023 events  This year there are some huge names and events taking over the music scene in London as artists Lizzo, Post Malone, Ed Sheeran and Coldplay are a few of the big names set to perform in the city._x000a__x000a_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_x000a__x000a_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_x000a__x000a_ READ MORE: Eurovision Song Contest Liverpool 2023: How to get tickets, how to get to the Liverpool M&amp;S Bank Arena and hotels_x000a__x000a_ Fans can get early access to ticket sales and priority tickets without paying a penny by signing up to be a Ticketmaster 'Verified Fan' platform, but how does it work?_x000a__x000a_ The majority of presales available during huge ticket events require either a paid subscription (for example Spotify), buying an album to get artist presale access or being a customer with the likes of O2 Priority or Three Mobile._x000a__x000a_ All of these options are available to buy tickets through on most of Ticketmaster sale events but some fans still face missing out or extortionate prices._x000a__x000a_ What is Ticketmaster Verified Fan?_x000a__x000a_ The verified fan platform is essentially a registration that gives real fans first access to ticket sales and has been put in place to try and put a stamp to re-selling and 'ticket bots'._x000a__x000a_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_x000a__x000a_ After the registration page fans can sign into their account and select the event they are interested in along with their email and phone number. Ticketmaster will then verify if the profile is a fan or a bot._x000a__x000a_ Before the sale event starts fans who have signed up as a verified fa n will recieve an access code via text message, but it is by a lottery based system._x000a__x000a_ Fans can sign up to become a 'Verified Fan' here._x000a__x000a_ Tips for getting 'high-demand' tickets_x000a__x000a_ The verified fan access code helps reduce the amount of time a fan will spend in the queue, tickets can't be guaranteed but it's a way of fans to boost their chances._x000a__x000a_ The following tips can ensure you make the most of Ticketmaster's verified fan platform and give yourself the best chance at getting to the front of the queue._x000a__x000a_ Verified fans will recieve a sale access code_x000a__x000a_ Use the link provided to you via text and arrive at least 10 minutes early to join the 'waiting room' - this is a holding space before the main queue_x000a__x000a_ Sign in to your Ticketmaster account with the same email and password used for your verified fan registration._x000a__x000a_ When the sale opens, you will be placed in a virtual line._x000a__x000a_ Once it's your turn, enter your access code exactly as it appears, and join the sale to buy you tickets._x000a__x000a_ READ NEXT:_x000a__x000a_ Ed Sheeran at London's The O2 for Subtract Tour: How to get tickets, pre-sale and when he's playing in London_x000a__x000a_ JLS at The O2: How to get tickets for Greatest Hits tour and start date_x000a__x000a_ S Club 7 at The O2: How to get tickets today as they go on sale after Rachel Stevens, Jo O'Meara and Paul Cattermole reunite_x000a__x000a_Harriet MorphyMorris Consumer Writer_x000a_[sourcelink]https://www.mylondon.news/whats-on/music-nightlife-news/ticketmaster-verified-fan-platform-explained-26370018_x000a_[/sourcelink]"/>
        <s v="Project aims to cut child risks on internet A year-long children's to tell you when online safety campaign something upsets or has launched in Moray, worries them.&quot;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quot;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quot;Bullying has ended between parents and in tragedy for other children when it comes young people and that's to internet safety. why we need to make She said: &quot;The sure they are not put in internet is amazing and that position.&quot; there are lots of benefits To find out more, to children and young email protecting people of being online people@moray.gov.uk but there are also risks. &quot;As a parent or carer, one of the most important things you can do to help keep your children safe online is to talk to them. &quot;Chatting regularly with your child means they will be more likely"/>
        <s v="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_x000a__x000a_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_x000a__x000a_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_x000a__x000a_Unknown_x000a_[sourcelink]https://www.phoneweek.co.uk/apple-please-release-the-iphone-14-in-these-colors-next/_x000a_[/sourcelink]"/>
        <s v="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
        <s v="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_x000a__x000a_ As part of its application to Cheshire West and Chester Council, it sought to allay any potential health risk fears by citing Public Health England and WHO advice that 5G broadcasts are safe._x000a__x000a_ But scores of residents submitted objections to the council due to the proposed location and size of the mast, with one saying it would be a &quot;visually repugnant monstrosity&quot;, with others highlighting it would &quot;completely dwarf&quot; the local area, near an 8.4-metre house and seven-metre streetlight._x000a__x000a_ In a council planning officer's report, it was noted a total of 123 objections had been received and a petition lodged against the proposal._x000a__x000a_ The Conservation and Design Team at the council reported the site was in a &quot;very sensitive location&quot;._x000a__x000a_ The planning officer reported the proposed mast &quot;would be significantly taller and more prominent than these existing features and appear especially alien in this context&quot;._x000a__x000a_ The officer added: &quot;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quot;_x000a__x000a_ In conclusion, the planning officer recommended that prior approval was required for siting and appearance of the mast, but was subsequently refused on the grounds the development &quot;would form an incongruous feature within the street scene and cause demonstrable visual harm to the character and appearance of the surrounding area.&quot;_x000a__x000a_ The officer added: &quot;Insufficient evidence has been submitted to justify the proposed development with regards to more suitable alternative sites in less sensitive locations.&quot;_x000a__x000a_ 0 Comments_x000a__x000a_Unknown_x000a_[sourcelink]https://www.chesterstandard.co.uk/news/23366422.controversial-5g-phone-mast-bid-chester-suburb-rejected/_x000a_[/sourcelink]"/>
        <s v="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_x000a__x000a_ The biggest bills faced by households are those for their energy, water, broadband, mobile phone contracts, insurance and subscription services. To help you deal with the current cost of living crisis, there are a few things that you can do to help cut costs reports the Daily Mirror._x000a__x000a_ It has been reported that the main mobile phone service providers are planning big price increases from April 2023, with broadband and mobile providers introducing mid-contract hikes of between 14% and 17% . This increase is inflation as well as at least 4 percent._x000a__x000a_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quot;social tariffs&quot; that could lower your payments to £20 a month if you don't mind a basic package._x000a__x000a_ Although if you are still in mid-contract this doesn't mean you can't save money, as there are ways to end your contracts earlier._x000a__x000a_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_x000a__x000a_ For example, If you're paying £1,400 a year, then over ten months you pay £140 a month but over 12, you pay £116.66 which saves you £20 a month. It is also important to claim discounts you are eligible for, such as if you live alone you can get a 25% discount on your bill._x000a__x000a_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_x000a__x000a_ Although water bills are not going up as much as inflation, the increase is still around 7.5 percent. Water meters are one way you could actually save some money as in most parts of the UK water bills are based on the &quot;rateable&quot; value of the property._x000a__x000a_ This means that the size or value of your property affects how your bill is estimated, so if you have a big house but only you live in it, then a meter may save you hundreds. However, if you've got a big family, a garden and the washing machine is always going, you could pay more._x000a__x000a_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_x000a__x000a_ If you have supply issues you should check with your water provider to see if they have credited you. Some water companies also offer customers gadgets to help with water consumption, these include shower nozzles that help reduce flow._x000a__x000a_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_x000a__x000a_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_x000a__x000a_Levi Winchester Laycie Beck_x000a_[sourcelink]https://www.nottinghampost.com/news/ways-cut-costs-awful-april-8216382_x000a_[/sourcelink]"/>
        <s v="RESDIDENTS are up in arms over a 5G telephone mast &quot;monstrosity&quot; that could be built just meters from a children's playground.  Telecommunications firm Three has submitted a planning application to put up a 15-metre tall mast in Tresco Way, Wickford, by the junction with Mersea Crescent._x000a__x000a_ Michelle Thompson, 46, who lives in Mersea Crescent with her husband and three young children, said: &quot;This monstrosity is going to be put right outside my front window._x000a__x000a_ Get more great stories like this delivered to your inbox every day by signing up to our morning newsletter - don't miss out!_x000a__x000a_ Recommended by_x000a__x000a_ &quot;It will ruin the look of this beautiful green space. The Wick Country Park is supposed to be protected, and this eyesore right outside the gate is a blight on the natural landscape._x000a__x000a_ 'Say no to mast' - Michelle's children hold up a banner outside their home (Image: Michelle Thompson)_x000a__x000a_ In planning documents submitted to the council, Three states there are no &quot;in close proximity to the site&quot;._x000a__x000a_ Abacus Primary School is situated on Tresco Way, about 250 metres from the proposed site._x000a__x000a_ And approximately 20 meters south of the site is a children's playground, separated from the road by a hedgerow._x000a__x000a_ &quot;There is a children's playground a matter of metres south of the site, just behind a row of bushes,&quot; Mrs Thompson said._x000a__x000a_ &quot;Children from Abacus Primary School generally go there every Friday after school and it gets very busy._x000a__x000a_ &quot;There is a primary school just down the road, a nursery in the park, and of course this playground, which is effectively in the same criteria, it is going to have lots of young children there constantly.&quot;_x000a__x000a_ Government rules do not impose bans on mobile masts in certain areas or insists on minimum distances between masts and schools._x000a__x000a_ In planning documents, Three claims the location has been selected due to &quot;natural screening from a backdrop 10m high boundary trees, ensuring that views of the installation are limited as much as possible from Wick Country Park&quot;._x000a__x000a_ Mobile phones and mobile masts transmit and receive radio waves, which are a type of electromagnetic radiation. Importantly, this type of radiation is classed as mainly harmless, or in scientific terms, nonionising, just like TVs, remote controls, and home WiFi._x000a__x000a_ While mast transmit and receive radio waves to connect the users of mobile phones and other devices to the internet, the strength of those radio waves remains low._x000a__x000a_ The most recent set of International Commission for Non-Ironizing Radiation Protection guidelines were published in 2020 state there is &quot;no evidence for cancer, infertility or other health effects&quot; at the levels of radiation created by 5G masts._x000a__x000a_ Three has been contacted for comment._x000a__x000a_Unknown_x000a_[sourcelink]https://www.echo-news.co.uk/news/local_news/23369281.three-plans-5g-mast-meters-childrens-playground/_x000a_[/sourcelink]"/>
        <s v="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quot;There isn't a way to change it in just one part of the world,&quot; he said. &quot;Some countries have chosen to block it: that's the reality of shipping a secure product. We've recently been blocked in Iran, for example. But we've never seen a liberal democracy do that.&quot; Cathcart pointed out that 98% of WhatsApp's users are outside the UK. &quot;They do not want us to lower the security of the product,&quot; he said, &quot;and just as a straightforward matter, it would be an odd choice for us to choose to lower the security of the product in a way that would affect those 98% of users.&quot;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
        <s v="The pleasant, aspiring average OnePlus Nord CE 2 Lite 5G will be continued. The announced OnePlus Nord CE 3 Lite 5G appeared on the horizon. The upcoming smartphone will improve some parameters compared to its predecessor, but there will not be many changes._x000a__x000a_ He will appear on the scene in the coming weeks OnePlus Nord CE 3 Lite 5G_x000a__x000a_ The specification of the future model has been declassified._x000a__x000a_ The new smartphone will slightly improve the components compared to its predecessor – OnePlus Nord CE 2 Lite 5G._x000a__x000a_ OnePlus Nord CE 3 Lite 5G is coming, it will be average to pain_x000a__x000a_ In April 2022, OnePlus Nord CE 2 Lite 5G debuted, the model had to wait until the next month for the model to appear in Poland – until May. A quite bearable smartphone will be continued in the form of – OnePlus Nord CE 3 Lite 5G_x000a__x000a_ OnePlus Nord CE 3 Lite 5G / photo via twitter.com, @stufflistings_x000a__x000a_ Known leaker mentions that the phone will arrive in the next few weeks. Can we expect a debut at a similar time as its predecessor? Time will tell, but it seems highly likely._x000a__x000a_ OnePlus Nord CE 2 Lite 5G / manufacturer's photo_x000a__x000a_ Also read: OnePlus Nord CE 2 Lite 5G is available in a great promotion_x000a__x000a_ Let's move on to the specifications of the upcoming device ( OnePlus Nord CE 3 Lite 5G_x000a__x000a_ Processor: Qualcomm Snapdragon 695,_x000a__x000a_ Memory: up to 12 GB RAM LPDDR4X and up to 256 GB UFS 2.2,_x000a__x000a_ Screen: IPS LCD with a diagonal of 6.7 &quot;, Full HD+ resolution and 120 Hz refresh rate,_x000a__x000a_ Rear camera: 108MP main unit + 2MP macro lens + 2MP depth sensor,_x000a__x000a_ Front camera: bd,_x000a__x000a_ Battery: 5000mAh with 67W charging_x000a__x000a_ Its predecessor (OnePlus Nord CE 2 Lite 5G) was equipped with a very similar set of components:_x000a__x000a_ Processor: Qualcomm Snapdragon 695,_x000a__x000a_ Memory: up to 8 GB RAM LPDDR4X and 128 UFS 2.2,_x000a__x000a_ Screen: IPS LCD with a diagonal of 6.59 &quot;, Full HD + resolution and 120 Hz refresh rate,_x000a__x000a_ Rear camera: 64MP main unit + 2MP macro lens + 2MP depth sensor,_x000a__x000a_ Front camera: 16MP selfie shooter,_x000a__x000a_ Battery: 5000mAh with 33W charging_x000a__x000a_ OnePlus Nord CE 2 Lite 5G / manufacturer's photo_x000a__x000a_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_x000a__x000a_ The current generation of the device – OnePlus Nord CE 2 Lite 5G cost PLN 1,499 during the premiere. I wonder if his heir will cost the same? And what do you think about it?_x000a__x000a_ Hello, hello, it's not over! Are you there? That's good because you can check the announced one Redmi Note 12 Pro+ ! You know why it will be special? If not, check out the post below._x000a__x000a_ Sources:_x000a__x000a_ Source: www.gsmmaniak.pl_x000a__x000a_Vanessa Clarke_x000a_[sourcelink]https://ukdaily.news/oneplus-nord-ce-3-lite-5g-revealed-the-specification-here-are-the-leaks-363381.html_x000a_[/sourcelink]"/>
        <s v="T hese days there is a lot of talk about a &quot;cost of living crisis&quot;, but as Unite's most recent research confirms, we should actually be talking about a cost of profiteering crisis. From rising supermarket prices, to energy bills, to transport costs, we are all paying the price_x000a__x000a_ Take UK Power Networks, the National Grid power distributor. Last financial year, according to Companies House, it made a staggering £1.3bn pre-tax profit . Billions in profit, bonanzas for the executives and shareholders, while there are only real pay cuts on offer for workers._x000a__x000a_ One worker told my union: &quot;The shareholders are obviously more important than the workers that have secured the company's reputation and extreme profits. They wouldn't even notice the difference if they paid us in line with inflation, it's just outright obstinance that they choose not to.&quot;_x000a__x000a_ The profiteering crisis isn't just a few &quot;bad apples&quot; like UK Power Networks: it's systemic. In the first half of 2022, FTSE 350 companies saw their margins up by an average of 89% on the same period in 2019 . That is astonishing corporate greed on a historic level. In the US, economists call it &quot;price gouging&quot;. Their economists have identified a &quot;second round&quot; of inflation as many companies raised their prices well above their costs in a conscious attempt to boost profits._x000a__x000a_ In 2021, Tesco Sainsbury's and Asda doubled their combined profits compared with 2019 to £3.2bn. Likewise, big brand food manufacturers such as Nestlé and Unilever have seen their corporate profits soar. From energy to food, hikes in our bills are seen in these soaring profits._x000a__x000a_ ‘Strikes are all we have': workers united in a winter of discontent – video_x000a__x000a_ George, a tunneller on the HS2 project, hasn't had a pay increase &quot;for ages&quot;. &quot;The money is coming in but it's not staying in the account. Food, energy and fuel prices are rocketing and it's all coming out of our pocket.&quot; There is little or no money left at the end of every week and his savings are long gone._x000a__x000a_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_x000a__x000a_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_x000a__x000a_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_x000a__x000a_ In other cases, big retailers or suppliers have exploited their &quot;market power&quot; to push up prices in circumstances of high demand and a limited supply of products. But we have also seen &quot;price gouging&quot; when crises create opportunities for what amounts to price fixing across sectors._x000a__x000a_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_x000a__x000a_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_x000a__x000a_ READ SOURCE_x000a__x000a_Unknown_x000a_[sourcelink]https://www.businessfast.co.uk/why-are-we-talking-about-britains-cost-of-living-crisis-the-real-culprit-is-bosses-greedflation-sharon-graham/_x000a_[/sourcelink]"/>
        <s v="For the past two years, Apple has refreshed its iPhone line mid-cycle with new &quot;spring&quot; colors. In 2021, the purple iPhone 12 and iPhone 12 mini arrived, and in 2022, we got a green iPhone 13 and iPhone 13 mini, and Alpine Green iPhone 13 Pro and iPhone 13 Pro Max. Now a leak claims the new color for 2022 will be yellow._x000a__x000a_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_x000a__x000a_ Apple released the past two iPhone colors at its spring events on March 8, 2022, and April 20, 2021. It also previously unveiled special Product Red editions of the iPhone 7 and iPhone 8 on March 21, 2017, and April 9, 2018, respectively._x000a__x000a_ Apple last introduced a yellow model with the iPhone 11 and previously with the iPhone 5c_x000a__x000a_Unknown_x000a_[sourcelink]https://techtelegraph.co.uk/the-spring-iphone-color-is-reportedly-yellow-and-it-may-arrive-next-week/_x000a_[/sourcelink]"/>
        <s v="The iPhone topped the list of best-selling smartphones for 2022 by a wide margin.  Apple continues to be the top-selling smartphone vendor in the world, with iPhone lines occupying eight of the top ten in global sales rankings for 2022._x000a__x000a_ Apple's iPhone lineup has consistently been popular with consumers, with models often appearing high up in sales lists. In a new worldwide ranking of best-selling smartphones in 2022, Apple has managed to dominate the board one more time._x000a__x000a_ According to Counterpoint Research's list of the Global Top 10 Smartphones , which uses data from the analyst firm's Global Monthly Handset Model Sales Tracker, iPhones take up eight of the spots, including the top three positions._x000a__x000a_ The iPhone 13 Pro was fifth with 1.6%, the iPhone 12 sixth at 1.5%, iPhone 14 seventh at 1.4%, and the iPhone 14 Pro eighth at 1.2%. The 2022 iPhone SE rounds out Apple's occupation in ninth place with 1.1%._x000a__x000a_ The only other vendor on the list was Samsung, with the long-time rival managing fourth place with 1.6% for the Galaxy A13, and tenth for the Galaxy A03 at 1.1%._x000a__x000a_ [Counterpoint]_x000a__x000a_ The iPhone 13's sales performance was spectacular, being in first place from January until August, before descending down to a respectable monthly 4th place. Counterpoint also says it was the best-selling smartphone in markets including China, the UK, US, Germany, and France._x000a__x000a_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_x000a__x000a_ &quot;We believe the share of the top 10 smartphones will increase in 2023 as brands focus on clearing inventory and optimizing their launches,&quot; Counterpoint forecasts for the year ahead._x000a__x000a_ The firm continued, warning &quot;We also expect brands to continue making their portfolios leaner in 2023 to minimize cannibalization. The number of active smartphone models in the global market has already fallen from over 4,200 in 2021 to around 3,600 in 2022.&quot;_x000a__x000a_ While this could apply to most of the smartphone market, Apple's continued success will probably lead it to continue offering its usual product range._x000a__x000a_ The 2022 results mirror similar rankings covering 2021 , when Counterpoint said the iPhone secured seven positions on the list, including the block of top five positions._x000a__x000a_Unknown_x000a_[sourcelink]https://techtelegraph.co.uk/apples-iphone-dominated-2022-smartphone-sale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ewsletter.co.uk/read-this/whatsapp-fraud-how-to-spot-three-different-scams-and-prevent-them-4058205_x000a_[/sourcelink]"/>
        <s v="Public comments on the application for a new, upgraded telecoms mast have largely focused on 5G concerns.  Health and eyesore concerns are front and centre of strong opposition from North East Lincolnshire residents to a proposed new 25m telecoms mast in Scartho._x000a__x000a_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_x000a__x000a_ Objections have been overwhelmingly dominated by 5G health concerns. None of the planning application documents definitively state the upgrade is for 5G coverage._x000a__x000a_ Read more: Grimsby rugby club makes retrospective planning application for fence in place of cherished hedge_x000a__x000a_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_x000a__x000a_ &quot;There is a very high demand for mobile services in this area,&quot; it is stated in one document. Government support for the telecoms industry and the rollout of 5G is also noted._x000a__x000a_ Icon Tower did not pre-consult North East Lincolnshire Council as the local planning authority. This is due to the site already having a mast._x000a__x000a_ The proposal will see the 20m mast and associated base station equipment replaced with a 25m tall mast with 12 antennas and potential for its height to be increased further to 30m._x000a__x000a_ UK Health Security Agency guidance from 2019 says there may be a small increase in overall exposure to radio waves when 5G is added to an existing network or in a new area. But this is low, relative to guidelines, and as such should cause no public health consequences._x000a__x000a_ Plenty are unconvinced, judging by objections. &quot;Not suitable for highly populated areas,&quot; said a Clee Road resident, objecting. A woman from Elliston Street took issue also with the mast's appearance._x000a__x000a_ &quot;These towers are a eyesore and unhealthy for people to live around. Do your research would you and your family would like to live near one, I bet you answer would be no so don't put one near anybody else.&quot;_x000a__x000a_ &quot;Masts of this size have no place in residential locations, especially on the door steps of medical centres,&quot; said a New Waltham resident. Scartho Medical Centre is adjacent to the rugby club._x000a__x000a_ Another New Waltham resident weighing in noted that 5G rollout had been paused in some countries for more data on the possible health risks. Switzerland did this in February 2020 for more testing of the impact of 5G radiation. It has since resumed, though public opinion is split._x000a__x000a_ A couple of people have also expressed support for the new mast. &quot;We need better signal round here, so yes please,&quot; said a Scartho man._x000a__x000a_ Read next:_x000a__x000a_ Anyone who thinks Grimsby Western link road will help traffic is 'wrong' says campaigner_x000a__x000a_ More North East Lincolnshire schools getting parking cameras to enforce rules_x000a__x000a_ Major step forward for future Grimsby housing in Alexandra Dock area_x000a__x000a_ Cleethorpes Armed Forces Day weekend 2023 plans revealed promising to be 'biggest ever'_x000a__x000a_ Cleethorpes parent hears 'strange bird noises in walls' - leaving wildlife rescue in stitches_x000a__x000a_Ivan Morris Poxton_x000a_[sourcelink]https://www.grimsbytelegraph.co.uk/news/grimsby-news/planned-upgrade-telecoms-mast-causes-8246576_x000a_[/sourcelink]"/>
        <s v="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
        <s v="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_x000a__x000a_ My VR endurance will completely depend on the experience in question, and how much actual movement is involved. But typically I can't handle much more than 30 minutes without some sort of break. But, as I discovered at MWC 2023 , that isn't necessarily the case with pass-through AR._x000a__x000a_ I got to take the HTC Vive XR Elite for a brief spin while I was out in Barcelona, and was pleasantly surprised at my reaction to pass-through AR. I probably could have carried on playing AR games all day if I'd had the time._x000a__x000a_ (Image credit: Future)_x000a__x000a_ Unfortunately, MWC is a busy time, and I couldn't hang around playing video games all day — much as I'd like to. Plus, I had to give the XR Elite's virtual reality mode a try and see exactly what was going on with that._x000a__x000a_ RECOMMENDED VIDEOS FOR YOU... Tom's Guide_x000a__x000a_ It's a miracle I didn't get any serious motion sickness, and it's a good thing I'm not a big fan of boats. Because all I managed to do was send my virtual kayak crashing into icebergs and spinning around in circles._x000a__x000a_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_x000a__x000a_ In hindsight, it's a miracle I didn't get any serious motion sickness, and it's a good thing I'm not a big fan of boats. Because all I managed to do was send my virtual kayak crashing into icebergs and spinning around in circles._x000a__x000a_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_x000a__x000a_ (Image credit: Future)_x000a__x000a_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_x000a__x000a_ It's almost as though you're looking at the world zoomed in by around 10%. I managed to acclimate to this right away, but it did produce an odd feeling when you finally take your headset off and everything is back to normal._x000a__x000a_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_x000a__x000a_ (Image credit: Future)_x000a__x000a_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_x000a__x000a_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_x000a__x000a_ The HTC Vive XR Elite is a pretty nice headset. It's light, comfortable, and the goggle design is significantly more streamlined than a lot of the older, bulkier headsets a lot of people will be familiar with._x000a__x000a_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_x000a__x000a_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_x000a__x000a_ Lucasfilm, if you're reading this, you better get on that right away. No need to thank me._x000a__x000a_ The HTC Vive XR Elite is able to pre-order now for $1,099, with shipments currently expected to begin in early March._x000a__x000a_ 15 499 kr_x000a__x000a_ 16 490 kr_x000a__x000a_ Automotive Editor_x000a__x000a_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_x000a__x000a_Tom Pritchard_x000a_[sourcelink]https://www.tomsguide.com/opinion/the-htc-vive-xr-elite-wowed-me-at-mwc-2023-because-it-didnt-make-me-sick_x000a_[/sourcelink]"/>
        <s v="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
        <s v="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quot;The only thing to remember is that no bank, no police officer, no legitimate anti-fraud team or government agency will ever phone you to ask you to give them your bank details, your PIN, or hand over your cards or cash in the way we've described above. If they do, hang up. &quot;I want to reassure people in Worcester that each of these cases is being thoroughly investigated and that we have a positive record of tracing these gangs who are normally part of an Organised Crime Group (OCG), arresting them and sending them to prison. &quot;However, to help us help you, I urge the public to get in touch with friends and family to warn them of the risk and to know what to do. These scams can be extremely convincing and manipulative.&quot;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
        <s v="As the deadline to file tax returns fast approaches, scammers are stepping up efforts to swindle hard-working Americans as they rush to submit paperwork  Scams range from bogus emails and text messages to people posing as an IRS officer and threatening victims with arrest warrants_x000a__x000a_ As billions are lost to the scams every year, DailyMail.com outlines the most common ways crooks target consumers - and how to protect yourself_x000a__x000a_ As the deadline to file tax returns fast approaches, scammers are stepping up efforts to swindle hard-working Americans as they rush to submit paperwork._x000a__x000a_ Whether by posing as IRS officers to trick workers into handing over personal details, or stealing people's identities to claim refunds, crooks pocket billions of dollars through tax scams every year._x000a__x000a_ Nearly eight million reports of suspected scams were made in 2022 - and estimates put the annual cost to businesses and consumers as high as $27billion_x000a__x000a_ As IRS Commissioner Chuck Rettig explains: 'With filing season underway, this is a prime period for identity thieves to hit people with realistic-looking emails and texts about their tax returns and refunds.'_x000a__x000a_ Here, DailyMail.com outlines some of the most common tactics used by fraudsters - and expert tips on how to protect your cash this tax season._x000a__x000a_ Copy link to paste in your message_x000a__x000a_ Phishing emails_x000a__x000a_ Phishing emails are deployed by scammers year-round to trick victims into handing over personal information and bank details - but cases soar during the tax filing season._x000a__x000a_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_x000a__x000a_ Copy link to paste in your message_x000a__x000a_ The link then directs the victim to a fake website and they are either asked to make payments or hand over sensitive personal information, like bank details or their social security number._x000a__x000a_ Some phishing emails may also ask the victim to call a telephone number. In these cases, the scammer will pose as an IRS officer and take the person's details over the phone._x000a__x000a_ One common demand is that a victim pays a bill using gift cards. They're prompted to purchase a gift card from a popular store like Target or Best Buy, then hand over the card's code to cover their unpaid bill._x000a__x000a_ The IRS never asks for payments by gift card. In fact, any circumstances where someone who claims to be from an official agency asks for a payment by gift card is almost certainly a scam._x000a__x000a_ Smishing_x000a__x000a_ Copy link to paste in your message_x000a__x000a_ Smishing is phishing by SMS and text message. These text scams have become increasingly common in recent years - and more sinister, too._x000a__x000a_ The crooks set up a fake phone numbers then send out text messages en masse to hundreds, and sometimes thousands, of unsuspecting targets. There are several ways scammers obtain the cell numbers of their victims - but usually they're scraped from huge online databases._x000a__x000a_ Messages are often threatening and claim a lawsuit has been filed against the target by the IRS. Sometimes they claim a warrant has been issued for the person's arrest._x000a__x000a_ The text will then prompt the victim to call a number or click a link._x000a__x000a_ Either way, they're directed to a fake website or fraudster posing as an IRS official and prompted to hand over sensitive personal details or make payments._x000a__x000a_ Rettig said: 'In recent months, the IRS has reported multiple large-scale smishing campaigns that have delivered thousands – and even hundreds of thousands – of IRS-themed messages in hours or a few days, far exceeding previous levels of activity.'_x000a__x000a_ Door to door scammers_x000a__x000a_ While in-person scams are less common, the IRS warns these still take place across the country._x000a__x000a_ Real IRS agents occasionally make unannounced visits to homes and businesses to discuss taxes owed, or returns due. Scammers try to take advantage of this by posing as officials, often with convincing ID or paperwork, to trick victims into giving over information or making payments_x000a__x000a_ You are right to be suspicious if someone shows up unannounced and claims to be an IRS officer - especially if you've got no reason to expect it. Taxpayers generally receive several letters before an official will go to their home or business._x000a__x000a_ First, always check a person's ID. Revenue officers carry two forms of official ID, IRS-issued credentials (also called a pocket commission) and a HSPD-12 card, which is a government-wide standard form of identification for federal employees._x000a__x000a_ Both forms of identification have serial numbers and photos of the employee – and you can ask to see both._x000a__x000a_ If you are still suspicious, a real IRS officer will have no issue with letting you call their hotline to check if it's a legitimate visit. Taxpayers can call 800-366-4484 to report impersonation scams._x000a__x000a_ Copy link to paste in your message_x000a__x000a_ Phone scams_x000a__x000a_ One of the most common techniques deployed by scammers is cold calling individuals and businesses and posing as an IRS officer._x000a__x000a_ They are often aggressive and claim the target must immediately settle an unpaid bill. Sometimes, the victim will be threatened with legal action or a visit from police if they don't pay._x000a__x000a_ In other cases, the caller will say the victim is eligible for a tax refund, then ask for personal information and bank details so the payment can be made._x000a__x000a_ If it seems suspicious - or you had no reason to suspect a call - hang up and dial the hotline to report a scam._x000a__x000a_ The IRS will never:_x000a__x000a_ Call to demand immediate payment using a specific payment method such as a prepaid debit card, gift card or wire transfer. Generally, the IRS will first mail a bill to any taxpayer who owes taxes._x000a__x000a_ Threaten to immediately bring in local police or other law enforcement groups to have the taxpayer arrested for not paying._x000a__x000a_ Demand that taxes be paid without giving taxpayers the opportunity to question or appeal the amount owed._x000a__x000a_ Call unexpectedly about a tax refund._x000a__x000a_ Identity fraud_x000a__x000a_ The IRS warns that organized crime rings often steal people's identities to make fraudulent unemployment claims to collect benefits across multiple states._x000a__x000a_ Tell-tale signs that someone has fallen victim include receiving mail from a government agency about a claim they didn't file or receiving an IRS Form 1099-G reflecting unemployment benefits they weren't expecting._x000a__x000a_ Anyone who thinks they've fallen victim to identity fraud should visit http://www.dol.gov/fraud_x000a__x000a_ The Better Business Bureau also warns of a similar scam whereby crooks will use a victim's personal details, including their Social Security Number, to submit fake tax returns and collect a refund._x000a__x000a_ Individuals usually don't realize they have fallen victim until they receive a letter from the IRS which says more than one tax return has been filed._x000a__x000a_ Fake tax experts_x000a__x000a_ Copy link to paste in your message_x000a__x000a_ Finally, scammers don't just pose as IRS agents to trick victims during filing season, they also pose as tax experts, offering to help victims with their returns._x000a__x000a_ These crooks usually promote their fake services through social media and offer cheap rates to lure in their victims. Sometimes, they build fake websites to give the impression of credibility._x000a__x000a_ In a recent case in South Bend, Indiana, around 20 women claim they were tricked by a fake company who promised to complete their returns for a fee of $500._x000a__x000a_ After handing over their personal information - and cash - many of the victims realized they'd been scammed. When some tried to access their records on the IRS website, they received error messages which said their information was incorrect._x000a__x000a_ Other victims claimed they later received letters from the IRS that said their returns were being reviewed._x000a__x000a_ Always check and double check an individual or company before paying them to help with your taxes. Never sign up with a stranger through Facebook simply because of the promise of low rates. Where possible, check out a company's reviews. If in doubt, shop around._x000a__x000a_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_x000a__x000a_ Look out for fake tax 'experts' : Filing tax returns is stressful and many Americans get help with the process. Only use reputable firms and avoid being drawn to cheap services offered through social media as these are the most likely to be scammers in disguise._x000a__x000a_ File your taxes promptly : The later you wait, the more you leave yourself open to scams and identity fraud. As one expert puts it, the sooner you file the 'less time you give the bad guy to file on your behalf'._x000a__x000a_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_x000a__x000a_Lewis Pennock_x000a_[sourcelink]https://www.thisismoney.co.uk/news/article-11809015/Beware-tax-season-scams-Sneaky-tactics-crooks-use-profit-rush-file-returns.html_x000a_[/sourcelink]"/>
        <s v="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_x000a__x000a_ His work has been described as ‘pleasingly weird' and covers everything from live action, 2D, 3D, stop motion and anything in between. He weaves together modern techniques with imagination, playfulness, and a touch of heart creating a crafted, bespoke approach to every job._x000a__x000a_ His work includes TVCs, full scale animated campaigns and multi-format social campaigns for Amazon Prime Video, Skittles, IKEA, Three Mobile, Maynards and Nestle._x000a__x000a_ LBB&gt; What is your niche craft obsession?_x000a__x000a_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_x000a__x000a_ LBB&gt; Where/ when/ how did you first come across this thing?_x000a__x000a_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_x000a__x000a_ LBB&gt; Was it an obsession straight away or something that has evolved over the years?_x000a__x000a_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_x000a__x000a_ LBB&gt; What are the most interesting debates or conversations you are having around this obsession?_x000a__x000a_ Chris&gt; The debates I have with myself are really &quot;is photoshopping Mr. Blobby into The Last of Us really a good use of my time&quot;? I'm an over-worker, and over-thinker. I'm probably putting off writing longer form things because it's a bigger piece of you that you're giving out. But then I enjoy these nuggets of nonsense, and am probably honing some kind of comedy muscle somewhere. Everything's worth something._x000a__x000a_ LBB&gt; How widespread do you think this obsession is with your peers?_x000a__x000a_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_x000a__x000a_ LBB&gt; Can you share any examples of work where that obsession really came to the fore and elevated the final production? Can you tell us about it and share links if possible?_x000a__x000a_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_x000a__x000a_ LBB&gt; For anyone just getting into your field, what advice would you share to help them get their head around this particular thing?_x000a__x000a_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_x000a__x000a_ OB Management Fri, 03 Mar 2023 09:25:21 GMT_x000a__x000a_Unknown_x000a_[sourcelink]https://lbbonline.com/news/camera-obscura-why-everything-is-worth-something-with-chris-bristow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amptonchron.co.uk/read-this/whatsapp-fraud-how-to-spot-three-different-scams-and-prevent-them-4058205_x000a_[/sourcelink]"/>
        <s v="If you own a 5G-capable smartphone — which are all of the today — there's a good chance you've seen different icons showing up in your status bar. It's a stark contrast to the pre-5G days when your phone showed &quot;4G&quot; or &quot;LTE&quot; no matter where you went._x000a__x000a_ It can get a bit confusing to see a 5G indicator one moment and then &quot;5G UC&quot; or &quot;5G UW&quot; the next. It's not something you need to worry too much about, as you don't usually have much control over it, but it's still helpful to understand what these different symbols mean — and why they matter._x000a__x000a_ and 3G networks that came before since it covers . While the earlier cellular technologies also ran on multiple frequencies, they generally stayed in the same ballpark._x000a__x000a_ For example, 3G and 4G/LTE services typically ran in the 600MHz (0.6GHz) to 1.9GHz spectrum. Some deployments went slightly beyond that — as high as 2.3GHz on AT&amp;T and 2.5GHz on Sprint — but those were less common._x000a__x000a_ By comparison, 5G runs the gamut from the same used by 4G/LTE to the — and there's every indication newer 5G deployments could go even higher._x000a__x000a_ Combined with the advances pioneered by 5G technology, these additional blocks of the spectrum offer unique advantages and disadvantages. These weren't a factor in 4G/LTE network deployments since they all used the same low-band spectrum._x000a__x000a_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_x000a__x000a_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_x000a__x000a_ Five years ago, T-Mobile and AT&amp;T began their rollouts using this they'd already licensed for 5G. Verizon went in the opposite direction, betting on the much higher that could deliver incredible speeds at very limited ranges._x000a__x000a_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_x000a__x000a_ — — AT&amp;T went with 5G Plus (5G+) for its real 5G network. Meanwhile, Verizon used (5G UW), and T-Mobile called their enhanced network 5G Ultra Capacity (5G UC)._x000a__x000a_ and 5G network, which mostly runs on 2.5GHz frequencies, with 24–39GHz used for extra capacity in some denser areas. This differs from T-Mobile's Extended Range 5G, which runs exclusively on the lowest 600MHz frequencies._x000a__x000a_ This enhanced 5G service is represented on most smartphones by a &quot;5G UC&quot;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_x000a__x000a_ This enhanced 5G service is represented on most smartphones by a &quot;5G UC&quot; icon._x000a__x000a_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_x000a__x000a_ Note that T-Mobile's 5G Ultra Capacity network began much earlier; it just took longer to add a custom icon for it. Even before September 2021, many T-Mobile customers were still taking advantage of enhanced 5G services — they just didn't have a special icon to show it._x000a__x000a_ Some of the carriers also have brand names for their lower-band non-enhanced 5G services: Verizon's is , while T-Mobile uses &quot;5G Extended Range.&quot; Only AT&amp;T uses plain &quot;5G,&quot; which fits since its enhanced network is called &quot;5G Plus.&quot;_x000a__x000a_ Although the carriers each use unique brands for their enhanced 5G services, they all mean essentially the same thing. When they appear, they indicate your device is using the faster and 5G frequencies._x000a__x000a_ What's somewhat ironic is that T-Mobile's 5G UC branding came so much later than Verizon's and AT&amp;T's, as T-Mobile had a healthy head start over its rivals; its mid-band 5G network was in place well over a year before the others could even switch on their first mid-band 5G towers._x000a__x000a_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_x000a__x000a_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_x000a__x000a_ While 5G Ultra Capacity still runs primarily on the 2.5GHz frequencies, it also includes some higher frequencies in the mix, specifically bands n258, n260, and n261, which cover 24GHz, 39GHz, and 28GHz, respectively._x000a__x000a_ However, unlike Verizon, T-Mobile uses these mainly to provide coverage in venues like stadiums, concert halls, and airports where large numbers of subscribers are more likely to congregate. For T-Mobile, mmWave is about capacity, not speed; the carrier_x000a__x000a_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_x000a__x000a_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_x000a__x000a_ Today, T-Mobile boasts Ultra Capacity 5G coverage for over 260 million people — over 75% of the U.S. population. The carrier plans to expand that to 300 million by the end of 2023._x000a__x000a_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_x000a__x000a_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_x000a__x000a_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_x000a__x000a_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_x000a__x000a_Unknown_x000a_[sourcelink]https://www.techregister.co.uk/what-is-5g-uc-what-that-icon-on-your-phone-really-means/_x000a_[/sourcelink]"/>
        <s v="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_x000a__x000a_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_x000a__x000a_ This news may be worrying for some mums and dads as previous scientific studies have found that spending time outdoors has numerous benefits for children's mood and concentration._x000a__x000a_ In a bid to change the way children play, a futuristic play area has been created that challenges children to create their own musical track by interacting with swings, slides, and climbing frames powered by Virgin Media O2's gigabit broadband and 5G mobile networks._x000a__x000a_ PA)_x000a__x000a_ Known as 'The Connected Playground' the temporary space can be found at Kings Square Gardens in Islington, London, and is intended to promote creativity and smart play through technology._x000a__x000a_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_x000a__x000a_ He said: &quot;There definitely is a decline in children going outside and this is something parents are worried about._x000a__x000a_ &quot;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_x000a__x000a_ &quot;One of the things we think that's driving [the decline] is what they get from screen-based interactions indoors, which is interactivity._x000a__x000a_ &quot;Many kids enjoy that they can push a button and something happens and this is continues from really, really early on in childhood all the way through to adulthood as social media is also now very interactive._x000a__x000a_ &quot;This type of interactivity is good for learning and there's loads of research suggesting that it helps children's brain development. It's helping different parts of the brain to talk to each other.&quot;_x000a__x000a_ He went on to explain: &quot;Our brains work by generating predictions, so if you predict something is going to happen and it does, you get a shot of reward and it's different parts of the brain talking to each other.&quot;_x000a__x000a_ PA)_x000a__x000a_ But while screen-based interactions might be good for learning, Professor Wass does warn that they have downsides as well._x000a__x000a_ &quot;I do a lot of research on stress and screen-based interactions are quite stressful for children and that's why going outdoors is so great because it's good for reducing stress._x000a__x000a_ &quot;However, you definitely need both, you get stuff from the technology but you need the complement of the outdoors as well to help you unwind.&quot;_x000a__x000a_ The expert went on to share how it can be difficult for parents to encourage their children to play in normal outdoor settings as their expectations for play are constantly evolving due to what they get from digital play, but hopefully, this might be about to change._x000a__x000a_ &quot;Seven out of 10 parents that we asked said they liked this idea of trying to modernise playgrounds, and with this campaign, we can bring the kind of interactivity that kids love about screen-based interactions outdoors._x000a__x000a_ &quot;New hybrid environments, such as Virgin Media O2's Connected Playground, may in future play a vital role in encouraging children to embrace technology in outdoor settings, and help provide children with the tools they need to think and play creatively,&quot; he added._x000a__x000a_ Virgin Media O2's Connected Playground at King Square Gardens is open to the public from Thursday 9 th to Friday 10 th March. For more information and to book a slot, please visit Virgin Media O2 (eventbrite.com)_x000a__x000a_ Do you have a parenting story to share? We want to hear all about it. Email courtney.pochin@mirror.co.uk_x000a__x000a_ MORE ON_x000a__x000a_Courtney Pochin_x000a_[sourcelink]https://www.mirror.co.uk/news/uk-news/child-psychologist-explains-its-bad-29404866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urnleyexpress.net/read-this/whatsapp-fraud-how-to-spot-three-different-scams-and-prevent-them-4058205_x000a_[/sourcelink]"/>
        <s v="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quot;enhance and develop its international portfolio&quot;.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quot;The stakebuilding continues to raise eyebrows. It is opportunistic and underlines confidence in future growth.&quot; E&amp; would said the stake was to &quot;enhance and develop its international portfolio&quot;, the same reason it gave for its original purchase. Vodafone's share price has fallen by 15 per cent since this first deal and it slipped by a penny, or almost 1 per cent, yesterday to 99%p."/>
        <s v="If you own a 5G-capable smartphone — which are all of the best phones today — there's a good chance you've seen different 5G network icons showing up in your status bar. It's a stark contrast to the pre-5G days when your phone showed &quot;4G&quot; or &quot;LTE&quot; no matter where you went. It can get a bit confusing to see a 5G indicator one moment and then &quot;5G UC&quot; or &quot;5G UW&quot; the next. It's not something you need to worry too much about, as you don't usually have much control over it, but it's still helpful to understand what these different symbols mean — and why they matter._x000a__x000a_The world of 5G technology is a bit more complicated than the 4G/LTE and 3G networks that came before since it covers a much wider range of frequencies. While the earlier cellular technologies also ran on multiple frequencies, they generally stayed in the same ballpark._x000a__x000a_For example, 3G and 4G/LTE services typically ran in the 600MHz (0.6GHz) to 1.9GHz spectrum. Some deployments went slightly beyond that — as high as 2.3GHz on AT&amp;T and 2.5GHz on Sprint — but those were less common._x000a__x000a_By comparison, 5G runs the gamut from the same low-band spectrum used by 4G/LTE to the extremely high frequency (EHF) 27GHz–39GHz spectrum — and there's every indication newer 5G deployments could go even higher._x000a__x000a_Combined with the advances pioneered by 5G technology, these additional blocks of the spectrum offer unique advantages and disadvantages. These weren't a factor in 4G/LTE network deployments since they all used the same low-band spectrum._x000a__x000a_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_x000a__x000a_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_x000a__x000a_Five years ago, T-Mobile and AT&amp;T began their rollouts using this low-band spectrum they'd already licensed for 5G. Verizon went in the opposite direction, betting on the much higher mmWave 5G spectrum that could deliver incredible speeds at very limited ranges._x000a__x000a_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_x000a__x000a_As the potential for 5G to revolutionize global communications became more apparent, the FCC began to reallocate and open up some new midrange spectrum capable of handling more 5G traffic and delivering faster speeds._x000a__x000a_This started a new turf war between the carriers. They not only had to bid to get their hands on the new spectrum but also had to deploy it more quickly to beat out their rivals in building better 5G services in hopes of attracting more customers._x000a__x000a_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_x000a__x000a_5G Ultra Capacity is T-Mobile's brand name for its mid-band and high-band 5G network, which mostly runs on 2.5GHz frequencies, with 24–39GHz used for extra capacity in some denser areas. This differs from T-Mobile's Extended Range 5G, which runs exclusively on the lowest 600MHz frequencies._x000a__x000a_This enhanced 5G service is represented on most smartphones by a &quot;5G UC&quot;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_x000a__x000a_This enhanced 5G service is represented on most smartphones by a &quot;5G UC&quot; icon._x000a__x000a_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_x000a__x000a_Note that T-Mobile's 5G Ultra Capacity network began much earlier; it just took longer to add a custom icon for it. Even before September 2021, many T-Mobile customers were still taking advantage of enhanced 5G services — they just didn't have a special icon to show it._x000a__x000a_Some of the carriers also have brand names for their lower-band non-enhanced 5G services: Verizon's is 5G Nationwide, while T-Mobile uses &quot;5G Extended Range.&quot; Only AT&amp;T uses plain &quot;5G,&quot; which fits since its enhanced network is called &quot;5G Plus.&quot;_x000a__x000a_Unknown_x000a_[sourcelink]https://www.phoneweek.co.uk/what-is-5g-uc-what-that-icon-on-your-phone-really-means/_x000a_[/sourcelink]"/>
        <s v="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quot;The trauma I had when I was a child lives with me every day of my life,&quot; says this Conservative politician, now Lord Bethell, 55, and a hereditary peer in the House of Lords. &quot;I think about my mother, and the gap I had in my life, every day.&quot; Reflecting on that dark period of his youth, Bethell says it was his mother's constant deceit that scarred him most deeply. &quot;Like many addicts, my mother was a big liar,&quot; he tells the Daily Express. &quot;She lied about her drinking, she lied about her drugs, and she lied about her money. That deceit was actually the thing that created some of the longest-lasting damage.&quot; Failing to hold down a job, his mother was constantly broke. Bethell says she drank so much she was eventually banned from seeing him or his younger brother Will on her own. A court order meant their nanny always had to be present. Thanks to what he calls &quot;industrial quantities of therapy&quot;, Bethell is now happily married with four children and a successful career, but he is aware the psychological anguish of childhood might easily have damaged him beyond repair. &quot;I landed on my feet and, in certain ways, that trauma made me stronger,&quot; says this peer who inherited his title when his father died 16 years ago. &quot;But it's a close-run thing I'm not living in a homeless centre with alcohol and drug addictions like my mother. It could have easily nudged me into a completely different outcome.&quot;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quot;A lot of the porn being watched is horrible and violent,&quot; he warns. &quot;It's not like Joy of Sex. It's horrific scenes of borderline rape. It's having a huge impact on our kids. &quot;Childhood is very, very fragile and we are mad if we load our children, with their partly formed minds, with these kinds of images and experiences. It will have profound long-term effects on their lives.&quot; Bethell himself has four children, two boys and two girls, between the ages of eight and 16, with his wife, Melissa. N A speech to the House of Lords earlier this month, he revealed his concerns that online pornography escapes the rules governing other agerestricted activities. &quot;If a child goes to the Windmill Club, the most famous strip club in Soho, the bouncers will rightly turn them away, no ifs, no buts: no entry, full stop,&quot; he told peers. &quot;If a child tries to buy a knife on Amazon or to place a bet on Bet365.com, it will be the same story: you need proof of age. But every day, millions of children in this country watch pornography in their homes, at schools, on the bus, on devices of all kinds, without any hindrance at all.&quot; Studies into this area make for grim reading. According to the Children's Commissioner, Dame Rachel de Souza, children as young as nine are being exposed to violent pornography online. &quot;Depictions of degradation, sexual coercion, aggression and exploitation are commonplace, and disproportionately targeted against teenage girls,&quot; she wrote in the Daily Express in January. Nearly half of the young people she surveyed for her 2022 report assumed that &quot;girls expect or enjoy sex which involves physical aggression&quot;.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quot;culture change&quot; whereby kids know it's wrong to view this kind of material. &quot;At the moment what we're essentially saying to our kids is it's fine for you to sit on the back of the school bus watching horrible pornography,&quot; he says. It angers him that big tech companies refuse to take responsibility, and he knows nothing will change until the regulators start enforcing hefty fines. &quot;My experience as a minister is that nothing changes until the first enforcement notice arrives.&quot;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quot;Sometimes she didn't turn up to our appointments and it would be explained later she had some illness,&quot; he remembers. &quot;But of course I knew it was her drinking.&quot; He recalls visiting her in hospital after a particularly disturbing drink and drugs episode. He now realises her death, in 1977, has defined his entire personality and still affects him to this day. &quot;Where the addiction caused a real prob- lem was in breaking down the trust between us,&quot; he says. &quot;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quot; Equally troubling, Bethell says, were his feelings when his mother finally died. &quot;Of course I would have loved to have had her back,&quot; he explains, struggling to find the right words. &quot;But [her death] didn't come as a huge surprise. &quot;There was a bit of me that was kind of relieved for her because her life was so painful and she was suffering so much. She oved us so much and wanted the best for us but was so destroyed by her illness.&quot; FTER school at Harrow and the University of Edinburgh, Bethell worked as a journalist, even dabbling in politics at the European Commission and the US Senate. Then, in the early 1990s, he joined the south London start-up company behind the famous nightclub Ministry of Sound. &quot;It was a very informal setting. It was a start-up before start-ups were invented,&quot; he remembers of this venture that eventually became one of the best known nightclubs in the UK, and spawned a vast entertainment business. &quot;We were innovating all the time and there was a huge premium on doing new things, beating the market, sticking it to the man. It was a much more competitive, unorthodox, rulebreaking environment where your creativity and energy were rewarded in a big way. It was really exciting.&quot; Bethell describes that period as a bit like &quot;running away to the circus&quot;. In many ways, he says, it saved him from the childhood trauma that still haunted him. &quot;We were in the party business and everyone had a great time. But in my heart I wasn't particularly happy,&quot; he admits. &quot;I didn't sleep well, I had poor relationships and I was still recovering from my childhood. So I made a commitment to try to straighten myself out, do therapy and get serious about my life.&quot;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quot;We can't protect everyone from everything,&quot; he admits. &quot;And we have to expect children to be resilient.&quot; But free access for all to violent online pornography, he insists, &quot;is a step too far&quot;. &quot;We are playing with fire with this stuff. We are putting our kids through the experience of watching horrible, disgusting images that are going to severely affect their relationships for years to come. &quot;We are storing up problems for the future.&quot; 1 TRUST ISSUES: James has had therapy to cope with his childhood PARTY PEOPLE: The iconic Ministry of Sound nightclub FAMILY TIES: James with his mother Cecilia; and, bottom, father Nicholas, Baron Bethell &quot;0 O C DO m m &gt; 33"/>
        <s v="Nokia is back with a brand new Android phone that sees the return a of very popular battery feature.  By_x000a__x000a_ Dave Snelling_x000a__x000a_ Technology Editor_x000a__x000a_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_x000a__x000a_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_x000a__x000a_ Image: NOKIA)_x000a__x000a_ In fact, during an exclusive preview of this smartphone, The Mirror saw just how easy things are to mend with a Nokia user changing the battery in under five minutes without needing an expensive tool kit or any expertise._x000a__x000a_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_x000a__x000a_ Most modern smartphones - including those made by Apple and Samsung - are made with a sealed design which means they have to be sent to specialists for repair which can leave owners facing a bill of over £100 for a new battery._x000a__x000a_ In comparison, a new powerpack for the G22 is just £22.99 which makes fixing things way more affordable._x000a__x000a_ And it's not just the battery that can be repaired at home with Nokia also confirming that the G22's display and charging port can be mended on the kitchen table as well._x000a__x000a_ To make this all possible Nokia has joined forces with iFixit with owners able to access repair kits and instructions for just £5._x000a__x000a_ Along with that easy way to fix it, the G22 also gets a 6.5-inch display, triple-lens camera and support for fast charging._x000a__x000a_ It comes in Meteor Grey and Lagoon Bluem with prices starting from £149.99._x000a__x000a_ Speaking about the launch, Adam Ferguson, Head of Product Marketing, HMD Global: &quot;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quot;_x000a__x000a_Dave Snelling_x000a_[sourcelink]https://www.mirror.co.uk/tech/nokia-g22-android-battery-replace-29446171_x000a_[/sourcelink]"/>
        <s v="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quot;hacktivist&quo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quot;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quot; the company said. &quot;This indicates that cybercriminals may be redirecting their focus to crafting more sophisticated social engineering scams that exploit user trust.&quot; However, Darktrace said that the phenomenon had not yet led to a new wave of cybercriminals emerging; it was merely changing the tactics of the existing cohort. &quot;ChatGPT has not yet lowered barriers to entry for threat actors significantly, but it does believe that it may have helped increase the sophistication of phishing emails, enabling adversaries to create more targeted, personalised, and ultimately, successful attacks,&quot; the company said. Darktrace also warned in its results that it had seen a &quot;noticeable&quot;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
        <s v="Ed Sheeran has announced plans to head back on tour for new album, Subtract (Image: ED SHEERAN)  This article contains affiliate links, we will receive a commission on any sales we generate from it. Learn more_x000a__x000a_ JUMP TO…_x000a__x000a_ Ed Sheeran is heading back on tour, and tickets for UK dates are available now_x000a__x000a_ Grab your tickets for the upcoming gigs in London, Manchester, Dublin, and Glasgow from Ticketmaster and AXS . The new tour, which is tied to the release of new album &quot;–&quot;, pronounced &quot;Subtract&quot;, begins in Manchester on March 23, followed by the O2 Arena in London (March 24 and 25), then Glasgow (March 28), Dublin (March 30), and onto Paris for one night (April 2)._x000a__x000a_ Tickets for the very limited run of dates are going fast , with Manchester Arena purportedly already sold-out._x000a__x000a_ Ed Sheeran has only just wrapped up his latest global tour, but the British singer-songwriter has already announced his next album &quot;–&quot;, pronounced &quot;Subtract&quot;, and a string of new UK tour dates to debut the new tracks._x000a__x000a_ The Shape Of You singer has poured his heart out for his fifth album, which has been marked as the final record in the Mathematics series. After kicking off his music with &quot;+&quot; (&quot;Plus&quot;)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_x000a__x000a_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_x000a__x000a_ When do Ed Sheeran tickets go on sale?_x000a__x000a_ Ed Sheeran tickets are available to buy now for all concerts in the UK and Ireland._x000a__x000a_ Tickets are available from Ticketmaster for almost all dates , including Manchester on March 23, Glasgow (March 28), and Dublin (March 30). For tickets to the two nights in London's O2 Arena (March 24 and 25), you'll need to head to AXS_x000a__x000a_ The sale follows a long list of presale events._x000a__x000a_ Mobile network Three made a number of tickets available early to its pay monthly customers, while the Glasgow OVO Arena held its own presale event for fans._x000a__x000a_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_x000a__x000a_ When do Ed Sheeran tickets come out?_x000a__x000a_ Ed Sheeran general onsale tickets go on sale from Friday March 10, 2023 from 9am GMT_x000a__x000a_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_x000a__x000a_ Perhaps the most important aspect of buying Ed Sheeran tickets comes down to the strategy._x000a__x000a_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_x000a__x000a_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_x000a__x000a_ Ed Sheeran tickets come out this week, celebrating the release of Subtract (Image: PH)_x000a__x000a_ When is Ed Sheeran's new album out?_x000a__x000a_ Ed Sheeran's new album, Subtract, will hit store shelves on May 5, 2023. This is two years after he released his fourth album, &quot;=&quot; (Equals), which arrived in 2021._x000a__x000a_ Ed Sheeran, Subtract (-) Track Listing_x000a__x000a_ Boat_x000a__x000a_ Salt Water_x000a__x000a_ Eyes Closed_x000a__x000a_ Life Goes On_x000a__x000a_ Dusty_x000a__x000a_ End Of Youth_x000a__x000a_ Colourblind_x000a__x000a_ Curtains_x000a__x000a_ Borderline_x000a__x000a_ Spark_x000a__x000a_ Vega_x000a__x000a_ Sycamore_x000a__x000a_ No Strings_x000a__x000a_ The Hills of Aberfeldy_x000a__x000a_ After announcing the release of Subtract, Ed released a lengthy statement about what the album was about , and how he struggled to bring it to life after suffering a year of tragedy._x000a__x000a_ Speaking about his wife's illness, his friend's death, and his 2022 plagiarism court battle, he said he has been trying to create a &quot;perfect acoustic album&quot;._x000a__x000a_ Ed said: &quot;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_x000a__x000a_ &quot;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quot;_x000a__x000a_ On the album's completion, he added: &quot;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quot;_x000a__x000a_ Ed Sheeran recalled how tough his last year was (Image: ANNIE LEIBOVITZ)_x000a__x000a_ Where is Ed Sheeran playing in the UK?_x000a__x000a_ Ed Sheeran ticket prices for 2023_x000a__x000a_ With the sale underway, tickets are going fast . And prices are not cheap._x000a__x000a_ The cheapest tickets for the London O2 gig currently available start from £99, with the usual admin fees, optional insurances, and other bits-and-bobs to be added at checkout. Likewise, the Glasgow show prices start from £98 including admin fee._x000a__x000a_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_x000a__x000a_ Post Views:_x000a__x000a_Unknown_x000a_[sourcelink]https://timesofbristol.co.uk/ed-sheeran-tickets-on-sale-now-subtract-tour-2023-tickets-prices-uk-dates-and-venues/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_x000a__x000a_ Kirsty Scott is a Business Engagement Manager at The Scotland 5G Centre, based at its S5GConnect Hub in Dundee_x000a__x000a_Unknown_x000a_[sourcelink]https://scottishbusinessnews.net/opinion-no-longer-just-the-art-of-the-possible-its-time-to-recognise-5g-opportunitie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ifetoday.co.uk/read-this/whatsapp-fraud-how-to-spot-three-different-scams-and-prevent-them-4058205_x000a_[/sourcelink]"/>
        <s v="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_x000a__x000a_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_x000a__x000a_Warrington's Attitude_x000a__x000a_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_x000a__x000a_The first reason is the appearance of the towers. Cell towers are never attractive designs, and given Warrington's aesthetic, their presence can serve to damage natural charm. Though the towers can be hidden within more artistic installations, views could still be blocked._x000a__x000a_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_x000a__x000a_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_x000a__x000a_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_x000a__x000a_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_x000a__x000a_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_x000a__x000a_Hannah Skentelbery_x000a_[sourcelink]https://www.warrington-worldwide.co.uk/2023/03/10/as-warrington-struggles-with-5g-is-it-needed/_x000a_[/sourcelink]"/>
        <s v="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_x000a__x000a_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_x000a__x000a_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_x000a__x000a_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_x000a__x000a_Simon Gratton, Three's Chief Data Officer, said, &quot;In data terms, we needed to be able to have all the information we have at our disposal in a single location, so that we were always ready for that next business question when it comes in._x000a__x000a_&quot;Setting up a DevOps cycle where you can deploy daily is a huge undertaking. The strong competency of having NTT DATA engineers in our team, educating our internal team, and delivering that capability is a core reason why we have them with us.&quot;_x000a__x000a_NTT DATA Vice President, David Counsell, said: &quot;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quot;_x000a__x000a_Unknown_x000a_[sourcelink]https://digitalisationworld.com/news/65072/ntt-data-uk-i-helps-transform-threes-employee-and-customer-experienc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miltonkeynes.co.uk/read-this/whatsapp-fraud-how-to-spot-three-different-scams-and-prevent-them-4058205_x000a_[/sourcelink]"/>
        <s v="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quot;They must do everything they can to engage customers in the migration process.&quot;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quot; he added. &quot;Despite talking about these pilots for a long time some providers have failed to engage with their customers. &quot;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quot; According to Howarth, Openreach's special measures introduced to speed up the migration process are anything but controversial. &quot;We have been given plenty of notice about this change yet some providers have failed to act,&quo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quot; Positive action The need for positive action on PSTN shutdown priorities comes through strongly in Howarth's narrative, and he urges communications providers to be transparent with customers when communicating the impacts of stop-sell, especially those not receptive to change. &quot;Considering that the alternative option was for Openreach to turn their services off, which would have resulted in more damage than any degradation, this seems like a sensible middle ground,&quot; added Howarth. &quot;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quot; Change is happening, and Howarth noted that it would be 'irresponsible' for industry players to support the idea that 2025 is a pipe dream. &quot;Openreach has been fully committed to this date for some time and reiterated that this is not going to change,&quot; he added. &quot;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quot; ¦"/>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orksopguardian.co.uk/read-this/whatsapp-fraud-how-to-spot-three-different-scams-and-prevent-them-4058205_x000a_[/sourcelink]"/>
        <s v="Debuting in Poland, smartphones that evoke a lot of emotions are now being offered by the Plus network. We are talking about Xiaomi 13, Xiaomi 13 Pro and Oppo Find N2 Flip. How do they present themselves in the operator's portfolio?_x000a__x000a_ The last few days have seen a lot of global premieres of equipment awaited in Europe. We will buy both in Polish sales today Xiaomi flagships as well as the first folding box with a flap from Oppo_x000a__x000a_ To begin with, I would like to point out that Oppo Find N2 Flip 5G (8/256 GB) can be ours as a gift with Oppo Enco X2 wireless headphones._x000a__x000a_ For such a set, we will pay PLN 499 to start in Plus and 12 installments of PLN 375.08 per month, which gives a total PLN 4999.96 which is as stated by the manufacturer._x000a__x000a_ I spent a few days with the Oppo Find N2. I will say it straight – there is no better smartphone, not only folded_x000a__x000a_ Also read: Forget about foldable smartphones. Here is a 165 inch foldable TV_x000a__x000a_ OPPO Find N2 Flip / photo gsmManiaK.pl_x000a__x000a_ By choosing Xiaomi 13, the manufacturer will give us Xiaomi Buds 4 Pro – after registering the device until April 2, 2023 at presalexiaomi.pl. Smartphone owners will also receive additional screen protection for 6 months from its purchase._x000a__x000a_ The Chinese manufacturer also adds Google One (2TB) subscriptions for 6 months and YouTube Premium for 3 months to the basic and Pro models._x000a__x000a_ Global premiere of the powerful Xiaomi 13 and 13 Pro! Price? Someone flew hard here…_x000a__x000a_ Xiaomi 13 5G 8/256 GB is available from the green operator for PLN 499 to start and 12 installments for PLN 358.33 / month. – Together PLN 4798.96, which is the same as in the Xiaomi store._x000a__x000a_ The Pro model is already an expense of PLN 649 to start, and then 12 installments of PLN 470.82 per month. The total cost of the smartphone is then PLN 6,298.84_x000a__x000a_ Xiaomi 13 5G / photo: Xiaomi via Komputronik_x000a__x000a_ Plus subscriptions_x000a__x000a_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_x000a__x000a_ After buying a phone, we can have subscriptions for other people for PLN 1 per month with discounts even by 15 months_x000a__x000a_ Source: press release_x000a__x000a_ Source: www.gsmmaniak.pl_x000a__x000a_Vanessa Clarke_x000a_[sourcelink]https://ukdaily.news/xiaomi-13-and-foldable-oppo-now-on-sale-with-gifts-363367.htm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tornowaygazette.co.uk/read-this/whatsapp-fraud-how-to-spot-three-different-scams-and-prevent-them-4058205_x000a_[/sourcelink]"/>
        <s v="ClearOne CHAT 150 BT Group Speakerphone Enables &quot;Unrivalled Audio Quality&quot;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
        <s v="Big iPhone 15 leak hints at Dynamic Island for all models and new curved bezels  The iPhone 15 and iPhone 15 Pro displays have been thoroughly leaked in a series of videos shared by Twitter rumor-monger ShrimpApplePro (opens in new tab)_x000a__x000a_ Their first tweet's clip came from Douyin (opens in new tab) (the Chinese version of TikTok) with a second similar video uploaded to Bilibili (opens in new tab) , although only the latter video's still online in its original state._x000a__x000a_ Goôd morning! Here's is the real life video of the front glass panel of the iPhone 15 series, i was able to confirm its authenticity with my source. It's real! pic.twitter.com/5BkI0OFgz9 March 5, 2023_x000a__x000a_ See more_x000a__x000a_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_x000a__x000a_ (Image credit: alpha856697 / Twitter)_x000a__x000a_ SAP clarifies that the Dynamic Island , visible on all the glass panels, will be offered on all four models in the iPhone 15 family rather than just the more expensive models as it is with the iPhone 14 Pro and iPhone 14 Pro Max_x000a__x000a_ RECOMMENDED VIDEOS FOR YOU... Tom's Guide_x000a__x000a_ This replaces the familiar iPhone notch with two cutouts in the display, joined together on-screen by a black pill-shaped interface that shows currently in-progress activities._x000a__x000a_ (Image credit: 科技小薇 / Bilibili)_x000a__x000a_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_x000a__x000a_ Despite this alleged change, the bezel will still apparently be thicker on the non-Pro models, as SAP points out for the display on the right of the pack in the image at the top of this page._x000a__x000a_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_x000a__x000a_ We've still got about half a year to go until Apple actually shows off the newest iPhones, but thanks to the leak-o-sphere, we've got plenty of other alleged details in advance. You can read our iPhone 15 and iPhone 15 Pro hubs for the full rundown._x000a__x000a_ Today's best Apple AirPods (3rd Generation) deals_x000a__x000a_ 2 190 kr_x000a__x000a_ View_x000a__x000a_ 2 290 kr_x000a__x000a_ View_x000a__x000a_ 2 290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 Topics_x000a__x000a_Richard Priday_x000a_[sourcelink]https://www.tomsguide.com/news/iphone-15-display-videos-leak-showing-off-two-big-changes_x000a_[/sourcelink]"/>
        <s v="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
        <s v="Lots of new things Xiaomi he showed us to Mobile World Congress (MWC 2023), in its booth at Barcelona . From the news of the world smartphone to TVs and projectors, passing through products for the home and office up to smart mobility. And even due robot._x000a__x000a_ Xiaomi and the many news at the MWC 2023 in Barcelona_x000a__x000a_ At the Mobile World Congress smartphones can only be protagonists: entering the Xiaomi stand in the center we find all the brand's news in this area. Starting with the awaited Xiaomi 13 series, which is really interesting._x000a__x000a_ The smartphone world_x000a__x000a_ if part with Xiaomi 13 Lite which has a display 6.55-inch FHD+ AMOLED and as a processor it uses one Snapdragon 7 Gen 1. It has a dual front camera for top selfies: 32MP and 8MP._x000a__x000a_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_x000a__x000a_ Xiaomi 13 Pro instead he really wants to overdo it, especially from a photographic point of view: think that the main sensor even reaches one inch . The largest sensor you can find in a smartphone, which thanks to the collaboration with Leica produces perfect shots._x000a__x000a_ Even if it's not as big as it is Xiaomi 12S Ultra Concept, which is a smartphone to which you can even attach a mirrorless lens, again from Leica._x000a__x000a_ To these smartphones are added the lines Redmi and even branded smartphones Bit which show how Xiaomi continues to believe in mid-range smartphones, although it announced super tops at the MWC 2023 in Barcelona._x000a__x000a_ From wearables to mobility_x000a__x000a_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_x000a__x000a_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_x000a__x000a_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_x000a__x000a_ From home appliances to robots_x000a__x000a_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_x000a__x000a_ But the electrical appliances side is also interesting – from air fryers up to the products to provide food and water to our people pets in a smart way. But speaking of pets, one of the stars of the stand could only be CyberDog_x000a__x000a_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_x000a__x000a_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_x000a__x000a_ Xiaomi has showcased a concentration of interesting news and reliable products, balancing well between the desire to show i best products on the market and the desire to amaze with concepts and technologies which are still under development._x000a__x000a_ You can find more information on the Xiaomi website._x000a__x000a_Unknown_x000a_[sourcelink]https://techgameworld.com/xiaomi-and-the-many-news-at-the-mwc-2023-in-barcelona/_x000a_[/sourcelink]"/>
        <s v="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_x000a__x000a_ The Wireless Infrastructure Strategy is the Government's much anticipated strategic framework for the development, deployment, and adoption of 5G and future networks in the UK over the next decade._x000a__x000a_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_x000a__x000a_ Over the past decade, Ofcom has reported that data requirements have increased rapidly by around 40% per year. Stronger wireless connections are required to fulfil this demand and 5G is the only mobile network able to keep up with this._x000a__x000a_ Overcoming the 5G hurdles:_x000a__x000a_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_x000a__x000a_ Hamish said:_x000a__x000a_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_x000a__x000a_ But the key question is: will the current investment environment provide the financial capacity to build the networks that the UK now needs, so as to make the most of all these opportunities?_x000a__x000a_ As the trade association representing the four mobile network operators, Mobile UK is encouraging UK government to continue pushing various barrier busting measures that will speed up 5G rollout, where investment is available but it cannot be utilised fast enough._x000a__x000a_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_x000a__x000a_Unknown_x000a_[sourcelink]https://www.politicshome.com/members/article/mobile-uks-director-hamish-macleod-next-steps-uk-mobile-industry_x000a_[/sourcelink]"/>
        <s v="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quot;pressing type&quot; mute button.&quot;_x000a__x000a_ Details about iPhone 15 capacitive volume buttons_x000a__x000a_ According to our source, who's familiar with making certified accessories for Apple products, the iPhone 15 Pro models will ditch the separate volume up and volume down buttons for a new single button that works both ways depending on where the user presses it._x000a__x000a_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_x000a__x000a_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_x000a__x000a_ In addition, the source told us that the classic mute switch will be replaced by a new &quot;pressing type button,&quot; which suggests that the button will also be capacitive and users will have to force press it to put the phone into silent mode. We also heard that the renders leaked by 9to5Mac are in line with what Apple has been planning for the new iPhones._x000a__x000a_ More about iPhone 15_x000a__x000a_ The most noticeable change in this year's iPhones is the switch from the Lightning port to USB-C, which would mark a major departure from Apple's proprietary connector that has been used on iPhones and most Apple accessories since 2012._x000a__x000a_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_x000a__x000a_ The new iPhones are expected to be announced by Apple in September._x000a__x000a_ FTC: We use income earning auto affiliate links. More._x000a__x000a_Unknown_x000a_[sourcelink]https://techtelegraph.co.uk/iphone-15-pro-rumored-to-have-new-unified-volume-button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thescarboroughnews.co.uk/read-this/whatsapp-fraud-how-to-spot-three-different-scams-and-prevent-them-4058205_x000a_[/sourcelink]"/>
        <s v="Published: 06:30, 04 March 2023  Developers have put in two fresh bids to put up 5G masts in Spalding.  Cignal Infrastructure UK Ltd - formerly known as CK Hutchison Networks (UK) Ltd - wants to build a 16m monopole and associated works at a site in Holbeach Road._x000a__x000a_ The developer has also submitted a planning application to erect a 15m pole in Birch Grove - where a previous planning application had been refused._x000a__x000a_ Planners at South Holland District Council have refused a number of planning applications for masts in the Spalding area, including Wygate Park. A planning appeal has been lodged with regard to the Wygate Park application._x000a__x000a_ Spalding councillor Rob Gibson said he has had no objections from residents to the plans to erect the mast opposite Westons Farm Supplies._x000a__x000a_ He said: &quot;We need to keep moving forward with technology._x000a__x000a_ &quot;Things like this help us to move forward and have better phone coverage in South Holland which has got to be a good thing._x000a__x000a_ &quot;I have had a look at the location and has a significant amount of trees and foliage._x000a__x000a_ &quot;I would like to think its position is ok as it is among trees._x000a__x000a_ &quot;I am hoping that it will blend in with the surroundings._x000a__x000a_ &quot;We need to keep moving forward and let these companies provide the service we all want - we just don't want them to do it in the wrong location.&quot;_x000a__x000a_ Documents submitted with both planning applications state that there is a ‘requirement to upgrade the Cignal Infrastructure UK Ltd (Three) network'._x000a__x000a_ The Holbeach Road application states that the site was chosen as there was ‘vertical elements of street furniture' and that the pole height had been kept down to the ‘absolute minimum'._x000a__x000a_ It adds: &quot;The site search area is located in a predominantly residential area of Spalding; therefore, the proposed site has been strategically positioned towards the outskirts of the area to avoid sensitive residential receptors as much as is possible.&quot;_x000a__x000a_ The Birch Grove application states that the mast will be placed on a grass verge opposite the road._x000a__x000a_ More Stories_x000a__x000a_Victoria Fear_x000a_[sourcelink]https://www.spaldingtoday.co.uk/news/two-fresh-bids-submitted-for-5g-phone-masts-9301903/_x000a_[/sourcelink]"/>
        <s v="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_x000a__x000a_Because the inflation rate is so high right now, monthly prices for millions of broadband and mobile customers are increasing by up to 17% — a very unwelcome price hike during a cost of living crisis._x000a__x000a_Many broadband and mobile providers hike their prices each year to combat the inflation rate and rising business costs. They can even do this if you've agreed to a fixed monthly direct debit for your contract period._x000a__x000a_It may be worth looking around for a new contract or even contacting your current provider to ask if they have better offer and if not then move to the best deal._x000a__x000a_Unknown_x000a_[sourcelink]https://caithness-business.co.uk/article/19436_x000a_[/sourcelink]"/>
        <s v="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quot;Online child sexual exploitation and abuse is impacting our communities like never before. &quot;The National Crime Agency estimate that up to 830,000 people in this country pose a sexual risk to children. The Internet Watch Foundation confirms that since 2019 they have seen a 1,058 per cent increase in the number of webpages depicting the sexual abuse of 7-10 year olds. &quot;The National Society for the Prevention of Cruelty to Children (NSPCC) reported in December 2022 that online grooming had increased by 84 per cent. &quot;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quot;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
        <s v="New CAD drawings point to the iPhone 15 Pro volume control being a single rocker-style button, rather than two separate ones for up and down.  Additionally, the moving mute switch may be replaced by a button, as Apple makes a switch from mechanical controls to solid-state ones …_x000a__x000a_ Background_x000a__x000a_ The iPhone 14 continued Apple's usual arrangement for volume and mute controls: separate buttons for volume up and volume down, and a mechanical slider switch for mute._x000a__x000a_ iPhone 15 CAD drawings had so far pointed to two volume buttons even as Apple swapped out moving mechanical buttons for solid-state ones. These will use haptic motors to simulate the feel of a button push._x000a__x000a_ Our exclusive renders of the base model iPhone 15 , and the larger iPhone 15 Plus, reflect what is seen on the CAD images for those models. However, there is now evidence that the iPhone 15 Pro models will adopt a different approach._x000a__x000a_ iPhone 15 Pro volume control_x000a__x000a_ Based on new CAD drawings of the Pro models, two of those creating renders of the upcoming iPhones have reached the same conclusion._x000a__x000a_ YouTuber Daniel Rotar yesterday tweeted that he is almost certain that the Pro models will have a single rocker-style button for both up and down, in contrast with the two separate buttons on the standard models._x000a__x000a_ Our own Ian Zelbo has reached the same conclusion._x000a__x000a_ iPhone 15 Pro mute switch_x000a__x000a_ Rotar also thinks that comparing CAD drawings also points to the moving mute switch will be replaced by a button on the iPhone 15 Pro models, through the evidence for this is slimmer._x000a__x000a_ 9to5Mac's Take_x000a__x000a_ While Apple does appear to be seeking greater differentiation between the standard and Pro models, the potential differences in the volume and mute controls are clearly not something users would care about._x000a__x000a_ However, the move could potentially point to better dust and water resistance in the Pro models – or simply more advanced tech which Apple is first introducing in the more expensive iPhones._x000a__x000a_ FTC: We use income earning auto affiliate links. More._x000a__x000a_Unknown_x000a_[sourcelink]https://techtelegraph.co.uk/iphone-15-pro-volume-control-likely-a-single-button-possible-mute-too/_x000a_[/sourcelink]"/>
        <s v="Last March, Apple added two different shades of green to the iPhone 13's color options. The iPhone 13 and iPhone 13 mini added a new hue called &quot;Green,&quot; while the iPhone 13 Pro and iPhone 13 Pro Max became available in a lighter shade called &quot;Alpine Green.&quot; Nearly a year later, a tipster posting on Chinese social media site Weibo wrote a short succinct message. Using Google Translate, the post reads, &quot;Spring, iPhone 14, yellow.&quot; The tipster's track record is unknown so we must take this with a grain of salt._x000a__x000a_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_x000a__x000a_MacRumors said today that it has been informed by multiple sources that Apple's public relations team is planning a &quot;product briefing&quot;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_x000a__x000a_Unknown_x000a_[sourcelink]https://www.phoneweek.co.uk/rumor-mill-says-apple-will-soon-add-this-color-as-an-option-for-iphone-14-buyers/_x000a_[/sourcelink]"/>
        <s v="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_x000a__x000a_The platform reduces the barrier to entry for businesses in the UK, helping them avoid significant investment in network infrastructure. It can also be easily integrated via an API with a customer's existing applications, making it suitable for both new and established MVNOs._x000a__x000a_As part of a bundled wholesale offering, businesses can also take advantage of the Console Connect MVNE platform with network capacity, including wholesale airtime, roaming, internet and interconnection services._x000a__x000a_&quot;We are thrilled to work alongside Three UK to launch this flexible MVNE service in the UK,&quot; said Emmanuel Bain, Senior Vice President, Mobility and Voice at Console Connect. &quot;The platform provides businesses with access to an excellent mobile network, giving users the freedom to innovate and easily create new mobile services and revenue streams during a time when they need it most.&quot;_x000a__x000a_David Murphy_x000a_[sourcelink]https://mobilemarketingmagazine.com/console-connect-partners-with-three-for-mvne-platform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yorkshireeveningpost.co.uk/read-this/whatsapp-fraud-how-to-spot-three-different-scams-and-prevent-them-4058205_x000a_[/sourcelink]"/>
        <s v="The High Court (King's Bench Divison) has once again blocked a questionable crowd-funded legal challenge by the Action Against 5G campaign, which had been attempting to disrupt the UK rollout of 5G (mobile broadband) over fears that the government was being &quot; unlawful &quot; in &quot; failing to protect the public from the health risks from 5G. &quot;_x000a__x000a_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_x000a__x000a_ NOTE: At the time of writing, the AA5G crowdfunding page has raised £194,901 of their £250,000 stretch target from 4,084 pledges._x000a__x000a_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_x000a__x000a_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_x000a__x000a_ Just to clarify, the case itself is perhaps less about whether 5G is safe or not, but rather whether the administrative procedures of the government have done enough due diligence when considering any potential health impacts._x000a__x000a_ Context for Health Fears_x000a__x000a_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_x000a__x000a_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_x000a__x000a_ Likewise, all the mobile networks that are deployed today must conform to strict scientifically agreed rules for power and signal, which are based off many decades' worth of scientific studies into this subject._x000a__x000a_ The Court Case_x000a__x000a_ The campaign's first attempt at securing a Judicial Review was rejected in July 2021 by the High Court Judge, Mrs Justice Foster ( here ). At the time, the judge noted that, &quot; the real issue is that the claimants disagree with a large body of international opinion as to the safety of 5G [and the technical advice received] does not support the claimants' concerns .&quot;_x000a__x000a_ She further highlighted how the &quot; [government] defendants have set out their (rational, scientifically based) view that there is nothing fundamentally different about the physical characteristics of the radio signals produced by 5G compared to those produced by 3G and 4G .&quot;_x000a__x000a_ The judge also said that the case was &quot; out of time &quot; because the Government's 5G policy was set back in 2017 and mobile operators, such as Three UK EE BT O2 (VMO2) and Vodafone , have now been rolling it out for several years._x000a__x000a_ Despite this, Michael Mansfield QC, working alongside barristers Philip Rule and Lorna Hackett, &quot; swiftly lodged a Renewal Notice seeking permission for a hearing &quot; and in May 2022 that appeal to apply, again, for a Judicial Review was granted on three grounds._x000a__x000a_ The Three Grounds_x000a__x000a_ 1. Failure to provide adequate or effective information to the public about the risks and how, if it be possible, it might be possible for individuals to avoid or minimise the risks from 5G technology_x000a__x000a_ 2. Failure to provide adequate and sufficient reasons for not establishing a process to investigate and establish the adverse health effects and risks of adverse health effects from 5G technology and/or for discounting the risks presented by the evidence available; and_x000a__x000a_ 3. Failure to meet the requirements of transparency and openness required of a public body._x000a__x000a_ The latest hearing was overseen by High Court Judge, Mrs Justice Stacey , and held on 8th March 2023. But the court ultimately rejected both of the first two grounds, while the third ground was dependent upon the first two grounds and thus also failed._x000a__x000a_ Mrs Justice Stacey said:_x000a__x000a_ &quot;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quot;research&quot; by Andrew Wakefield. It would be akin to requiring the government to give publicity to what it believes to be disinformation._x000a__x000a_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quot;reports&quot; or &quot;research&quot; or doctors of some sort or another who have written opinions that link 5G to coronavirus which the government does not believe to be valid or reliable. It would amount to requiring the government to publicise theories it believes are dangerous and wrong._x000a__x000a_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_x000a__x000a_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_x000a__x000a_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quot;_x000a__x000a_ The judge concluded by acknowledging the &quot; distress to the claimants of the symptoms that they are experiencing &quot; from &quot; unexplained medical symptoms &quot;, which can indeed cause misery and anxiety in addition to the pain and distress of the symptoms themselves. &quot; The defendants do not dispute that the symptoms are real, but there is insufficient evidence to attribute them to exposure to 5G ,&quot; added the judge._x000a__x000a_ The anti-5G campaign group is now reviewing the judgment ahead of &quot; offering detailed commentary and opinions &quot;, which they said before immediately adding a long statement full of commentary and opinions: &quot; Overall, we were not permitted to question the Government's approach to regulation of 5G and we were not permitted to challenge the Government's adoption of the ICNIRP guideline ,&quot; said the group._x000a__x000a_ The group continues to believe that the claim &quot; 5G is safe &quot; is &quot; blatantly at best a misleading oversimplification even when argued from the extremely narrow grounds we were granted &quot;. At this stage it remains unclear whether the group will try again, but if they do then it seems plausible that they may need to further narrow their grounds for appeal or change tactics._x000a__x000a_ NOTE: We've disabled comments on this news item in order to avoid conspiracy theorists from abusing the system in order to spread nonsense about COVID-19. Ofcom has previously threatened to sanction media if it facilities the proliferation of such conspiracy theories ( here_x000a__x000a_ Comments are closed_x000a__x000a_Mark Jackson_x000a_[sourcelink]https://www.ispreview.co.uk/index.php/2023/03/high-court-blocks-crowdfunded-legal-challenge-to-uk-5g-rollout.html_x000a_[/sourcelink]"/>
        <s v="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quot;mentor&quot;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quot;A first world problem!&quot;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quot;Trying to get in touch with Facebook is like wading through treacle, you can't speak to a human.&quot;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quot;I didn't know if it was the hacker or Facebook. I teach therapists how to work with trauma and how to deal with stress, yet I was shaking from head to foot as I held that phone in my hand.&quot; Thankfully, it was Facebook this time, and her account remained safe. She added: &quot;So many of us share key moments of our lives on social media and then enjoy the memories that pop up from time to time. It makes you realise how dependent you become on this stuff when what you really need are some nice photos up on the mantelpiece.&quot;"/>
        <s v="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_x000a__x000a_Two new colors for its official leather cases could also be introduced._x000a__x000a_These could be Golden Brown and Deep Violet shades based on leaked images._x000a__x000a_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_x000a__x000a_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_x000a__x000a_Kostiantyn Konovalov_x000a_[sourcelink]https://www.phoneweek.co.uk/apples-iphone-14-could-receive-a-brighter-color-heres-how-it-would-look/_x000a_[/sourcelink]"/>
        <s v="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quot;stop seH&quot; is planned for September 2023. Then, at the end of 2025. all support for analogue lines will be removed. Phasing out the UK&quot;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quot;analogue telephone adaptor&quot;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
        <s v="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quot;early warning system&quot; to alert Ofcom to dangerous trends or problems with social media platforms. It would also provide a &quot;counterbal¬ ance&quot;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quot;Companies have unleashed poorly designed products that have contributed in no small part to online child abuse spiralling to record levels,&quot; said Lady Newlove. Sir Peter Wanless, the NSPCC chief executive, said: &quot;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quot;"/>
        <s v="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quot;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quot; Motorola Solutions s country manager Fergus Mayne added: &quot;Tins investment highlights our commitment to supporting the I'K's emergency services. &quot;The newly created collaborative office spa&lt; I provides a state-of-the-art work environment to help our teams Ik* productive and attract the best new talent to our industry and a career in communications"/>
        <s v="The beta of iOS 16.4 reportedly includes support for technology that can make real-world performance of 5G networks faster.  In August 2020 , T-Mobile launched what it called a &quot;standalone&quot; 5G network across the US. Non-standalone networks, as used by most carriers, delivers 5G speeds but does so by leveraging existing LTE architecture._x000a__x000a_ That's sped up the rolling out of 5G to customers, but it hasn't provided the maximum speeds that 5G can offer. With 5G used for the core routing of the service, 5G Standalone should be quicker and, according to T-Mobile, be more robust._x000a__x000a_ Now France's Consomac site reports that the latest iOS 16.4 beta includes a 5G Standalone option in the iPhone ‘s Settings. Reportedly, the setting defaults to on for T-Mobile users._x000a__x000a_ It's claimed that 5G Standalone can exceed 3Gbps. but as yet, T-Mobile is the only network supporting it._x000a__x000a_ &quot;This is where it gets interesting,&quot; Neville Ray, President of Technology at T-Mobile, said at the 2020 launch , &quot;opening the door for massive innovation in this country — and while the other guys continue to play catch up, we'll keep growing the world's most advanced 5G network.&quot;_x000a__x000a_ It's not yet clear what the benefits for consumers will be, nor how wide the &quot;standalone&quot; network actually is._x000a__x000a_Unknown_x000a_[sourcelink]https://techtelegraph.co.uk/ios-16-4-will-support-faster-5g-on-t-mobile/_x000a_[/sourcelink]"/>
        <s v="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_x000a__x000a_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_x000a__x000a_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_x000a__x000a_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_x000a__x000a_5G technology has experienced a significant increase in both development and adoption in recent years. In what ways is the public transport sector utilising 5G technology?_x000a__x000a_What makes 5G different from previous generations is revolutionary elements, which, for the first time, is going to provide ultra-low latency of reaction time and support a huge number of Internet of Things (IoT) devices&quot;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_x000a__x000a_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_x000a__x000a_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_x000a__x000a_How does improved connectivity support efforts to enhance the passenger experience?_x000a__x000a_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_x000a__x000a_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_x000a__x000a_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_x000a__x000a_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_x000a__x000a_Unknown_x000a_[sourcelink]https://www.intelligenttransport.com/transport-articles/144557/realising-the-power-of-5g-connectivity/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arminglife.com/read-this/whatsapp-fraud-how-to-spot-three-different-scams-and-prevent-them-4058205_x000a_[/sourcelink]"/>
        <s v="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_x000a__x000a_ The Mallows Company working in partnership with The Good Things Foundation is offering free internet connection SIM cards or vouchers to help people apply for jobs online, manage their own online banking and keep in touch with friends and family._x000a__x000a_ Interested residents can go along for an informal chat to discuss eligibility and collect free vouchers, on Saturday, March 11 at The Mallows Company HQ in Bozeat between 10am and 1pm._x000a__x000a_ To be eligible you need to:- Be aged 18 and over_x000a__x000a_ - Come from a low-income household_x000a__x000a_ - Have no or insufficient access to the internet at home_x000a__x000a_ - Have no or insufficient access to the internet away from the home_x000a__x000a_ - Cannot afford their monthly contract or top up_x000a__x000a_ Ilham Abou-Rahme, chief operating officer at The Mallows Company, said: &quot;We are passionate about helping people fight data poverty and improve people's digital skills._x000a__x000a_ &quot;Working with the Good Things Foundation we can offer free help to people living in rural areas in and around Bozeat._x000a__x000a_ &quot;All it takes is an informal chat to check eligibility and we can also offer a wide range of advice and guidance on using the internet for a range of everyday tasks.&quot;_x000a__x000a_ To discuss eligibility and collect free vouchers, people are invited for an informal chat at The Mallows Company HQ in Bozeat (Arch Villa, 23 High Street, NN29 7NF) on Saturday, March 11 between 10am and 1pm._x000a__x000a_ Or you can contact the office on 01933 664437 to book a space on Saturday._x000a__x000a_ The National Databank is providing free data to 500,000 people in need via Good Things Foundation's network of community partners, in partnership with Virgin Media O2, Vodafone and Three._x000a__x000a_ The project's aim is to help thousands of vulnerable people in communities across the UK to get connected._x000a__x000a_Rhian Williams_x000a_[sourcelink]https://www.northantstelegraph.co.uk/news/end-to-data-poverty-in-sight-for-wellingborough-rural-community-thanks-to-the-mallows-company-and-the-national-databank-project-4055286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iverpoolworld.uk/read-this/whatsapp-fraud-how-to-spot-three-different-scams-and-prevent-them-4058205_x000a_[/sourcelink]"/>
        <s v="Which? is advising consumers on what bill hikes they can expect. Photo: Getty  With several utility and tax bills set to rise in April, millions of consumers will be wondering how the increases will impact them, what support is available, and looking for ways to save money._x000a__x000a_ Here we let you know about the hikes you can expect, and top tips from consumer body Which? on how to reduce costs._x000a__x000a_ 1. Energy_x000a__x000a_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_x000a__x000a_ Read more: FCA tells UK banks to support homeowners struggling to pay mortgage_x000a__x000a_ Everyone will have felt the impact of rising energy bills over the last year – and the threat of energy rates potentially rising again is a huge concern for millions._x000a__x000a_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_x000a__x000a_ 2. Broadband and mobile_x000a__x000a_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_x000a__x000a_ Story continues_x000a__x000a_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_x000a__x000a_ Haggling also remains a good way to save if you would rather stick with the same provider when your contract ends. In January, Which? found that customers who took the time to haggle with their broadband and TV provider saved an average of £90 a year._x000a__x000a_ Customers within the minimum term of their contract who are concerned about being able to pay a higher price should get in touch with their provider for support._x000a__x000a_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 Water bills are set to rise by around 7.5% from April in England and Wales, and by 5% in Scotland. Photo: Getty_x000a__x000a_ 3. Water bills_x000a__x000a_ Water bills are set to rise by around 7.5% from April in England and Wales – or 5% in Scotland. Individual bills could be higher or lower depending on factors such as location, usage, and whether you have a water meter._x000a__x000a_ There are several key ways you can reduce your water bill. Firstly, try reducing your time in the shower to five minutes. Doing this could save around £50 a year._x000a__x000a_ Fixing water leaks is another way to save. Wasted water can add up, and even a slow-dripping shower head can make an impact on your bills if it is not sorted._x000a__x000a_ Keep shower heads clean, as limescale can clog up a shower head, meaning the flow will not be as strong and you're much more likely to need more water to shower with._x000a__x000a_ 4. Council tax_x000a__x000a_ This year, councils can raise bills by up to 5% without needing to call a local referendum. There isn't a fixed percentage rise across the country, and each local council can choose how much it'll raise its rates, but on average, prices could rise by £75._x000a__x000a_ Read more: Baked beans: The best and cheapest supermarket brands_x000a__x000a_ While there aren't many ways to reduce your council tax bill, you might qualify for a reduction depending on personal circumstances._x000a__x000a_ People who live alone, or who live with others who are exempt, can claim a 25% discount. Other discounts and reductions may be available on empty properties, for instance, as well as second and holiday homes._x000a__x000a_ These discounts are not applied automatically and may vary depending on the local authority, so if you think you fit the bill, you will need to write to the council and make your case._x000a__x000a_ If you are unable to pay your bill, it is important to contact your local council immediately. There are several ways it may be able to help, including rescheduling payments, reducing payments if you're on a low income or claiming benefits, and offering hardship relief._x000a__x000a_ Watch: How to save money on a low income_x000a__x000a_ Download the Yahoo Finance app, available for Apple and Android_x000a__x000a_Pedro Goncalves_x000a_[sourcelink]https://uk.finance.yahoo.com/news/how-to-tackle-april-bill-hikes-000124535.html_x000a_[/sourcelink]"/>
        <s v="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
        <s v="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
        <s v="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_x000a__x000a_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_x000a__x000a_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Recommended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the 17th of April at the Technology and Innovation Centre in Glasgow._x000a__x000a_Michael Edgar_x000a_[sourcelink]https://www.digit.fyi/its-time-to-recognise-5g-opportunities-in-scotland/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derbyshiretime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antstelegraph.co.uk/read-this/whatsapp-fraud-how-to-spot-three-different-scams-and-prevent-them-4058205_x000a_[/sourcelink]"/>
        <s v="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_x000a__x000a_ Red light_x000a__x000a_ There's a problem somewhere. Try the following:_x000a__x000a_ Turn your Hub off and on again using the power button_x000a__x000a_ If the light still doesn't turn blue or one of the other colours below, use a paperclip to press the factory reset button while the Hub is switched on (note: this will wipe all your router settings, so you'll need to set up network names and passwords again, for example)_x000a__x000a_ Hold the reset button in for around 20 seconds until the light turns green, then release the button and wait for the Hub to initialise again_x000a__x000a_ Green light_x000a__x000a_ The Hub is starting up. Just wait a couple of minutes for it to start._x000a__x000a_ Flashing yellow light_x000a__x000a_ The Hub is connecting to broadband. Give it a minute or two to connect and the light should turn blue when the hub is ready and connected._x000a__x000a_ Flashing blue light_x000a__x000a_ The Hub is working but the broadband cable isn't connected. Check the broadband cable (black with grey ends) is plugged in correctly and you're using a filter, if needed._x000a__x000a_ Yellow light_x000a__x000a_ The Hub is working but isn't connected to the internet. Connect a device to your Hub using a cable or Wi-Fi, open a new browser window and follow the on-screen help wizard to get started._x000a__x000a_ Blue light_x000a__x000a_ The Hub should be working fine. If you can't get online, there might be a problem with your device._x000a__x000a_ The WPS Button on an EE Smart Hub_x000a__x000a_ If this is flashing blue, it's waiting for you to press the WPS button on your device_x000a__x000a_ If it's flashing red, it didn't connect – give it a couple of minutes and try again_x000a__x000a_ No light means that it's connected successfully_x000a__x000a_ About the author_x000a__x000a_ David Artiss_x000a__x000a_ Works for Automattic Inc., the company behind WordPress.com and Tumblr. Tech geek, international speaker and occasional PC Pro podcaster. Lover of Lego and video games._x000a__x000a_ Add Comment_x000a__x000a_ Click here to post a comment_x000a__x000a_ This site uses Akismet to reduce spam. Learn how your comment data is processed_x000a__x000a_David Artiss_x000a_[sourcelink]https://bigtechquestion.com/2023/03/01/broadband/red-light-ee-smart-hub-mean/_x000a_[/sourcelink]"/>
        <s v="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quot;eyesore&quot;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quot;There is no signal where I live in Thorpe St Andrew, not even 3G or 4G. &quot;Everyone wants to live with a phone now so we must have the masts and infrastructure to deal with that. &quot;I know there are conspiracy theories but real guidance says it's safe.&quot; Some objectors have raised health concerns about the Thorpe proposal but an independent accompanying document with the application reaffirms the government's stance that such equipment does not pose a risk. Mr Fisher continued: &quot;We have to have them, we need them so much. &quot;It's not just phones, smart meters are government policy now and they don't work now. &quot;So much depends on it.&quot;"/>
        <s v="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_x000a__x000a_ Broadband_x000a__x000a_ Vodafone was the broadband provider that attracted the most complaints, with 23 complaints per 100,000 customers, while EE attracted the fewest._x000a__x000a_ Mobile_x000a__x000a_ Vodafone, Three, BT Mobile and Virgin Mobile attracted the most complaints, each with five complaints per 100,000 customers. Causes ranged from issues with changing providers to how complaints were handled. Tesco Mobile attracted the fewest complaints for mobile._x000a__x000a_ Home phone_x000a__x000a_ TalkTalk attracted the most complaints, with 17 complaints per 100,000 customers. The most common causes were problems with connecting services, how complaints were handled, and billing, pricing and charges. As with broadband, EE attracted the fewest complaints._x000a__x000a_ Pay-TV_x000a__x000a_ BT attracted the most complaints, with nine complaints per 100,000 customers, while Sky attracted the fewest complaints._x000a__x000a_ Complaints information helps people to think about quality of service when they are shopping around for a new provider and encourages firms to improve their performance._x000a__x000a_Unknown_x000a_[sourcelink]https://www.ofcom.org.uk/news-centre/2020/telecoms-and-pay-tv-complaints_x000a_[/sourcelink]"/>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quot;This SMR package includes patches from Google and Samsung. Google patches include patches up to Android Security Bulletin – March 2023 package.&quot;_x000a__x000a_ Most Popular_x000a__x000a_ The latest security release fixes 39 bugs from Google and another 11 that are specific to Samsung devices. Once the update and fix is complete, there will be no risk of attacks._x000a__x000a_Patrick Hollis_x000a_[sourcelink]https://www.harboroughmail.co.uk/read-this/samsung-galaxy-owners-urged-to-download-new-critical-update-to-avoid-cyber-attacks-4059231_x000a_[/sourcelink]"/>
        <s v="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_x000a__x000a_ Apple typically refreshes its lineup of iPhone colors in the spring, as a way to juice sales mid-cycle. For the iPhone 14, yellow joins the existing color options of midnight, starlight, PRODUCT(RED), blue, and purple. There is no new color option for the Pro or Pro Max._x000a__x000a_ This week, Apple also refreshed its colorways for iPhone cases and Apple Watch bands._x000a__x000a_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_x000a__x000a_ The iPhone 14 introduced features like Emergency SOS via Satellite, Action mode video stabilization and Cinematic mode for video. The iPhone 14 and 14 Plus also offer big jumps in battery life over the previous generation._x000a__x000a_ Of course, potential yellow iPhone buyers should be aware that we already many months into the lifetime of the iPhone 14._x000a__x000a_ The next-generation iPhone 15 lineup will be released in the fall of this year, likely at a media event in September. The iPhone 15 and iPhone 15 Plus will include a USB-C port, replacing Apple's proprietary Lightning connector._x000a__x000a_ Moreover, we are expecting major redesign for the iPhone 15 Pro ; rumors point to a new round-curved chassis, capacitive side buttons, titanium and more._x000a__x000a_ FTC: We use income earning auto affiliate links. More._x000a__x000a_Unknown_x000a_[sourcelink]https://techtelegraph.co.uk/yellow-iphone-14-and-iphone-14-plus-now-available-to-order/_x000a_[/sourcelink]"/>
        <s v="Leaks can be poor-quality Photoshop efforts [Source: iFixit. Edited in Pixelmator Pro]  With six months before Apple shows off its iPhone 15 family of smartphones, an A17 leak is a quick and low-effort Photoshop edit that Monday's poster stole._x000a__x000a_ Leaks are the lifeblood of outlets like AppleInsider , and in many cases, they are reasonably sound or have supportive evidence that makes it seem reasonable to believe. Then there are ones that are just pathetic in their attempts to get attention._x000a__x000a_ In the case of an attempted leak that came to the attention of AppleInsider early on Monday, an attempt was made but had so much wrong with it that it couldn't be taken seriously. But, we're certain that it will pop up elsewhere, so we're getting ahead of it._x000a__x000a_ In brief, they passed off an iPhone 14 Pro Max board as an iPhone 15 version, by slapping &quot;A17&quot; on the chip._x000a__x000a_ Low-effort leakage_x000a__x000a_ On Monday, one self-styled yet relatively unknown leaker showed just how low the barrier to entry is for creating fake leaks._x000a__x000a_ The Twitter account &quot;@lipilipsi,&quot; which identifies with the name &quot;fix Apple&quot; and describes itself as an iPhone ICC engineer &quot;at Apple and huwai&quot; offers all of the trappings of someone who works in electronics and repair work. They have also secured a decent following, with over 2,800 followers as of March 2023._x000a__x000a_ The problem is that the content that relatively anonymous Twitter account provides is low-effort stuff taken from elsewhere or, in Monday's post, a complete fabrication that was also stolen._x000a__x000a_ Monday's missive claims to show an image of an &quot;iPhone 15 pro PCB board&quot; that apparently looks like the iPhone 14 Pro version, complete with the &quot;same nand chip ic with A17 CPU.&quot;_x000a__x000a_ This &quot;leak&quot; is nothing more than an iFixit photograph with A17 edited onto it._x000a__x000a_ While this leak would be considered iffy at best at this time, it is undermined by the first reply. Another user, Omar Sohail, claims they created the edited image, simply placing &quot;A17&quot; on the die on an image sourced from iFixit._x000a__x000a_ AppleInsider searched for the original, and found an exact match on iFixit's teardown of the iPhone 14 Pro Max. About halfway down the page, there is a clear shot of the A16 version of the board, complete with all components in exactly the same places as the supposed leak._x000a__x000a_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_x000a__x000a_ Even the drop shadow from the iFixit original image has made it into the leak._x000a__x000a_ While Apple does reuse designs in its products, it doesn't tend to use identical board layouts. If the board was genuine, you would expect at least one component on the board to have been moved or adjusted, but there is no evidence of this._x000a__x000a_ The key here is that, yes, Apple will almost certainly be including an A17 in the next generation of iPhone models. It's pretty much guaranteed to happen._x000a__x000a_ There's just no way that this composited image legitimately shows it._x000a__x000a_ iFixit's original shot [top] and the &quot;leak&quot; [below]_x000a__x000a_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_x000a__x000a_ Sometimes, attention seekers don't know where to stop, or simply don't care._x000a__x000a_ &quot;Leaks&quot; not leaks_x000a__x000a_ An entire industry has spawned around the creation and spread of rumors and leaks for many devices and other products. Apple is, naturally, one of the biggest targets for such attempts, with genuine and wannabe leakers sharing details about the iPhone and other desirable products._x000a__x000a_ However, while there are some online who decide to share leaks created by others to try and get attention, some do so with complete fabrications. Pranksters creating a fake leak can secure eyeballs, but don't do anything but disappoint fans searching for legitimate new information._x000a__x000a_ With the time to Apple's traditional launch window for its iPhone refresh hitting six months, leaks will start to ramp up in quantity, if not necessarily quality. That means there's more opportunity for people to try and get away with fooling people with lies and deceit._x000a__x000a_ Instances such as this should serve as a warning when it comes to searching for rumors and leaks on the Internet. Not all leaks will be genuine, even if the leaker has the best of intentions, as sometimes fake stories do get circulated._x000a__x000a_ Indeed, even with leaks for things Apple is probably working on, the company can still make changes to what it will sell to consumers months ahead of launch. There's never a guarantee until Apple actually launches its products during its slick fall presentation._x000a__x000a_ For the moment though, this should serve as a reminder that leaks should be taken with a pinch of salt at best. That there are people who want to share fake leaks to get attention and influence rather than circulating something approximating news._x000a__x000a_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_x000a__x000a_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_x000a__x000a_ The adage &quot;Don't believe everything you read on the Internet&quot; is still alive and well, and especially holds true to leaks._x000a__x000a_ Like any other media, just take a moment to think about the leak before taking it as the truth._x000a__x000a_Unknown_x000a_[sourcelink]https://techtelegraph.co.uk/leaked-iphone-15-board-with-a17-is-a-photoshop-fake/_x000a_[/sourcelink]"/>
        <s v="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
        <s v="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_x000a__x000a_ To help you find a better deal, Express.co.uk has been checking out all of the best offers from some of the biggest networks with some currently offering discounts that include double the usual data or SIMs that are half-price._x000a__x000a_ As long as you own your current phone or are out of contract and happy to keep your device for another 24 months – here are the best SIM deals from the major mobile network_x000a__x000a_ BEST EE DEALS_x000a__x000a_ If you are happy with your phone or tablet but just need a 4G or 5G SIM on its own, EE has a number of SIM-only plans that could cater to your needs._x000a__x000a_ Right now, EE is offering double the usual data which means you get a whopping 250GB data for the same £23 – that's the same price EE usually charges for 125GB._x000a__x000a_ The offer comes with stay-connected data, fast connectivity speeds of up to 100 Mbps and unlimited minutes and texts._x000a__x000a_ If you fancy an EE Smart Benefit which includes access to services such as Netflix or Apple Music then there's also double data for £31 a month. This means you get that same 256GB for the price of 125GB._x000a__x000a_ BEST VODAFONE DEALS_x000a__x000a_ Vodaphone is offering 150GB of data for just £23 monthly. The deal includes unlimited minutes and texts and 5G at no extra cost. It applies to 24-month plans and ends on March 30._x000a__x000a_ BEST O2 DEALS_x000a__x000a_ You can get a half-price SIM with O2 and receive 150GB of data for just £11 per month. That's a seriously tempting discount and it lasts for the first six months of the 24-month deal._x000a__x000a_ From month seven, you can also get double the data on every eligible O2 Pay Monthly plan in your household if you have Virgin Media at the same address. The plan also lets you roam at no extra cost in 75 destinations across the globe._x000a__x000a_ BEST SKY DEALS_x000a__x000a_ You could get your hands on 20GB for £10 a month, down from £15 a month, on a new data plan with Sky Mobile. It includes unlimited calls and texts and 90 percent of UK network coverage. Your spare data will also roll over every month. According to Sky, this deal will save you £60._x000a__x000a_ BEST SMARTY DEALS_x000a__x000a_ For £10 a month, you can get your hands on 60GB (for the price of 30GB) with Smarty. It is available on 5G, 4G and 3G data devices, and includes unlimited calls and texts made to the UK._x000a__x000a_ There are also no speed restrictions and you can cancel the one-month plan at any time. It also includes EU roaming, with a 12GB fair use limit when you are in Europe._x000a__x000a_ Post Views:_x000a__x000a_Unknown_x000a_[sourcelink]https://timesofbristol.co.uk/android-or-iphone-bill-going-up-best-o2-ee-and-vodafone-deals-revealed/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_x000a__x000a_ Kirsty Scott is a Business Engagement Manager at The Scotland 5G Centre, based at its S5GConnect Hub in Dundee_x000a__x000a_Kirsty Scott_x000a_[sourcelink]https://www.scotsman.com/news/opinion/columnists/5g-goes-from-the-art-of-the-possible-to-an-inevitable-revolution-kirsty-scott-4052861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edfordtoday.co.uk/read-this/whatsapp-fraud-how-to-spot-three-different-scams-and-prevent-them-4058205_x000a_[/sourcelink]"/>
        <s v="The premiere of Xiaomi 13 is behind us. Although it has less than fifteen years of experience, the manufacturer has come a long way, culminating in these new smartphones. Makes a serious premium tier attack._x000a__x000a_ The article was created in cooperation with Xiaomi._x000a__x000a_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_x000a__x000a_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_x000a__x000a_ The new standard of mobile photography: Xiaomi 13 with Leica optics_x000a__x000a_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_x000a__x000a_ Also read: Brunt Ice Shelf: Huge iceberg breaks off from Antarctic Ice Shelf | world news_x000a__x000a_ The Leica Vario-Summicron system in Xiaomi 13 covers a range of focal lengths from 1.8 to 2.2, and its base is a 23-mm camera with an IMX800 sensor. In the 13 Pro model, we are dealing with the largest IMX989 sensor mounted in smartphones , which &quot;catches&quot; a lot of light, thus providing even higher contrast and even better colors. Being with them, it is impossible not to mention two shooting modes: Authentic Look and Vibrant Look, offering two modes. colors signed by Leica._x000a__x000a_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_x000a__x000a_ Xiaomi 13 is a smartphone ready for anything_x000a__x000a_ The heart of this smartphone is the top Qualcomm Snapdragon 8 Gen 2 processor (both in the basic version and the one with the &quot;Pro&quot;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_x000a__x000a_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_x000a__x000a_ Fast charging and great displays_x000a__x000a_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quot;Pro&quot; received an even more powerful, 120-watt HyperCharge charger, which reduces the charging time to less than 20 minutes. So this phone is always ready to go whenever you want._x000a__x000a_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_x000a__x000a_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_x000a__x000a_ One word: class_x000a__x000a_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_x000a__x000a_ The class of both phones is also clearly visible in the design. Xiaomi 13 and Xiaomi 13 Pro smartphones not only have flagship-worthy appearance but they were done flawlessly. The fitting of elements or the materials used – everything is at the highest level here. So it seems that &quot;Thirteen&quot; will in no way be unlucky for this producer. With their premiere, Xiaomi becomes a symbol of prestige, while maintaining the most important of its features: an attractive price-performance ratio._x000a__x000a_ The article was created in cooperation with Xiaomi._x000a__x000a_ Source: www.benchmark.pl_x000a__x000a_Vanessa Clarke_x000a_[sourcelink]https://ukdaily.news/xiaomi-13-attack-on-the-premium-shelf-362815.html_x000a_[/sourcelink]"/>
        <s v="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
        <s v="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_x000a__x000a_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It's the feel-good show of the year! Lose yourself with us and leave your troubles at home!_x000a__x000a_Three mobile customers can access presale tickets on Wednesday 8 March at 10am. The venue presale starts at 10am on Thursday 9th March and tickets go on general on sale on Friday 10 March at 10am on www.ticketmaster.co.uk_x000a__x000a_For more information on P&amp;J Live visit_x000a__x000a_Unknown_x000a_[sourcelink]https://www.agcc.co.uk/news-article/lost-in-music-comes-to-p-j-live-in-2024_x000a_[/sourcelink]"/>
        <s v="iPhone 14 could be getting a new yellow color option today  &quot;A new iPhone 14 color is indeed imminent,&quot; says leaker and Bloomberg reporter Mark Gurman (opens in new tab) , so we'd prepare for a quiet announcement from Apple showing off the new phone hue. Particularly with AppleTrack (opens in new tab) reporting Apple has scheduled briefings today as well._x000a__x000a_ This alleged fresh color, which will apparently be yellow, had been previously claimed by a leak from Weibo . Now that Gurman, one of the most reliable Apple leakers around, has made this claim, it seems much more set in stone._x000a__x000a_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_x000a__x000a_ Yellow's an iPhone color we've seen much of. Up to now, only the iPhone 11 offered that particular color in any way, with its pastel hue perhaps offering some guidance on what sort of yellow Apple will be offering._x000a__x000a_ RECOMMENDED VIDEOS FOR YOU... Tom's Guide_x000a__x000a_ No yellow for iPhone 14 Pro models?_x000a__x000a_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_x000a__x000a_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_x000a__x000a_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_x000a__x000a_ Today's best Apple AirPods Pro 2nd Generation deals_x000a__x000a_ 2 990 kr_x000a__x000a_ View_x000a__x000a_ 2 990 kr_x000a__x000a_ View_x000a__x000a_ 3 069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Richard Priday_x000a_[sourcelink]https://www.tomsguide.com/news/new-iphone-14-color-is-imminent-says-new-leak_x000a_[/sourcelink]"/>
        <s v="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quot;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quot; She added: &quot;…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quot; Nationally, 46,474 tech businesses were incorporated in 2022, up by 22 per cent on the previous year. London saw a 21 per cent rise in the number of tech incorporations to 24,783, easily the largest in the country._x000a__x000a_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_x000a__x000a_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quot;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quot; Larking Gowen Corporate Transactions secured ninth place for the number of deals they advised on in the East of England in 2022._x000a__x000a_See Profile Larking Gowen_x000a__x000a_Norwich business park bought by tech business in £4.8 million deal_x000a__x000a_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quot;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quot;_x000a__x000a_Photo: (from left) Martin Terry of KSI Technologies; Andrew Rackham of Sapphire Property Services; Guy Gowing of Arnolds Keys_x000a__x000a_Suffolk firms concerned that delays to rolling out 5G infrastructure could damage growth plans_x000a__x000a_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_x000a__x000a_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quot;We are delighted with our achievements in 2022, with some interesting deals across East Anglia – a great way to celebrate our fifteenth year of trading.&quot;_x000a__x000a_Photo: The Penn Commercial team._x000a__x000a_See Profile Penn Commercial_x000a__x000a_Suffolk accountancy firm Knights Lowe, which has a main base in Bury, has incorporated Ipswich-based Ballams Chartered Accountants to develop the services it provides across a wider regional area. James Knights, managing director at Knights Lowe, said: &quot;We are excited to be taking this step…Existing Ballams clients will benefit from a wider range of services and we, in turn, will gain a footprint in Ipswich and a wider regional presence.&quot;_x000a__x000a_Photo: James Knights, Managing Director at Knights Lowe which has incorporate with Ballams Chartered Accountants_x000a__x000a_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quot;To be amongst such a strong cohort of women within the partnership is a great testament to both the firm's focus on advancing the careers of women within the legal profession, and the top-tier talent that we have within our teams.&quot;_x000a__x000a_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quot;I am very much a people person and enjoy meeting our customers and helping them to find their dream home. I also love working for a family developer which values its staff and being part of such a close-knit team.&quot;_x000a__x000a_Edward Parker, managing director of Bennett Homes, added: &quot;…Managing our sales and marketing function in a rapidly changing market has become increasingly important to us as a business so that we not only meet but surpass buyers' expectations in terms of quality and customer service.&quot;_x000a__x000a_Unknown_x000a_[sourcelink]http://www.bizea.co.uk/index.php?option=com_content&amp;view=article&amp;id=2305:ebusiness-weekly-news-next_x000a_[/sourcelink]"/>
        <s v="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_x000a__x000a_ Vodafone and Three UK's parent CK Hutchison confirmed in October that they were in talks to merge their UK businesses._x000a__x000a_ Vodafone is reportedly putting final touches on a deal with Three UK to create Britain's largest mobile operator and may..._x000a__x000a_Louise Newman_x000a_[sourcelink]https://wealthdfm.com/article/vodafone-putting-final-touches-on-deal-with-three-uk-report/_x000a_[/sourcelink]"/>
        <s v="New data from Counterpoint Research today shows just how dominant the iPhone lineup really is. According to the data, not only was the iPhone 13 the &quot;best-selling smartphone&quot; of 2022, the entire iPhone lineup accounted for eight out of the top 10 spots on the best-selling smartphone list for 2022.  The best-selling smartphones of 2022_x000a__x000a_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_x000a__x000a_ The inclusion of the iPhone 14 Pro Max in the top five is particularly notable. Counterpoint Research says this is the first time an iPhone &quot;Pro Max&quot; has driven more sales value than its &quot;Pro&quot; and base counterparts have:_x000a__x000a_ Here is a full breakdown of the top 10 best-selling smartphones of 2022:_x000a__x000a_ iPhone 13 – 5%_x000a__x000a_ iPhone 13 Pro Max – 2.6%_x000a__x000a_ iPhone 14 Pro Max – 1.7%_x000a__x000a_ Samsung Galaxy A13 – 1.6%_x000a__x000a_ iPhone 13 Pro – 1.6%_x000a__x000a_ iPhone 12 – 1.5%_x000a__x000a_ iPhone 14 – 1.4%_x000a__x000a_ iPhone 14 Pro – 1.2%_x000a__x000a_ iPhone SE (2022) – 1.1%_x000a__x000a_ Galaxy A03 – 1.1%_x000a__x000a_ As you can see, the only iPhone 14 model not to make the list is the seemingly cursed iPhone 14 Plus. For the iPhone 13 lineup, the iPhone 13 mini is nowhere to be found._x000a__x000a_ Do the results of the &quot;best-selling smartphone&quot; list of 2022 surprise you at all? Let us know down in the comments._x000a__x000a_ Follow Chance Twitter Instagram , and Mastodon_x000a__x000a_ FTC: We use income earning auto affiliate links. More._x000a__x000a_Unknown_x000a_[sourcelink]https://techtelegraph.co.uk/here-are-the-best-selling-smartphones-of-2022/_x000a_[/sourcelink]"/>
        <s v="You could be facing some disappointing news about your monthly bills if you receive a text from EE about a looming price hike.  Bookmark_x000a__x000a_ EE is warning most of its customers that their price plans will go up by a whopping 14 percent from March 31 2023 via an SMS text message. The company is also alerting its millions of users that out-of-bundle charges and add-ons will also increase in line with your terms._x000a__x000a_ EE blames this on rising inflation, arguing that it is facing rising costs just like all businesses across the country._x000a__x000a_ It claims it had no choice but to hike up its prices slightly in order to keep running and improving its network to give customers the most reliable connection it can._x000a__x000a_ But customers are far from happy and have erupted in fury at the news, sparking a social media frenzy._x000a__x000a_ Twitter user Tom Franks posted: &quot;Just got an email from @ee saying my monthly phone bill is increasing by almost £10 a month. I might cry. But in reality, I'll probably just leave them at the earliest opportunity._x000a__x000a_ Another Twitter user, Mr Edwards, wrote: &quot;Thanks for the warning of the price increase_x000a__x000a_ @ee_x000a__x000a_ &quot;I know you're upfront about your terms, save me the auto-reply, but locking people into 24-month contracts and then increasing costs year-on-year mid-contract is not fair. Time to go.&quot;_x000a__x000a_ Just like how households are paying record sums for their energy bills, EE says it is forking out 80 percent more for power this year compared to last. It adds that the cost of its Home Hubs has shot up by 20 percent since 2021._x000a__x000a_ But the company says it is investing more than ever to provide you with the best experience and service it can. That means, it claims, that it is continually improving our networks, products and customer service to give even better value._x000a__x000a_ READ MORE: Sky TV block just stopped thousands from streaming content for free_x000a__x000a_ To do so, it says it has had no choice but to push up its prices._x000a__x000a_ EE says you will find a personalised explanation of what's happening to your plan(s) if you are affected._x000a__x000a_ According to the company's website , it adjusts the prices of its products and services in line with the Consumer Price Index (CPI) rate of inflation, plus 3.9 percent, every year._x000a__x000a_ The 3.9 percent hike applies to all customers, including those whose contracts started before September 1 2020._x000a__x000a_ For December 2022, the CPI rate was 10.5 percent, meaning most of its customers will see their bills soar by 14.4 percent (which is 10.5 percent plus 3.9 percent), or just over £1 per week on average._x000a__x000a_ If you are an EE customer, you can work out the estimated increase to any of the plans on your account using its price calculator._x000a__x000a_ When it figures out its prices, it uses the December CPI rate published in January._x000a__x000a_ There is also a range of personalised offers to help customers get the most bang for their buck where possible._x000a__x000a_Jacob Paul_x000a_[sourcelink]https://www.express.co.uk/life-style/science-technology/1742939/EE-monthly-bill-bad-news-contract-inflation-cpi-rate_x000a_[/sourcelink]"/>
        <s v="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_x000a__x000a_&quot;As we grow and scale our network, we are excited to jointly drive collaborative Open RAN innovation and continue our groundbreaking work together with Samsung,&quot; says Santiago Tenorio, director of network architecture for Vodafone. &quot;We look forward to continue bringing fundamental improvements to our wide-scale next-generation network, to further accelerate our open network approach for 5G expansion across Europe.&quot;_x000a__x000a_Building on their collaborative advancements, the two companies continue to grow their Open RAN footprint in Europe. New developments and projects include:_x000a__x000a_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_x000a__x000a_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_x000a__x000a_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_x000a__x000a_&quot;Samsung's virtualised Open RAN solutions are successfully running in Vodafone's commercial network in the U.K., delivering performance on par with traditional mobile radio networks and providing Vodafone with an agile network on which to deploy new services and features,&quot; says Thomas Riedel, head of Samsung ntworks Europe. &quot;Vodafone has been a pioneer in the Open RAN space and they continue to break new grounds. We are excited to deepen our collaboration with Vodafone by extending our capabilities across Europe, and taking vRAN innovation to the next level.&quot;_x000a__x000a_Comment on this article below or via Twitter: @VanillaPlus OR @jcvplus_x000a__x000a_Unknown_x000a_[sourcelink]https://www.vanillaplus.com/2023/03/08/77463-samsung-vodafone-partner-to-accelerate-open-ran-expansion-across-europe/_x000a_[/sourcelink]"/>
        <s v="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_x000a__x000a_ But to add insult to injury, a huge benefit that Virgin offers its customers will be axed as well. Fixed broadband customers have been told that its &quot;Out of Home&quot; public WiFi hotspot service will end in November 2023._x000a__x000a_ This service allows existing broadband routers to become wireless hotspots for anybody to access._x000a__x000a_ If you have a Virgin Media account, you can download the Virgin Media app to automatically connect to WiFi when you're in range of a WiFi hotspot._x000a__x000a_ With 20 million hotspots internationally, you could be lucky enough to rarely go without a WiFi connection when on the move. All you have to do is check to see if ‘Virgin Media' is on your list of available WiFi networks when you try and connect._x000a__x000a_ But along with its January 2023 price hike announcement, in which fixed broadband customers were informed of a looming 13.8 percent bill increase come April, it seems many failed to notice that the free public WiFi service would also be getting the boot._x000a__x000a_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_x000a__x000a_ But Virgin told the team at ISPreview.co.uk that customers' use of its public WiFi Hotspots has been &quot;declining in recent years&quot;._x000a__x000a_ Towards the end of 2022, there were around 150,000 unique devices using the services per week._x000a__x000a_ But with a network of over 4 million hotspots in the UK, maintaining the service has become a &quot;significant expense&quot; for Virgin._x000a__x000a_ Meanwhile, the increased use of 4G or 5G mobile services has also meant the service is less essential than in previous years._x000a__x000a_ But luckily, Virgin has told customers its London Underground WiFi service will still be available if they have a mobile device and a compatible SIM card with Virgin Mobile or O2._x000a__x000a_ This means that even when you are miles below ground level on the London Underground, you can still send your friends a WhatsApp message, stream your favourite songs on Spotify on scroll on your Instagram feed._x000a__x000a_ And from April 1, you won't even have to do a thing to connect as this will happen automatically unless you have used the &quot;Connect App&quot; to get online in the past. If you have done so, you will need to reconnect to ‘WiFi Extra‘ through your settings._x000a__x000a_ Post Views:_x000a__x000a_Unknown_x000a_[sourcelink]https://timesofbristol.co.uk/virgin-media-reveals-more-bad-news-for-customers-as-price-rise-looms/_x000a_[/sourcelink]"/>
        <s v="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_x000a__x000a_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_x000a__x000a_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_x000a__x000a_ An image said to show the Google Pixel 7a shared by Zing News_x000a__x000a_ (Image credit: Zing News)_x000a__x000a_ Leakier than a sieve_x000a__x000a_ We should always take leaks with a pinch of salt – and as convincing as the leaks here look there's always a chance they're part of an elaborate hoax – but leaks of this nature are nothing new for the Google Pixel line of phones._x000a__x000a_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_x000a__x000a_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_x000a__x000a_Hamish Hector_x000a_[sourcelink]https://www.techradar.com/news/we-may-know-everything-about-the-google-pixel-7a-before-its-even-been-announced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yorkshirepost.co.uk/read-this/whatsapp-fraud-how-to-spot-three-different-scams-and-prevent-them-4058205_x000a_[/sourcelink]"/>
        <s v="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_x000a__x000a_Report findings also include:_x000a__x000a_•The potential annual financial impact of mobile phishing to an organisation of 5,000 employees is nearly $4 million._x000a__x000a_•Since 2021, mobile phishing encounter rates have increased roughly 10% for enterprise devices and more than 20% for personal devices._x000a__x000a_•In 2022, more than 50% of personal devices were exposed to a mobile phishing attack every quarter._x000a__x000a_•The percentage of users falling for multiple mobile phishing links in a year is increasing rapidly year over year._x000a__x000a_•Organisations operating in highly regulated industries – including insurance, banking, legal, healthcare and financial services – were the most heavily targeted enterprises._x000a__x000a_•Non-email based phishing attacks are growing rapidly, with vishing (voice phishing), smishing (SMS phishing) and quishing (QR code phishing) increasing seven-fold in the second quarter of 2022._x000a__x000a_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_x000a__x000a_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_x000a__x000a_&quot;Mobile as a threat surface will continue to grow, and hybrid work continues to grow in tandem, introducing huge numbers of unmanaged devices into the enterprise environment,&quot; said Aaron Cockerill, chief strategy officer at Lookout. &quot;It is more important now than ever for organisations to evolve their cybersecurity strategy to proactively combat mobile phishing. As one of the most effective attack vectors for threat actors, often serving as a starting-point for more advanced attacks, mobile_x000a__x000a_Unknown_x000a_[sourcelink]https://digitalisationworld.com/news/65065/mobile-phishing-attacks-at-an-all-time-high_x000a_[/sourcelink]"/>
        <s v="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
        <s v="A mobile phone company which wants to put up a 5G mast near a Horsham school has spoken out to quell local residents' health fears.  Three Mobile wants to erect the 18m phone mast on the boundary of Greenway Junior School._x000a__x000a_ But local residents have launched a protest petition. They say they fear schoolchildren would be exposed to electric magnetic radiation and that the long-term effect of that is unknown because the technology is in its infancy._x000a__x000a_ However a spokesperson for Three Mobile said: &quot;We are aware that there have been some concerns raised, however, from a health and safety perspective, 5G deployment is no different to any other mobile technology._x000a__x000a_ &quot;All generations of mobile technology used by Three comply with guidelines to ensure that no harmful levels of radiation are emitted._x000a__x000a_ &quot;As a responsible company, we take our obligation to run a safe network very seriously and actively work to ensure that our network remains compliant with international guidelines.&quot;_x000a__x000a_ The spokesperson added: &quot;5G rollout is vital for residents and businesses of Horsham . We want to offer the community a reliable network experience and a new site will be critical to making that happen._x000a__x000a_ &quot;Masts need to be situated where people will be using the service and, in many cases, in precise locations to ensure the widest breadth of coverage._x000a__x000a_ &quot;We carry out extensive searches and evaluate a wide range of options before submitting any planning applications.&quot;_x000a__x000a_ Government communications regulator Ofcom says: &quot;Companies have been rolling out 5G in the UK since 2019. However, some people have raised concerns that the_x000a__x000a_ introduction of 5G could affect people's health and have even linked it to the coronavirus pandemic._x000a__x000a_ &quot;These claims are completely unfounded and should not be used as a basis to block or delay 5G rollout.&quot;_x000a__x000a_ It adds: &quot;There is nothing fundamentally different about the physical characteristics of the radio signals that will be produced by 5G compared to previous technologies like 3G and 4G._x000a__x000a_ &quot;Compared to previous generations of mobile services, 5G offers faster internet speeds and the ability to connect thousands of different devices in a small area.&quot;_x000a__x000a_Sarah Page_x000a_[sourcelink]https://www.sussexexpress.co.uk/news/people/5g-phone-mast-health-fears-mobile-firm-speaks-out-on-plans-for-horsham-4053526_x000a_[/sourcelink]"/>
        <s v="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_x000a__x000a_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_x000a__x000a_ According to the leak, you're looking at a 6.1-inch FHD+ OLED with a 90Hz refresh rate and a resolution of 1,080 x 2,400 pixels. The processor inside is a Google Tensor G2 with fast LPDDR5 RAM and UFS 3.1 storage._x000a__x000a_ According to Roy the device has 5W wireless charging and a 64MP Sony IMX787 image sensor for its 12MP ultra-wide camera._x000a__x000a_ The version of Android on board will be Android 13, which fits with the expected launch date: that's just a little bit too early for Android 14, so that'll come along as a fairly instant update shortly after launch._x000a__x000a_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_x000a__x000a_ Whatever the truth, the rumoured specifications don't seem far-fetched, and if Google keeps the price the same as for the current model – its RRP is £399 / $ 449 / AU$749 – it could tun out to be as attractive as it is affordable._x000a__x000a_ TOPICS_x000a__x000a_Carrie Marshall_x000a_[sourcelink]https://www.t3.com/news/the-google-pixel-7a-could-be-good-news-for-android-fans_x000a_[/sourcelink]"/>
        <s v="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_x000a__x000a_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_x000a__x000a_Samsung Galaxy S23 Ultra_x000a__x000a_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_x000a__x000a_PET film for the phones build._x000a__x000a_Coupled with fast charging and a more than capable battery, you have enough power to keep you going throughout the day. T he Ultra also comes with the S pen stylus for precision drawing and note taking, which is ideal for any artists or designers out there._x000a__x000a_View it Amazon iPhone 14 Pro_x000a__x000a_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_x000a__x000a_Plus, with up to 1TB of storage space, there is plenty of space space for even the most dedicated photo takers._x000a__x000a_View it at Amazon_x000a__x000a_Google Pixel 7_x000a__x000a_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_x000a__x000a_With advanced features like real tone, face unblur and high quality zoom, you can confidently take photos in just about any environment and ensure you'll leave with a dazzling end product._x000a__x000a_View it at Amazon_x000a__x000a_OnePlus 10 Pro_x000a__x000a_As far as flagship phones go, the OnePlus 10 Pro is like the Ferrari of smartphones, because it's so technically impressive. With a high-quality camera set-up and the ability to record video in stunning 4K resolution at 120 fps —not to mention its 6.7&quot; AMOLED display._x000a__x000a_Also featured is OnePlus' largest ever battery—long lasting and capable of fast charging up to 100% in 32 minutes. It's an appealing package for a phone that competes with other flagship phones, but still comes in at a lower price point than them to boot._x000a__x000a_View it at Amazon iPhone 14_x000a__x000a_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_x000a__x000a_And with Apple's new A15 bionic chip now a feature in the phone and 5G connectivity, phone browsing lag should well and truly be a thing of the past._x000a__x000a_View it Amazon_x000a__x000a_Sony Xperia 1 IV_x000a__x000a_You may be familiar with Sony's Xperia phone range from years gone by and despite over 50 percent of the smartphone market being comprised of just Apple and Samsung, Sony has continued making solid android devices._x000a__x000a_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_x000a__x000a_View it at Amazon_x000a__x000a_Xiaomi 12 Pro_x000a__x000a_The Xiaomi 12 Pro comes in at 6.73&quot;, with a dynamic AMOLED screen and triple camera set-up, for taking shots in a variety of settings. It comes with 256GB storage and running on 12GB RAM as standard for overall smooth phone use._x000a__x000a_With Corning Gorilla glass on the front of the phone, you'll have peace of mind in case of the occasional drop or freak accident._x000a__x000a_View it at Amazon_x000a__x000a_Huawei Mate P50 Pro_x000a__x000a_The P50 Pro is the best phone in the P50 series. It's, a more rounded, minimalistic design and is equipped with a quad-camera system and a large 6.6&quot; screen for a quality viewing experience._x000a__x000a_Huawei phones are known for being straightforward to use, as well as for their high standard cameras, with the P50 Pro being no exception to the rule._x000a__x000a_View it Amazon_x000a__x000a_Samsung Galaxy Flip 4_x000a__x000a_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_x000a__x000a_It also has gorilla glass and is designed to last long, to alleviate any immediate worries on the phones' durability from regular folding. It may be a somewhat niche choice but if a folding phone is of interest to you, this is the one to get._x000a__x000a_View it at Amazon_x000a__x000a_Oppo Reno 8 Pro_x000a__x000a_Rounding off the list is the Reno 8 Pro. Oppo may not exactly be a household name in the West, but the Chinese electronics manufacturer has been making technically impressive android phones for a few years now._x000a__x000a_The Reno 8 Pro is a high-performing phone with quality cameras, including a 50MP main camera and the ability to record video in 4K resolution. It's powered by 5G connectivity and runs with 8GB RAM, which is more than enough for lightning fast, lag-free phone use._x000a__x000a_View it at Amazon_x000a__x000a_Read more : Top 10 mid-range mobile phones_x000a__x000a_Read more : View all Shopping Guides and Product Recommendations_x000a__x000a_Keep up with the top stories from Reader's Digest by subscribing to our weekly newsletter._x000a__x000a_This post contains affiliate links, so we may earn a small commission when you make a purchase through links on our site at no additional cost to you._x000a__x000a_Joshua Joda_x000a_[sourcelink]https://www.readersdigest.co.uk/lifestyle/technology/top-10-premium-mobile-phones-on-the-market_x000a_[/sourcelink]"/>
        <s v="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_x000a__x000a_The Galaxy F14 5G will ship with Android 13 out of the box, and the screen will have Full HD+ resolution. The diagonal is not mentioned, but we can easily assume it will be a 6.6&quot; LCD with 90Hz as its two siblings._x000a__x000a_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_x000a__x000a_Unknown_x000a_[sourcelink]https://www.gsmarena.com/samsung_galaxy_f14_5g_exynos_1330-news-57823.php_x000a_[/sourcelink]"/>
        <s v="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_x000a__x000a_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_x000a__x000a_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_x000a__x000a_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_x000a__x000a_ Lyca Mobile chairman, Allirajah Subaskaran, says: &quot;As households across the country face rising costs, the last thing they need is to see their mobile bills go up. But consumers can and should take action, seeking better value from their mobile providers during these uncertain times._x000a__x000a_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quot;_x000a__x000a_ About Lyca Mobile_x000a__x000a_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_x000a__x000a_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_x000a__x000a_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_x000a__x000a_ Find out more at www.LycaMobile.co.uk or www.LycaGroup.com_x000a__x000a_ References_x000a__x000a_ Lyca Mobile and Censuswide surveyed 1,012 UK mobile users between the 19th May and the 1st June 2022. All mobile users surveyed are contract customers of Vodafone, O2, EE, and Three, and aged 18 or over._x000a__x000a_Lisa Baker_x000a_[sourcelink]https://telecoms-news.co.uk/2023/03/06/lyca-mobile-freezes-prices-amidst-industry-hikes-for-mobile-customers/_x000a_[/sourcelink]"/>
        <s v="Customers of broadband ISP and mobile operator Virgin Media and O2 (VMO2) can now harness their ‘ Priority ‘ access to special offers by gaining free &quot; Early Access &quot; to the closed Diablo IV Beta (popular video game) test, which they say can normally only be enjoyed by pre-ordering the game (RRP from: £59.99)._x000a__x000a_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_x000a__x000a_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_x000a__x000a_Mark Jackson_x000a_[sourcelink]https://www.ispreview.co.uk/index.php/2023/03/virgin-media-o2-uk-users-get-free-early-access-to-diablo-iv-beta.html_x000a_[/sourcelink]"/>
        <s v="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akefieldexpress.co.uk/read-this/whatsapp-fraud-how-to-spot-three-different-scams-and-prevent-them-4058205_x000a_[/sourcelink]"/>
        <s v="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_x000a__x000a_Life feels more supercharged when your household is with Virgin Media and O2. We're talking epic 5G from O2, the UK's fastest widely available broadband from Virgin Media and exclusive access to perks and experiences with Priority from O2._x000a__x000a_But did you know with your Volt bundle, there are so many more exclusive benefits available to you?_x000a__x000a_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_x000a__x000a_We're talking all and more. Want to learn more about some of the exclusive perks you can enjoy? Here's a taste of what's on offer:_x000a__x000a_Supercharged data &amp; broadband speeds_x000a__x000a_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_x000a__x000a_Supercharged connectivity_x000a__x000a_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_x000a__x000a_Plus the best of us both, always_x000a__x000a_Life feels more supercharged when you're with Virgin Media and O2. We're talking epic 5G from O2, the UK's fastest widely available broadband from Virgin Media, and exclusive access to perks and experiences with Priority from O2, plus choose an Extra from O2 for up to 6 months._x000a__x000a_Lightning-fast speeds_x000a__x000a_Virgin Media's fastest widely available broadband speeds are 7x faster than BT and Sky's. Get the power to do more online, all at the same time. Plug in. Power up. Stream on._x000a__x000a_Priority from O2_x000a__x000a_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_x000a__x000a_Extras from O2_x000a__x000a_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_x000a__x000a_Want to supercharge your world with Volt?_x000a__x000a_Not a Volt customer? Find out how you can enjoy these benefits here._x000a__x000a_Unknown_x000a_[sourcelink]https://www.virginmedia.com/virgin-tv-edit/tips-and-tricks/virgin-media-o2-volt-bundle-benefits.html_x000a_[/sourcelink]"/>
        <s v="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_x000a__x000a_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_x000a__x000a_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_x000a__x000a_ Source Weibo | Via MacRumors Mac Otakara_x000a__x000a_Unknown_x000a_[sourcelink]https://techtelegraph.co.uk/apple-could-launch-iphone-14-in-new-yellow-color-next-week/_x000a_[/sourcelink]"/>
        <s v="The machines won't be taking over yet Services enriched by human-to-human interaction face coming under attack, says Alastair GJ Stewart started to play with ChatGPT during one slightly dull weekend. I expected a novelty like the fraudulent chess-playing &quot;Turk&quot;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quot;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quot;Computers,&quot; noted Mr Spock of Star Trek, &quot;make excellent and efficient servants, but I have no wish to serve under them.&quot; 4s AI bots and robots may be capable of doing more jobs than we expect"/>
        <s v="Virgin Media O2 is offering a glimpse into the future of children's play by unveiling a new connected playground experience with lights, sound and interactive apparatus powered entirely by its gigabit broadband and 5G mobile networks._x000a__x000a_ Virgin Media O2 lifts the lid on the future of children's play as it creates ‘The Connected Playground', combining traditional play with next-generation connectivity_x000a__x000a_ The playground challenges children to create their own musical track by interacting with swings, slides and climbing frames – all powered by Virgin Media O2's gigabit broadband and 5G mobile networks_x000a__x000a_ It comes as new research reveals that seven in 10 British parents believe that children should have more exposure to playgrounds modernised with technology_x000a__x000a_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_x000a__x000a_ Combining traditional play with connectivity, ‘The Connected Playground' was inspired by new research into parents' opinions on how their children play and the role of technology in children's development._x000a__x000a_ The research shows that nearly two-thirds (64%) of British parents are concerned that their children aren't getting enough stimulation through outdoor play, with seven in 10 (68%) believing that their kids should have more exposure to playgrounds modernised with technology._x000a__x000a_ To make this a reality, Virgin Media O2 has temporarily taken over a playground at Kings Square Gardens in Islington, London, to create an enhanced outdoor play experience that promotes creativity and smart play through technology._x000a__x000a_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_x000a__x000a_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_x000a__x000a_ As part of the experience, Virgin Media O2 teamed up with Dallington Primary School to offer the pupils (aged six to nine) the opportunity to unlock their creativity and take part in the musical playtime challenge._x000a__x000a_ EMBARGOED TO 0001 THURSDAY MARCH 9_x000a__x000a_ EDITORIAL USE ONLY_x000a__x000a_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_x000a__x000a_ Dr Sam Wass, child psychologist and expert on Channel 4's Secret Life of 4 and 5 Year Olds, said: &quot;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quot;_x000a__x000a_ Gareth Malone, parent and star of The Choir, said: &quot;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quot;_x000a__x000a_ Gareth Lister, Director of Connectivity at Virgin Media O2, said: &quot;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quot;_x000a__x000a_ Virgin Media O2's Connected Playground at King Square Gardens is open to the public from Thursday 9 th to Friday 10 th March. For more information and to book a slot, please visit here_x000a__x000a_Ldn Guest_x000a_[sourcelink]https://www.londondaily.news/virgin-media-o2-creates-first-of-its-kind-connected-playground-powered-by-its-network/_x000a_[/sourcelink]"/>
        <s v="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_x000a__x000a_ European Commission (EC) industry chief Thierry Breton recently called for a rethink on cross-border mergers, urging antitrust regulators to be more open to them._x000a__x000a_ A preliminary review into the Orange-MásMóvil merger is already underway, with the Commission set to open a more in-depth probe following the end of its preliminary review on April 3._x000a__x000a_ It's understood that MásMóvil will have to offer remedies to get the go-ahead for the deal, while the EC is expected to reject a request from the Spanish antitrust regulator to oversee the case._x000a__x000a_ The potential merger of Spain's second and fourth biggest mobile operators has been on the cards for some time, but is the first big deal since the EC blocked CK Hutchison's proposed acquisition of Telefónica British mobile unit O2 in 2016._x000a__x000a_ That deal was blocked on the grounds of being anti-competitive, and stopped the UK mobile market from consolidating down to three players instead of four._x000a__x000a_ In a dramatic U-turn, the Commission reversed the decision four years later after CK Hutchison appealed the original decision. But it was too late, as O2 and Liberty Global's Virgin Media combined in a £31.4bn ($37.2bn) merger to create Virgin Media O2._x000a__x000a_ Get a weekly roundup of EMEA news, direct to your inbox._x000a__x000a_Paul Lipscombe_x000a_[sourcelink]https://www.datacenterdynamics.com/en/news/19bn-orange-and-másmóvil-merger-to-face-scrutiny-from-eu/_x000a_[/sourcelink]"/>
        <s v="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_x000a__x000a_ While unprecedented, this rate confirms a trend that dates back three years and the report shows that mobile phishing encounters have increased every quarter since Q2 2020. These figures only encompass personal mobile phones._x000a__x000a_ Lookout also investigated the evolution of mobile phishing on professional devices, and since 2021 mobile phishing encounter rates have increased by roughly 10% for enterprise phones._x000a__x000a_ Highly regulated industries, including insurance, banking, legal, healthcare and financial services, were the most heavily targeted._x000a__x000a_ &quot;Mobile phishing is one of the most effective tactics to steal login credentials, which means that [it] poses significant security, compliance, and financial risk to organizations in every industry,&quot; the report noted._x000a__x000a_ &quot;It is likely that the rise of remote work has contributed to this, as organizations relax bring-your-own-device (BYOD) policies to accommodate employees accessing corporate networks outside the traditional security perimeter.&quot;_x000a__x000a_ Stealthier and More Sophisticated Attacks_x000a__x000a_ Lookout also found that mobile phishing attacks are getting stealthier and increasingly sophisticated._x000a__x000a_ &quot;The share of mobile users in enterprise environments clicking on more than six malicious links annually has jumped from 1.6% in 2020 to 11.8% in 2022, indicating that users are having a tougher time distinguishing phishing messages from legitimate communications,&quot; the report reads._x000a__x000a_ Following the trend of the broader cybercrime-as-a-service (CaaS) market, which has become a way for malware developers to provide their services as pre-built kits, attackers are getting access to cheap, easy-to-use phishing kits that developers put up for sale on the dark web, which means_x000a__x000a_ &quot;For example, the below kit titled ‘phishing collection' was up for sale for $298. The developer claims that it can be used to target a handful of major platforms that enterprise organizations everywhere use such as iCloud, Dropbox, Amazon, Office 365, and Adobe,&quot; the report reads._x000a__x000a_ Non-email-based phishing attacks are also proliferating, with vishing (voice phishing), smishing (SMS phishing), and quishing (QR code phishing) increasing sevenfold in the second quarter of 2022._x000a__x000a_ The damage can be colossal for businesses that fall victim to mobile phishing attacks: Lookout calculated that the potential annual financial impact of mobile phishing to an organization of 5000 employees is nearly $4m._x000a__x000a_ The report is based on Lookout's data analytics from over 210 million devices, 175 million apps, and four million URLs daily._x000a__x000a_Kevin Poireault_x000a_[sourcelink]https://www.infosecurity-magazine.com/news/record-number-of-mobile-phishing/_x000a_[/sourcelink]"/>
        <s v="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quot;These new capabilities will fill a gap in the connected ecosystem. greatly expanding worldwide IoT interoperability.&quot; said Josh Williams, managing director. EchoStar Global Australia. &quot;Our team, together with Astro Digital, has already begun integration of our Australian-based operations to bring to market a truly global solution with consistent and reliable network performance.&quot;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aventryexpres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ancasterguardian.co.uk/read-this/whatsapp-fraud-how-to-spot-three-different-scams-and-prevent-them-4058205_x000a_[/sourcelink]"/>
        <s v="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_x000a__x000a_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_x000a__x000a_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_x000a__x000a_The fraudster obtains the phone number of the first victim._x000a__x000a_The cybercriminal (re)installs WhatsApp on their phone or another device._x000a__x000a_The criminal contacts the victim, impersonating an acquaintance of the victim._x000a__x000a_The WhatsApp fraudster lies to the victim, saying that they have accidentally sent their verification code to the victim._x000a__x000a_The cybercriminal tricks the victim into giving them the verification code, which they then type into their own phone thus gaining access to the victim's WhatsApp account and all the victim's contacts._x000a__x000a_Unknown_x000a_[sourcelink]https://www.granthammatters.co.uk/whatsapp-fraud-how-to-spot-it-and-prevent-it/_x000a_[/sourcelink]"/>
        <s v="¥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quot;24/7&quot; line turned out to be run from India and shuts at 5pm. After 20 minutes on hold to another number he gave up and tried the chat app again, and was astounded to be told that ms-fixedrates.com was a &quot;genuine&quot; site. Aghast, he replied: &quot;You have just told me that a criminal website, pretending to be M&amp;S in order to steal from the public, is a genuine M&amp;S website.&quot;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quot;extremely seriously&quot;, and apologised for the clone website being wrongly declared genuine In the app conversation. The customer, who has asked not to be named, said: &quot;M&amp;S is not to blame for this scam, however, its lack of warning to its customers is difficult to understand, never mind its endorsement of a website run by criminals impersonating them.&quot; M&amp;S OfcT ll«T 9tr«t*]Y UNCANNY Cloned M&amp;S site"/>
        <s v="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_x000a__x000a_ Related articles_x000a__x000a_ HOW TO SPOT EMAIL SCAMS_x000a__x000a_ Check who it's from_x000a__x000a_ While you may receive an email that looks like it was sent from Virgin media, by hovering over or right-clicking the sender's name, you'll be able to see the email address it has actually been sent from._x000a__x000a_ The sender's name may look legitimate, but often a fraudulent email address will contain a small spelling error or could simply be a random assortment of numbers and letters._x000a__x000a_ Spelling or grammar mistakes_x000a__x000a_ In 2023, it is still surprisingly common for phishing emails- which are looking to steal personal information like credit card numbers- to be riddled with spelling and grammatical errors._x000a__x000a_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_x000a__x000a_ Phishing email scams target ‘vulnerable people' says expert_x000a__x000a_ This article contains affiliate links, we will receive a commission on any sales we generate from it. Learn more_x000a__x000a_ Asking for personal details_x000a__x000a_ Furthermore, Virgin Media promised that they would never ask you for your full password, or memorable word, or to confirm your full account details as a security question. This also includes any calls, texts, emails and social media chats that you receive from Virgin._x000a__x000a_ Your urgent attention is required!!! Please click here_x000a__x000a_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_x000a__x000a_ This is a major red flag, and you should never click on such links, as they may contain viruses that could infect your computer or even install ransomware. Instead, to check the status of your account, visit virginmedia.com/myvirginmedia._x000a__x000a_ HOW TO SPOT A PHONE SCAM_x000a__x000a_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_x000a__x000a_ Here are some things to look out for:_x000a__x000a_ The call comes out of the blue_x000a__x000a_ In many instances, these scammers call you out of the blue and will sound friendly, polite, and professional. However, Virgin warned that as soon as they put you under pressure and ask you to act immediately – be suspicious._x000a__x000a_ If someone who sounds like an official representative calls you unexpectedly about a problem with your account or an extremely attractive deal, it might be a scam. If you suspect that it may be a scam, call the business or company back yourself rather than continue the call._x000a__x000a_ Be suspicious is the person asks you to take urgent action (Image: Getty)_x000a__x000a_ If the caller is being evasive and threatening_x000a__x000a_ Scammers may try to dodge the question if you question why they're calling, or even threaten to charge a payment from your account if you don't listen to them._x000a__x000a_ Virgin said: &quot;If a scammer's pretending to be from Virgin Media and they ever threaten you, please call the police's non-emergency number 101 or textphone 1800 101 as soon as possible – they'll pick it up with us.&quot;_x000a__x000a_ Sophisticated scammers are now able to clone the phone numbers of organisations they want to impersonate. This means that even if the caller display number matches an official number, it may not be real._x000a__x000a_ When calling the person back, don't use the number they provide, find it yourself. However, the safest way to contact most UK banks after a supposed fraud call is using the new 159 service._x000a__x000a_ Worried you might have been scammed?_x000a__x000a_ If you ever think you've been the victim of fraud – whether you've given your details over the phone or clicked a dodgy link in a text or email and shared sensitive info – don't panic. Virgin has provided some advice on what you can do:_x000a__x000a_ Get in touch with your bank if you think you might have given out any financial info – they'll try to recover any money you've lost. You can call 159 to connect directly to most UK banks_x000a__x000a_ Change your account password(s)_x000a__x000a_ Forward fraudulent texts to us at 7726 and emails to phishing@virginmedia.com and we'll look into them (it won't cost you anything)_x000a__x000a_ It won't cost you anything to send messages to 7726 and it means we can investigate the sender._x000a__x000a_ if your phone supports SPAM reporting (currently available if you have an Android device using the Google Messenger App, but others will be available soon), then press the SPAM button to automatically forward the message to 7726._x000a__x000a_ Ring Action Fraud (the UK's national reporting centre for fraud and cybercrime) on 0300 123 2040 or use their online reporting tool at reporting.actionfraud.police.uk/reporting_x000a__x000a_ Call us on 150 from your Virgin Mobile phone or 0345 454 1111* from any other phone if you think somebody's taken out a contract with us using your details._x000a__x000a_ Related articles_x000a__x000a_ Post Views:_x000a__x000a_Unknown_x000a_[sourcelink]https://timesofbristol.co.uk/urgent-email-warning-issued-by-virgin-media-do-not-ignore-this-important-advice/_x000a_[/sourcelink]"/>
        <s v="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quot;Your voicemail on your phone is probably enough,&quot; he said. &quot;My voicemail is 30 to 35 seconds long. That's more than enough.&quot; The software programs, some freely available online, can then generate the same voice reading a script. Parker said the scammers appeared to target the elderly, having researched the names of immediate relatives and chosen one for impersonation. &quot;I'm usually the one that tells them if something's a scam or not. Every time my parents said: This sounds suspicious', I would appear [in the phone call] saying: 'No, it's OK, bitcoin transfers are a normal thing,'&quot; he said."/>
        <s v="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_x000a__x000a_ Having signed a number of big money players in the last two windows, balancing revenue from outside sources is a great way to keep on top of FFP._x000a__x000a_ One major way of doing this is of course landing a major shirt sponsorship deal, which has become priority due to Three UK's contract with Chelsea running out in the summer._x000a__x000a_ Jacobs said: &quot;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_x000a__x000a_ &quot;In the shorter term it's going to be about brand growth and some lucrative sponsorship deals. They are in talks with a number of companies over a front-of-shirt sponsor to replace Three.&quot;_x000a__x000a_ More Stories_x000a__x000a_ Featured_x000a__x000a_ Leave a Reply_x000a__x000a_Simon Phillips_x000a_[sourcelink]https://www.chelsea-news.co/2023/03/chelsea-senior-leadership-team-in-talks-for-maximising-revenue-opportunities/_x000a_[/sourcelink]"/>
        <s v="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quot;There is a very high demand for mobile services in this area,&quot;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quot;Not suitable for highly-populated areas,&quot; said a Clee Road resident, objecting. A woman from Elliston Street took issue also with the mast's appearance. &quot;These towers are a eyesore and unhealthy for people to live around. Do your research would you and your family would like to live near one, I bet you answer would be no so don't put one near anybody else.&quot; &quot;Masts of this size have no place in residential locations, especially on the doorsteps of medical centres,&quot;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quot;We need better signal round here, so yes please,&quot; said a Scartho man. Grimsby Rugby Club's current mast, in Springfield Road, Scartho"/>
        <s v="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_x000a__x000a_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_x000a__x000a_Ricci Rox – Senior Tech Writer – 2575 articles published on Notebookcheck since 2017_x000a__x000a_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_x000a__x000a_Unknown_x000a_[sourcelink]https://www.phoneweek.co.uk/xiaomi-13-ultra-upcoming-flagship-phone-tipped-to-arrive-in-may/_x000a_[/sourcelink]"/>
        <s v="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_x000a__x000a_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_x000a__x000a_It's joined by two 10MP telephoto cameras — one set at 3x optical zoom and another with 10x optical zoom using a periscope zoom system. There's also a 12MP wide-angle camera with a 120-degree field of view, plus a 12MP selfie camera._x000a__x000a_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_x000a__x000a_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_x000a__x000a_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_x000a__x000a_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_x000a__x000a_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_x000a__x000a_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_x000a__x000a_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_x000a__x000a_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_x000a__x000a_Galaxy S23 Ultra vs. Pixel 7 Pro: wide camera_x000a__x000a_The Galaxy S23 Ultra and Pixel 7 Pro both share a 12MP resolution for their respective wide-angle cameras, but the Pixel 7 Pro's sensor gives you a slightly wider view (126 degrees instead of the 120 degrees you get on the S23 Ultra)._x000a__x000a_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_x000a__x000a_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_x000a__x000a_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_x000a__x000a_Even with its wider camera, the Pixel 7 Pro loses this round to the Galaxy S23 Ultra._x000a__x000a_Galaxy S23 Ultra vs. Pixel 7 Pro: telephoto camera_x000a__x000a_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_x000a__x000a_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_x000a__x000a_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_x000a__x000a_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_x000a__x000a_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_x000a__x000a_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_x000a__x000a_This should go without saying, but the Galaxy S23 Ultra wins the telephoto camera category._x000a__x000a_Galaxy S23 Ultra vs. Pixel 7 Pro: portrait mode_x000a__x000a_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_x000a__x000a_Both phones do a really nice job with the bokeh effect, though there are a couple of areas where the S23 Ultra comes out ahead (see the top left of the glass, plus the top of the spear). I also prefer the more intense blur effect the S23 Ultra delivers._x000a__x000a_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_x000a__x000a_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_x000a__x000a_This is an easy one to call — the Galaxy S23 Ultra takes this round._x000a__x000a_Galaxy S23 Ultra vs. Pixel 7 Pro: night mode_x000a__x000a_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_x000a__x000a_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_x000a__x000a_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_x000a__x000a_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_x000a__x000a_Google's Pixel 7 Pro is a strong night mode performer, and a camera I'd happily use in the dark. But when it comes down to it, the Galaxy S23 Ultra gets the win._x000a__x000a_Galaxy S23 Ultra vs. Pixel 7 Pro: selfie camera_x000a__x000a_Finally, let's take a quick look at the selfie camera. Taken in front of a window during an overcast afternoon in Michigan, both phones deliver fine selfies. The detail isn't great on either of them, but they get the job done._x000a__x000a_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_x000a__x000a_It's a close one, but the Pixel 7 Pro wins the selfie round._x000a__x000a_Winner: Pixel 7 Pro_x000a__x000a_Unknown_x000a_[sourcelink]https://www.phoneweek.co.uk/galaxy-s23-ultra-vs-pixel-7-pro-camera-test-its-not-close/_x000a_[/sourcelink]"/>
        <s v="» Phone boxes Nine rare cream-coloured phone boxes have been granted listed status to mark their importance as &quot;the last in the line of the classic telephone boxes&quot;. The K8 kiosks, all in and around Hull, have been listed at Grade II by the Department for Culture, Media and Sport (DCMS) on the advice of Historic England. The K8 was designed in 196566 by architect Bruce Martin and is described by Historic England as &quot;the last generation of the classic public telephone box&quot;.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
        <s v="Google has announced a new raft of features for owners of recent Pixel phones.  The latest Feature Drop includes a faster Night Sight low light photography mode, bringing the Pixel 6 and Pixel 6 Pro in line with the latest handsets._x000a__x000a_ Google says the &quot;new algorithms powered by Google Tensor&quot; enable users to &quot;capture special moments even if they aren't perfectly lit.&quot;_x000a__x000a_ This is a Pixel 7 Pro deal that you won't want to miss out on_x000a__x000a_ There has never been a better time to treat yourself to the flagship Pixel 7 Pro thanks to this incredible deal at Affordable Mobiles._x000a__x000a_ Sticking with photography, all Pixel phones will soon have access to the Magic Eraser tool, which makes it easy to remove unwanted elements from your photos in a relatively seamless manner._x000a__x000a_ It's not so much that the Pixel phones are gaining this feature, but the Google Photos app itself. Google announced earlier this month the feature is coming to Android and iOS via the Photos app, for subscribers to the Google One cloud storage platform._x000a__x000a_ It seems Pixel users won't need that subscription to gain the feature while will wipe that ex from your favourite holiday snaps._x000a__x000a_ The hits keep on coming with this Feature Drop. The handy Direct My Call feature, which stops you sitting through long menus at your bank by showing you the options straight away, is coming to the Pixel 4, but it appears only to be available in the United States._x000a__x000a_ Google is also bringing Health Connect to all Pixel phones, which will provide users with a &quot;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quot; Google says._x000a__x000a_ You'll also now see timers set on your phone, on your Pixel Watch and/or Nest device or vice versa._x000a__x000a_ Chris Smith is a freelance technology journalist for a host of UK tech publications, including Trusted Reviews. He's based in South Florida, USA. …_x000a__x000a_ Why trust our journalism?_x000a__x000a_ Founded in 2004, Trusted Reviews exists to give our readers thorough, unbiased and independent advice on what to buy._x000a__x000a_ Today, we have millions of users a month from around the world, and assess more than 1,000 products a year._x000a__x000a_Chris Smith_x000a_[sourcelink]https://www.trustedreviews.com/news/pixel-feature-drop-brings-better-night-sight-and-magic-eraser-for-all-4308601_x000a_[/sourcelink]"/>
        <s v="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_x000a__x000a_Still, people do love to discuss incoming and updated color schemes for new iPhones. And in 2023, we should have at least one new color option for the iPhone 15 Pro and iPhone 15 Pro Max._x000a__x000a_According to leaks online, Apple is prepping a different kind of red for its iPhone 15 Pro and iPhone 15 Pro Max. The &quot;new red&quot; color will apparently be deeper and darker – kind of like Ferrari's 2022 F1 car._x000a__x000a_The news comes via Twitter, of course, so take it with a pinch of salt. But there is a rather sexy looking mock-up in tow to give you an idea of what a deep red iPhone 15 Pro might look like (spoiler: it looks sexy AF)._x000a__x000a_Again, this is NOT official. Apple has not confirmed anything about the iPhone 15 series, including its specs, hardware and/or what colors it will be available in._x000a__x000a_Still, it is nice to see what different color schemes look like on new iPhone models. Apple's Product RED is a popular color, has been for years, and proceeds from the sale of that model go to charity too, which is nice._x000a__x000a_Whether this new deeper, darker red will replace Product RED remains to be seen. If it is legit, I can't really see Apple having two red options in its 2023 iPhone lineup._x000a__x000a_Me? I'd like to see some more adventurous colors. Maybe a nice Lambo Green and a hot pink too which, according to online search data, is one of the most asked for colors for Apple's iPhone._x000a__x000a_Either way, a new potential color is apparently on the way for iPhone 15 Pro and iPhone 15 Pro Max models._x000a__x000a_And here's everything else you need to know about the iPhone 15 ahead of its late-2023 launch…_x000a__x000a_Richard Goodwin_x000a_[sourcelink]https://www.knowyourmobile.com/news/iphone-15-colors/_x000a_[/sourcelink]"/>
        <s v="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quot;When you use iPhone with one hand in Portrait orientation, you can use Reachability to lower the top half of the screen so it's within easy reach of your thumb.&quot;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quot;Keyboard Settings&quot;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rogateadvertiser.co.uk/read-this/whatsapp-fraud-how-to-spot-three-different-scams-and-prevent-them-4058205_x000a_[/sourcelink]"/>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Most Popular_x000a__x000a_ &quot;This SMR package includes patches from Google and Samsung. Google patches include patches up to Android Security Bulletin – March 2023 package.&quot;_x000a__x000a_ The latest security release fixes 39 bugs from Google and another 11 that are specific to Samsung devices. Once the update and fix is complete, there will be no risk of attacks._x000a__x000a_Patrick Hollis_x000a_[sourcelink]https://www.warwickshireworld.com/read-this/samsung-galaxy-owners-urged-to-download-new-critical-update-to-avoid-cyber-attacks-4059231_x000a_[/sourcelink]"/>
        <s v="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_x000a__x000a_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_x000a__x000a_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_x000a__x000a_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_x000a__x000a_Galaxy S23 Ultra's video camera._x000a__x000a_If you want a closer look at everything different between the two phones — not just camera performance — see our Galaxy S23 Ultra vs. iPhone 14 Pro Max comparison._x000a__x000a_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_x000a__x000a_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_x000a__x000a_Samsung Galaxy S23 Ultra_x000a__x000a_Apple iPhone 14 Pro_x000a__x000a_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_x000a__x000a_Samsung Galaxy S23 Ultra_x000a__x000a_Apple iPhone 14 Pro_x000a__x000a_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_x000a__x000a_Samsung Galaxy S23 Ultra_x000a__x000a_Apple iPhone 14 Pro_x000a__x000a_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_x000a__x000a_Samsung Galaxy S23 Ultra_x000a__x000a_Apple iPhone 14 Pro_x000a__x000a_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_x000a__x000a_Galaxy S23 Ultra vs. iPhone 14 Pro: wide-angle camera_x000a__x000a_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_x000a__x000a_Samsung Galaxy S23 Ultra_x000a__x000a_Apple iPhone 14 Pro_x000a__x000a_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_x000a__x000a_Samsung Galaxy S23 Ultra_x000a__x000a_Apple iPhone 14 Pro_x000a__x000a_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_x000a__x000a_The Galaxy S23 Ultra takes more detailed, better balanced, and highly shareable wide-angle photos, whereas the iPhone stumbles in its quest to maintain a natural look._x000a__x000a_Galaxy S23 Ultra vs. iPhone 14 Pro: telephoto camera_x000a__x000a_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_x000a__x000a_Samsung Galaxy S23 Ultra_x000a__x000a_Apple iPhone 14 Pro_x000a__x000a_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_x000a__x000a_Apple iPhone 14 Pro_x000a__x000a_Apple iPhone 14 Pro_x000a__x000a_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_x000a__x000a_Samsung Galaxy S23 Ultra_x000a__x000a_Apple iPhone 14 Pro_x000a__x000a_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_x000a__x000a_The Galaxy S23 Ultra's 10x zoom mode is a real reason to choose it over any other current smartphone if the camera is important to you, and it makes up for the times when the 3x zoom mode is beaten by the iPhone 14 Pro._x000a__x000a_Galaxy S23 Ultra vs. iPhone 14 Pro: night mode_x000a__x000a_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_x000a__x000a_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_x000a__x000a_Samsung Galaxy S23 Ultra_x000a__x000a_Apple iPhone 14 Pro_x000a__x000a_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_x000a__x000a_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_x000a__x000a_Galaxy S23 Ultra vs. iPhone 14 Pro: portrait mode_x000a__x000a_There's very little to choose between the two phones using portrait mode on the rear. The same differences in color, contrast, and exposure still exist, but here we're interested in edge recognition, how effective the depth of field effect is, and whether the image looks natural or not._x000a__x000a_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_x000a__x000a_Samsung Galaxy S23 Ultra_x000a__x000a_Apple iPhone 14 Pro_x000a__x000a_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_x000a__x000a_Winner: Draw_x000a__x000a_Unknown_x000a_[sourcelink]https://www.phoneweek.co.uk/galaxy-s23-ultra-vs-iphone-14-pro-camera-test-one-wins-big/_x000a_[/sourcelink]"/>
        <s v="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
        <s v="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quot;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
        <s v="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_x000a__x000a_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_x000a__x000a_The price of basic Essential Broadband, which was initially available to just those receiving Universal Credit, was cut by 16% to £12.50 per month last year for all new and existing customers._x000a__x000a_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_x000a__x000a_Jeff Dodds, Chief Operating Officer, Virgin Media O2, said: &quot;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quot;_x000a__x000a_Abigail Wood, CEO, Age UK London, added: &quot;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quot;_x000a__x000a_As part of an ongoing commitment to tackling data poverty, Virgin Media O2 also founded the UK's first ever National Databank, in partnership with charity, Good Things Foundation, to provide free mobile data to people who need it. V_x000a__x000a_Unknown_x000a_[sourcelink]https://www.csimagazine.com/csi/VMO2-social-broadband-tariff.php_x000a_[/sourcelink]"/>
        <s v="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_x000a__x000a_ Following the opening of preorders, now Apple Stores worldwide have taken stock. A sample taken across Apple Stores in the US and Europe show that both the iPhone 14 and iPhone 14 Plus can now be immediately ordered, or picked up._x000a__x000a_ That extends to models with each of the different capacities. Either Apple has deftly estimated the number of iPhones to make, or there is none of the same rush to order that so often marks new iPhones._x000a__x000a_ Aside from that yellow color, these are not really new iPhones. But as with last year's green , the phones do mark almost exactly the midpoint between the iPhone 14 and the iPhone 15 ranges._x000a__x000a_Unknown_x000a_[sourcelink]https://techtelegraph.co.uk/yellow-iphone-14-and-iphone-14-plus-now-available-in-stor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irminghamworld.uk/read-this/whatsapp-fraud-how-to-spot-three-different-scams-and-prevent-them-4058205_x000a_[/sourcelink]"/>
        <s v="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quot;These new figures are incredibly alarming but reflect just the tip of the iceberg of what children are experiencing online. We hear from young people who feel powerless and let down as online sexual abuse risks becoming normalised for a generation of children. &quot;By creating a child safety advocate that stands up for children and families the Government can ensure the Online Safety Bill systemically prevents abuse.&quot; The charity has warned unregulated social media is fuelling the scale of the offence and tech bosses are failing to stop their sites from being used by offenders. It comes as the new research shows Snapchat is the social media site offenders most used to share child abuse images."/>
        <s v="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_x000a__x000a_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Three mobile customers can access presale tickets on Wednesday 8 March at 10am. The venue presale starts at 10am on Thursday 9th March and tickets go on general on sale on Friday 10 March at 10am on www.ticketmaster.co.uk_x000a__x000a_For more information on P&amp;J Live visit_x000a__x000a_Unknown_x000a_[sourcelink]https://aberdeenbusinessnews.co.uk/lost-in-music-comes-to-pj-live-in-2024/_x000a_[/sourcelink]"/>
        <s v="Soaring profits are a bonanza for executives and shareholders, but all that's on offer for workers are real-terms pay cuts, says Unite general secretary Sharon Graham  These days there is a lot of talk about a &quot;cost of living crisis&quot;, but as Unite's most recent research confirms, we should actually be talking about a cost of profiteering crisis. From rising supermarket prices, to energy bills, to transport costs, we are all paying the price_x000a__x000a_ Take UK Power Networks, the National Grid power distributor. Last financial year, according to Companies House, it made a staggering £1.3bn pre-tax profit . Billions in profit, bonanzas for the executives and shareholders, while there are only real pay cuts on offer for workers._x000a__x000a_ One worker told my union: &quot;The shareholders are obviously more important than the workers that have secured the company's reputation and extreme profits. They wouldn't even notice the difference if they paid us in line with inflation, it's just outright obstinance that they choose not to.&quot;_x000a__x000a_ The profiteering crisis isn't just a few &quot;bad apples&quot; like UK Power Networks: it's systemic. In the first half of 2022, FTSE 350 companies saw their margins up by an average of 89% on the same period in 2019 . That is astonishing corporate greed on a historic level. In the US, economists call it &quot;price gouging&quot;. Their economists have identified a &quot;second round&quot; of inflation as many companies raised their prices well above their costs in a conscious attempt to boost profits._x000a__x000a_ In 2021, Tesco Sainsbury's and Asda doubled their combined profits compared with 2019 to £3.2bn. Likewise, big brand food manufacturers such as Nestlé and Unilever have seen their corporate profits soar. From energy to food, hikes in our bills are seen in these soaring profits._x000a__x000a_ George, a tunneller on the HS2 project, hasn't had a pay increase &quot;for ages&quot;. &quot;The money is coming in but it's not staying in the account. Food, energy and fuel prices are rocketing and it's all coming out of our pocket.&quot; There is little or no money left at the end of every week and his savings are long gone._x000a__x000a_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_x000a__x000a_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_x000a__x000a_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_x000a__x000a_ In other cases, big retailers or suppliers have exploited their &quot;market power&quot; to push up prices in circumstances of high demand and a limited supply of products. But we have also seen &quot;price gouging&quot; when crises create opportunities for what amounts to price fixing across sectors._x000a__x000a_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_x000a__x000a_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_x000a__x000a_ Sharon Graham is the general secretary of Unite_x000a__x000a_Unknown_x000a_[sourcelink]http://www.execreview.com/2023/03/why-are-we-talking-about-britains-cost-of-living-crisis-the-real-culprit-is-bosses-greedflation/_x000a_[/sourcelink]"/>
        <s v="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quot;a better today and a better tomorrow&quot;,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quot;It's really about being able to develop a leading edge practice by moving away from a traditionally federated approach, to instead managing data and analytics by channelling it into a centralised team and a centralised system,&quot; says Matthew MacEwen, VP of Finance, and lead of Finance Transformation initiative at Bell, including the Finance Data and Analytics work stream. &quot;This has really helped our finance function to accelerate its transformation and to have a specific focus, ensuring our entire finance community has access to all of the data that they need in order to carry out their day-to-day jobs, and help drive automation of manual processes.&quot;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quot; says Matthew MacEwen, VP of Finance, and lead of Finance Transformation initiative at Bell, including the Finance Data and Analytics work stream. &quot;This has really helped our finance function to accelerate its transformation and to have a specific focus, ensuring our entire finance community has access to all of the data that they need in order to carry out their day-to-day jobs, and help drive automation of manual processes.&quot;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quot; azine.com 39 Matthew MacEwen is the Vice  President of Finance, Customer Experience and Corporal Transformation and &quot;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quot;One of the things that we learned was to take a more agile approach and to work on smaller developments that we iterate on - and then to build out from there - versus trying to do more big-bang developments from the outset&quo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quot;It's really important that the entire CoE engages in the transformational vision, and that all those involved share the same beliefs.&quot; establishes Nantes Kirsten. Director of Financial Analytics &amp; Al. Centre of Excellence. &quot;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quot;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quot;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quot;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quot;I lead the financial data development team.&quot; explains Kirsten. &quot;alongside the solutions development teams that focus on visualisation, reporting automation, and financial data science initiatives like intelligent forecasting; we're currently focused on using the data and technology work-stream within finance 2025 to enable the transformation.&quot; Asked about the genesis of such a program. MacEwen says: &quot;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quot; Beginning with leadership sponsorship, one of the first things they did in the early phases was to focus on people and to find those within their finance function in possession of leading edge skills in some of these technologies and to bring them together, &quot;and that really formed the nucleus of our centre of excellence&quot;. &quot;As we gathered those folks, along with some of the work that they were doing, into a single team, we started to build a team vision - and to create a roadmap that we then started to execute as a part of our longer-term strategy.&quot;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quot;There are behavioural capabilities and technical capabilities that are required.&quot; &quot;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quot; &quot;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quot; 48 March 2023 &quot;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quot; The central data design and architecture principles for the Centre of Excellence In terms of core data design and architecture principles, the Bell Finance CoE began &quot;Pick an impactful use case and find the data that unlocks it&quot; NANTES KIRSTEN DIRECTOR OF FINANCIAL ANALYTICS COE. BELL technologymagazine.com 49 the transformation journey with a keen understanding that the solution component (that is, the use case) was going to be the driving force at the helm. &quot;Pick an impactful use case and find the data that unlocks it,&quot; says Kirsten. &quot;And that's one of the principles to which we adhere: find something that's tangible to our clients and that adds value and then make sure we have centralised data that reconciles with upstream accounting systems that can enable development and automation of that use case.&quot; The other core aspect that they wanted to retain while reaching their transformation goal was &quot;to develop principles that give us a blueprint, to be able to repeat what we've done&quot;. The use case would then lead to repeatable principles and processes, (&quot;recipes&quot;)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quot;'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quot;At the core of all of this is easily accessible, curated and centralised data.&quot;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quot;biting off more than we could chew&quot;, which they both emphasise. MacEwen says: &quot;One of the things that we learned was to take a more agile approach and to work on smaller developments that we iterate on - and then to build out from there - versus trying to do more big-bang developments from the outset.&quot; Kirsten adds: &quot;And you should never underestimate the amount of time testing and training of users will take. The endusers sitting in the finance organisation are so critical to adoption.&quot; - (the crucial user- BELL FINANCE adoption aspect of the transformation) - &quot;so you want to make sure that they're bought in and brought in from an early stage and that you allow sufficient time in your program plan for that piece.&quot; He also underlines that finding the right people - those that are passionate about finance, data and analytics, but also about the vision and practicalities of organisational transformation - is key and that, with such a transformation, &quot;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quot;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quot;Ultimately.&quot; says MacEwen. &quot;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quot; &quot;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quot; In terms of technology capabilities and partners. Kirsten adds: &quot;And just as ease of use is important, the next consideration is ease of integration.&quot; &quot;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quot;In other words, whether developed by the finance users, or within the CoE - we need to be able to document what has been developed so that we don't build solutions in a vacuum and just hand it over to finance, or they build solutions and create critical resource risks. &quot;We also wanted to make sure that the solution isn't just a desktop technology and that you can productionise the workflows that you build onto a server environment - which, again, removes the critical resource risk. &quot;As you go through this. I think it's clear that Alteryx was one of those technologies technologymagazine.com 53 solutions in a vacuum and just hand it over to finance, or they build solutions and create critical resource risks. &quot;We also wanted to make sure that the solution isn't just a desktop technology and that you can productionise the workflows that you build onto a server environment - which, again, removes the critical resource risk. &quot;As you go through this, I think it's clear that Alteryx was one of those technologies You need to have an innovative, strategic and critical thinking cap on in a CoE&quot; NANTES KIRSTEN DIRECTOR OF FINANCIAL ANALYTICS COE, BEL BELL FINANCE that really supported our transformation journey; therefore, given the criteria, utilising them was a no-brainer as part of our technology kit to enable automation.&quot;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quot;We're in an accelerated development phase of being able to leverage these new capabilities.&quot; Kirsten says, &quot;where it's now become real for our finance function, and we're seeing the benefits. We're continuing to grow from that foundation that we've built, and scaling the solution is the most important piece over the next 18 months.&quot; MacEwen adds: &quot;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quot;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quot; O ooooo technologymagazine.com 55"/>
        <s v="Expert's Rating  Pros  Easy to set up and use  Good performance for the money  Three Gigabit Ethernet ports on each node  Cons_x000a__x000a_ No option to buy single units at time of review_x000a__x000a_ App nags you to subscribe to HomeShield Pro_x000a__x000a_ Our Verdict_x000a__x000a_ TP-Link's latest mesh system combines Wi-Fi 6 and G.hn powerline to provide effective whole-home coverage with decent speeds for the money_x000a__x000a_ As we acquire more and more mobile and smart home devices, it becomes quite clear that the average Wi-Fi router isn't up to the job. The further away from it you are, the less reliable the connection, which can affect the speed or even whether you can get on the internet at all._x000a__x000a_ Unfortunately, modern homes aren't exactly Wi-Fi friendly. Obstacles such as metal beams, thick walls and large appliances can weaken or interfere with your router's Wi-Fi signal._x000a__x000a_ The new Deco PX50 from TP-Link tries to overcome these obstacles using not only typical Mesh Wi-Fi, but also Powerline technology. That means your home's mains wiring carries data between each router, rendering those obstacles largely irrelevant._x000a__x000a_ It means you get a single network that offers excellent Wi-Fi coverage and speed throughout your whole property… and beyond._x000a__x000a_ Features &amp; design_x000a__x000a_ For this review, TP-Link sent the three-pack of the Deco PX50. In the box you will find three white units that are identical in size (165mm x 105mm), weight (330g), and features._x000a__x000a_ Usefully they each have 3 Gigabit Ethernet ports, and a cloverleaf-type power socket – the transformer and powerline tech is all built into the units._x000a__x000a_ Dominik Tomaszewski / Foundry_x000a__x000a_ An ethernet cable is provided so you can connect one of the Decos to your existing modem/router. Any of the three units can be used as the main one, with the other two (or more, if you buy extras) used as the receivers or ‘nodes' which are placed around your home._x000a__x000a_ Dominik Tomaszewski / Foundry_x000a__x000a_ Setup is quite straightforward. There is no user manual: a quick setup guide asks you to start by downloading the Deco App on your mobile device such as a smartphone or tablet. Once installed you simply open the app and follow the step-by-step instructions._x000a__x000a_ Dominik Tomaszewski / Foundry_x000a__x000a_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_x000a__x000a_ You can name each so they're easier to identify in the app. Last, it's good practice to disable Wi-Fi on the old router to avoid interference with the new mesh system._x000a__x000a_ In this reviewer's typical three-bedroom British terraced house, there were some Wi-Fi blackouts especially in two of the upstairs bedrooms, which are one floor up and furthest away from the old ISP-supplied router._x000a__x000a_ Performance_x000a__x000a_ In order to see how much of an improvement the PX50 would bring, we tested Wi-Fi coverage with the old router, and then, separately the PX50 system. Using the Netspot app, we went around the entire house, testing at various points to check signal strength._x000a__x000a_ You can see from the heat maps below how strong the coverage is on each floor with the old router installed._x000a__x000a_ Dominik Tomaszewski / Foundry_x000a__x000a_ Here's how it looks with the PX50 installed._x000a__x000a_ Dominik Tomaszewski / Foundry_x000a__x000a_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_x000a__x000a_ Where the Deco PX50 really shines is its ability to eliminate the pesky blackspots upstairs, and because it also provided a decent Wi-Fi signal in the garden._x000a__x000a_ But what about the speed? Well, if you're on typical UK broadband it's likely this will the bottleneck. In other words, the PX50 provides much faster speeds than the 80Mbps you may be getting from your ISP._x000a__x000a_ So long as you don't have full fibre with 900Mbps download speeds, you should be very happy with the PX50. And it's also good for futureproofing, as the system should provide you with plenty of speed now and in future when your internet speed increases._x000a__x000a_ To test speed, we used Wi-Fi SweetSpots on a 2022 iPadAir and saw just over 800Mbps when within a meter of any of the 3 Deco devices. This suggests that the powerline tech does work, but not as advertised – more on that later)_x000a__x000a_ Speeds dropped to about 550Mbps at 5m away from any node and had one wall between the iPad and node. At the furthest point – 7m (around 21ft) away from the Deco, we still got a very respectable 277Mbps._x000a__x000a_ Impressively, we could even get 141Mbps at the end of the garden, which is about 12m (almost 40ft) from the closest Deco, with a cavity brick wall in the way._x000a__x000a_ These speeds are nowhere near what you'll see advertised on the box (2402Mbps with 5GHz and 574 with 2.4GHz) but are still very acceptable for the price._x000a__x000a_ Despite the claims of &quot;AI-Driven Mesh&quot; and &quot;Seamless roaming&quot;, the PX50 didn't seem to be any smarter than other mesh system that don't talk about AI, especially when it comes to handing off._x000a__x000a_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_x000a__x000a_ Plus, occasionally, the only way to force a handover was to turn the phone's Wi-Fi off and on to get it to choose the Deco unit that was closest. But in general, this wasn't a big issue, and not really noticeable in day-to-day use. It simply means you should take the &quot;AI&quot; talk with a pinch of salt._x000a__x000a_ G.hn powerline_x000a__x000a_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quot;PLC&quot; and Wi-Fi to communicate._x000a__x000a_ Dominik Tomaszewski / Foundry_x000a__x000a_ TP-Link claims speeds of up to 1428Mbps using &quot;next generation&quot; G.hn powerline. It isn't the first to use it, though: Devolo has been taking advantage of this faster powerline technology for quite a while now, and claims speeds of almost 1Gbps more._x000a__x000a_ And just as with the theoretical Wi-Fi speed you see plastered on the box, we saw a maximum of 811Mbps and an average of 780Mbps when close to a Deco device – around half the advertised speed._x000a__x000a_ Since there is no way to turn off the powerline backhaul, it wasn't possible to test the system with and without it to find out whether it could go faster (or slower) using Wi-Fi only._x000a__x000a_ As ever, your mileage may vary. Powerline speeds differ in different homes. But as this is only a six-year-old house, the electrics should be decent._x000a__x000a_ Deco app_x000a__x000a_ The Deco app is mostly easy to use and understand. It's a great way to check If all Deco units are connected to each other, if there are any problems, and how many devices are using the system._x000a__x000a_ You can create a guest network for when you want to temporarily and safely share your Wi-Fi password with friends and family. And you can even block certain devices from connecting altogether._x000a__x000a_ There are also extra features such as security, which scans your network for vulnerabilities and any intrusions, and parental controls, where you can set up profiles for your family members and set-up age-appropriate web filtering as well as bedtime restrictions._x000a__x000a_ Dominik Tomaszewski / Foundry_x000a__x000a_ The Parental Control restrictions can be a bit heavy-handed, preventing our son from accessing his school Google account among other things._x000a__x000a_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_x000a__x000a_ Price &amp; availability_x000a__x000a_ The 3-pack Deco PX50 costs £300, although you'll find it cheaper than that from Amazon , where it was £239.99 at the time of review._x000a__x000a_ TP-Link also offers a 2-pack and you can buy single units to add to an existing system._x000a__x000a_ The company says a 3-pack is good for 6500 square feet of coverage, reducing to 4500 for a 2-pack and 2500 for a single unit._x000a__x000a_ In the US, a 3-pack is $299.99, but again Amazon sells it for less : $269.99 when we checked._x000a__x000a_ As it's relatively new, it can be hard to find single units for sale, and even the 2-pack is not good value: where we could find it, it was more expensive than the 3-pack._x000a__x000a_ For alternative systems, read our roundup of the best mesh Wi-Fi kits_x000a__x000a_ Verdict_x000a__x000a_ As long as you're wise to the marketing and don't expect the speeds you see on the PX50's box, it's a great mesh system that should work well in just about all homes thanks to its use of powerline._x000a__x000a_ For the price, coverage and speeds are good, and it's nice to have three Ethernet ports on each node, should you have wired devices that need hooking up._x000a__x000a_ TP-Link's app is decent, too, with the only negative being the nagging to pay for HomeShield Pro which, in our view, isn't worth the cost._x000a__x000a_Unknown_x000a_[sourcelink]https://techtelegraph.co.uk/tp-link-deco-px50-review-powerline-mesh-wi-fi-6-system/_x000a_[/sourcelink]"/>
        <s v="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_x000a__x000a_ Taking place on Saturday, April 6, 2024, Lost in Music will recreate the sounds of the decade and take the Granite City's party people on a musical journey through the heart of disco._x000a__x000a_ It's a night not to be missed for fans of some of the classic hits of the 70s, with the chance to relive some of the greatest songs from Donna Summer, Gloria Gaynor, Earth, Wind &amp; Fire, Sister Sledge and Chic on the setlist._x000a__x000a_ The show will boast a sensational live band, incredibly talented cast and stunning vocals to ensure the Aberdeen audience are dancing up and down the aisles._x000a__x000a_ Louise Stewart, Interim Managing Director at P&amp;J Live, said: &quot;The Aberdeen audience can party the night away at P&amp;J Live next year._x000a__x000a_ &quot;With some of the best disco tunes of the 70s, we look forward to reviving some of the best hits of all time with a magical night to remember! The feel-good show will have everyone up on their feet for a boogie as we celebrate the golden age of music.&quot;_x000a__x000a_ Three mobile customers can access presale tickets on Wednesday, March 8 at 10am._x000a__x000a_ The venue presale starts at 10am on Thursday, March 9 and tickets go on general on sale on Friday, March 10 at 10am on www.ticketmaster.co.uk_x000a__x000a_ For more information on P&amp;J Live visit www.pandjlive.com_x000a__x000a_Ruaraidh Britton_x000a_[sourcelink]https://www.aberdeenlive.news/whats-on/lost-music-bring-taste-70s-8222804_x000a_[/sourcelink]"/>
        <s v="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_x000a__x000a_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_x000a__x000a_ Confirming the news in its latest security notes, Samsung said: &quot;Samsung Mobile is releasing a maintenance release for major flagship models as part of monthly Security Maintenance Release (SMR) process. This SMR package includes patches from Google and Samsung. Google patches include patches up to Android Security Bulletin – March 2023 package.&quot;_x000a__x000a_ While some devices will update automatically, or prompt users to update, it is important to manually make sure that your phone is safe and secure. The file size is around 350MB so Samsung users who don't have much data left may want to wait until they are connected to Wi-Fi._x000a__x000a_ There's no word on which Galaxy devices will get the upgrade first but it's likely that the new Galaxy S23 and last year's Galaxy S22 will be top of the list._x000a__x000a_Dave Snelling Lorna Hughes_x000a_[sourcelink]https://www.hulldailymail.co.uk/news/uk-world-news/samsung-galaxy-owners-urged-download-8236768_x000a_[/sourcelink]"/>
        <s v="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
        <s v="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_x000a__x000a_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_x000a__x000a_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_x000a__x000a_ &quot;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quot;_x000a__x000a_ Not Just Any understand what it means to be a true creative partner; understanding, protecting and proactively elevating the ‘idea' regardless of the scale and format of a project._x000a__x000a_ Corin West, Lemonade's MD comments: &quot;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quot;_x000a__x000a_ Lemonade Reps Tue, 14 Mar 2023 14:03:00 GMT_x000a__x000a_Unknown_x000a_[sourcelink]https://www.lbbonline.com/news/lemonade-reps-adds-not-just-any-to-talent-roster_x000a_[/sourcelink]"/>
        <s v="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_x000a__x000a_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_x000a__x000a_ But to see which phone does the best job, we've took photos using both handsets in a variety of low-light scenarios. Take a look at them below, along with our analysis, and see if you agree with our eventual winner._x000a__x000a_ Also, take a look at our overall Galaxy S23 Ultra vs. iPhone 14 Pro Max comparison to find out the best phone overall. Meanwhile, our Galaxy S23 Ultra vs. iPhone 14 Pro Max RAW photography shootout looks at how the camera phones perform in RAW mode._x000a__x000a_ RECOMMENDED VIDEOS FOR YOU... Tom's Guide_x000a__x000a_ Samsung Galaxy S23 Ultra vs. iPhone 14 Pro Max low-light shootout: The photos_x000a__x000a_ Our Samsung Galaxy S23 Ultra vs. iPhone 14 Pro Max low-light shootout uses samples we shot at night as well as in other low-light scenarios._x000a__x000a_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_x000a__x000a_ The greater detail in the iPhone 14 Pro Max shot carries it to the victory here._x000a__x000a_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_x000a__x000a_ Let's take a break from the rear camera shots to compare some selfies. The iPhone's done a lot of work to make my skin look a more &quot;natural&quot; color, unlike the Galaxy which has left the blue-ish tinge of the surrounding lights virtually untouched._x000a__x000a_ While the iPhone 14 Pro Max's coloring is more appealing, it's much noisier too, which is something the Samsung's night mode addresses quite well. My hair and beard look sharper through the Samsung S23 Ultra._x000a__x000a_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_x000a__x000a_ For a final round, we'll try a moon shot. This is an easy win for the Samsung, which with a higher maximum zoom and specific algorithms, gives us a fuzzy but still clear shot of the moon._x000a__x000a_ The iPhone can't figure out how to take this image, meaning after dozens of attempts, the best I could get was a bright disk in the night sky. Apple would be well advised to follow Samsung's lede and add astro photography features to its phones._x000a__x000a_ Samsung Galaxy S23 Ultra vs. iPhone 14 Pro Max low-light shootout: Which phone wins?_x000a__x000a_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_x000a__x000a_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_x000a__x000a_ There's a reason we consider the Galaxy S23 Ultra to be the better camera phone, and the device's low light performance is one of the big reasons why._x000a__x000a_ Today's best Samsung Galaxy Buds 2 deals_x000a__x000a_ 1 100 kr_x000a__x000a_ View_x000a__x000a_ 1 104 kr_x000a__x000a_ View_x000a__x000a_ 1 116,70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 Topics_x000a__x000a_Richard Priday_x000a_[sourcelink]https://www.tomsguide.com/features/samsung-galaxy-s23-ultra-vs-iphone-14-pro-max-low-light-shootout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ewcastleworld.com/read-this/whatsapp-fraud-how-to-spot-three-different-scams-and-prevent-them-4058205_x000a_[/sourcelink]"/>
        <s v="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_x000a__x000a_ But rumors have suggested Cupertino may implement its MFi (Made For iPhone) certification process on USB-C accessories to effectively create a tiered system for cables and accessories._x000a__x000a_ Since 2012, a tiny circuit in Apple's devices grants MFi accessories their full potential when it comes to charging and data transfer. Non-certified, third-party products may not function as well or even be compatible with iPhones as a result._x000a__x000a_ However, a bit of digging from Laptopmag.com (opens in new tab) found this approach could land Apple in hot water with EU lawmakers. An EU research dossier forming the basis for the ground rules that manufacturers (including Apple) will need to follow explains:_x000a__x000a_ RECOMMENDED VIDEOS FOR YOU... Tom's Guide_x000a__x000a_ Harmonising fast charging technology will help prevent different producers unjustifiably limit the charging speed and will help to ensure that charging speed is the same when using any compatible charger for a device._x000a__x000a_ EU press release_x000a__x000a_ &quot;The maximum power should express the sum of the power required by the radio equipment to maintain operation and the power required to achieve the maximum charging speed.&quot;_x000a__x000a_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_x000a__x000a_ Furthermore, in a press release (opens in new tab) put out back in October, the EU wrote: &quot;Harmonising fast charging technology will help prevent different producers unjustifiably limit the charging speed and will help to ensure that charging speed is the same when using any compatible charger for a device.&quot;_x000a__x000a_ Therefore, if Apple decided to add a gateway in the form of MFi to USB-C accessories it could be seen to be circumventing the legislation even though it's complied by adding USB-C to the iPhone._x000a__x000a_ How Apple could implement 'Made for iPhone'_x000a__x000a_ (Image credit: Future)_x000a__x000a_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_x000a__x000a_ Additionally, the legislation doesn't mention data transfer, so that could be another potential avenue for Apple to lock down a USB-C iPhone 15 were it so inclined._x000a__x000a_ Although it would break the law, would such a move by Apple help or hinder consumers?_x000a__x000a_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quot;harmonisation&quot;._x000a__x000a_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_x000a__x000a_ More from Tom's Guide_x000a__x000a_ iPhone 15 Pro rumors — everything we know so far_x000a__x000a_ We've got to wait years for the killer iPhone upgrade I really want_x000a__x000a_ This underrated iPhone feature completely blocks ads in Safari_x000a__x000a_ Today's best Apple iPhone 14 Pro deals_x000a__x000a_ 13 740 kr_x000a__x000a_ View_x000a__x000a_ 15 290 kr_x000a__x000a_ View_x000a__x000a_ 15 825 kr_x000a__x000a_ View_x000a__x000a_ Show More Deals_x000a__x000a_ We check over 250 million products every day for the best prices_x000a__x000a_ UK Editor In Chief_x000a__x000a_ Jeff is UK Editor-in-Chief for Tom's Guide looking after the day-to-day output of the site's British contingent. Rising early and heading straight for the coffee machine, Jeff loves nothing more than dialing into the zeitgeist of the day's tech news._x000a__x000a_ A tech journalist for over a decade, he's traveled around the world testing any gadget he can get his hands on. Jeff has a keen interest in fitness and wearables as well as the latest tablets and laptops._x000a__x000a_ A lapsed gamer, he fondly remembers the days when problems were solved by taking out the cartridge and blowing away the dust._x000a__x000a_Jeff Parsons_x000a_[sourcelink]https://www.tomsguide.com/news/apples-rumored-plans-for-usb-c-on-iphone-15-could-break-the-law_x000a_[/sourcelink]"/>
        <s v="The security patch will amend a flaw which could allow hackers to remotely access your data and fixes and fixes 50 bugs  hulldailymail_x000a__x000a_ Samsung has released a major security update fixing a glitch with the Android operating system that could put devices at risk from hackers. The flaw could allow criminals to install malware remotely and steal passwords and usernames._x000a__x000a_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_x000a__x000a_ Confirming the news in its latest security notes, Samsung said: &quot;Samsung Mobile is releasing a maintenance release for major flagship models as part of monthly Security Maintenance Release (SMR) process. This SMR package includes patches from Google and Samsung. Google patches include patches up to Android Security Bulletin – March 2023 package.&quot;_x000a__x000a_ While some devices will update automatically, or prompt users to update, it is important to manually make sure that your phone is safe and secure. The file size is around 350MB so Samsung users who don't have much data left may want to wait until they are connected to Wi-Fi._x000a__x000a_ There's no word on which Galaxy devices will get the upgrade first but it's likely that the new Galaxy S23 and last year's Galaxy S22 will be top of the list._x000a__x000a_ How to make sure your phone is updated_x000a__x000a_ Step 1: Go to Settings &gt; tap Software update._x000a__x000a_ Step 2: Tap Download and install._x000a__x000a_ Step 3: If new software is available, you can choose Install now, Schedule install or Later._x000a__x000a_Dave Snelling Lorna Hughes_x000a_[sourcelink]https://www.bedfordshirelive.co.uk/news/uk-world-news/samsung-galaxy-owners-urged-download-8237197#comments-wrapper_x000a_[/sourcelink]"/>
        <s v="Xiaomi combines a 1-inch Sony camera sensor with Leica highlights in its flagship 13 Pro Our expert reviewers spend hours testing and comparing products and services so you can choose the best for you. Find out more about how we test_x000a__x000a_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_x000a__x000a_While the Ultra was a China-only release, now, Xiaomi's ready for the IMX989 world tour, with the new Xiaomi 13 Pro bringing both the big sensor and Leica camera software to MWC 2023 (opens in new tab)._x000a__x000a_Launching alongside the smaller Xiaomi 13, the 13 Pro costs £1,099 (approximately $1,320), and is set to launch across Europe and the UK, as well as other global markets – though, once again, no US availability has been confirmed yet._x000a__x000a_The 13 Pro looks like a winning phone when you look at its specs. It's got a premium design with a ceramic finish, that mega-camera-sensor at the helm, cutting-edge Qualcomm Snapdragon 8 Gen 2 power, and a big battery with fast wired and wireless charging._x000a__x000a_RECOMMENDED VIDEOS FOR YOU..._x000a__x000a_Where the 13 Pro's specs appear to miss the mark are flourishes and camera zoom. What do we mean by flourishes? It doesn't pack an S Pen like the_x000a__x000a_Samsung Galaxy S23 Ultra (opens in new tab), for example. It also misses out on the zoom of competitors like the Honor Magic 5 Pro (opens in new tab), and Google Pixel 7 Pro (opens in new tab)._x000a__x000a_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_x000a__x000a_Xiaomi 13 Pro: Design_x000a__x000a_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_x000a__x000a_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_x000a__x000a_There's also a pre-fitted screen protector as well, the phone's tested to IP68 standards, so can handle a dunk or barrage of dust, and the screen is made of Gorilla Glass Victus, so should be relatively scratch-resistant, even if the screen protector is removed._x000a__x000a_(opens in new tab)All the phone's buttons are on the right side, along the tapered, polished metal frame. At the base is a USB-C port and loudspeaker, as well as the SIM tray, and at the top is a 3.5mm headphone jack._x000a__x000a_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_x000a__x000a_While there's nothing about the 13 Pro's design that makes us fall in love with it, if you want a premium-looking, feeling phone that's as hardy as a 2023 flagship should be, it doesn't disappoint._x000a__x000a_A high point of the Xiaomi 13 Pro is its screen. The WQHD+, 3200 x 1440 resolution panel is sharp, and with its ample 6.73-inch size and tall 20:9 aspect ratio, the phone delivers immersive visuals, especially for movie watching and gaming._x000a__x000a_Xiaomi uses a Samsung AMOLED panel, so that explains the vibrant, punchy colors on show, and the curved glass and slim bezel only adds to the package's appeal._x000a__x000a_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_x000a__x000a_We were also very happy with screen viewability in our time with the phone. Advertised brightness can be hiked up to 1200 nits, and in high brightness mode – i.e. when the phone detects sunlight, this climbs to 1900 nits._x000a__x000a_Xiaomi's 13 Pro combines a few different Leica elements. From a hardware point of view, there's a Leica Vario-Summicron lens, and from a software point of view, there are two different modes – Leica Authentic and Leica Vibrant._x000a__x000a_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_x000a__x000a_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_x000a__x000a_Finally for the back, and there's the ultra-wide 50MP Samsung sensor with a 14mm focal length, an f/2.2 aperture, and 5cm macro focus._x000a__x000a_(opens in new tab)When it comes to the looks, we already mentioned Leica Authentic and Leica Vibrant, but there's also a Leica Master-lens system, which consists of four preset shooting modes: 35mm Black and white lens; 50mm Swirly bokeh lens; 75mm Portrait lens; 90mm Soft focus lens._x000a__x000a_Shooting modes include Pro, Documents, Video, Photo, Portrait, Night, 50MP, Short video, Panorama, VLOG, Slow motion, Time-lapse, Movie effect, Long exposure, Supermoon, Dual video, and Clone._x000a__x000a_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_x000a__x000a_Flip the phone around, and selfies are captured on a 32MP OmniVision camera sensor matched with an f/2.0 lens. While the rear camera can shoot at up to 8K resolution, the front camera caps out at Full HD._x000a__x000a_Thanks to its large main camera sensor, the Xiaomi 13 Pro is instantly a novel camera phone that's poised for portraits. Photos of people look rich in detail, and the phone delivers better foreground/background separation than anything else widely available._x000a__x000a_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_x000a__x000a_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_x000a__x000a_While the main camera is definitely the best when it comes to dynamic range and performance across conditions, we're happy to see all three of the Xiaomi 13 Pro's cameras perform at least respectably, capturing plenty of detail even without upping the capturing resolution to 50MP._x000a__x000a_The ultra-wide camera is the least nuanced of the bunch – great for expansive snaps, and its macro feature is handy, but it isn't going to win any awards._x000a__x000a_(opens in new tab)The versatility of the telephoto camera, however, really does give it an edge over competing camera phones. While on paper, the zoom range seems similar to that of the iPhone 14 Pro, the macro focus feature makes it a superb option for nearby photography._x000a__x000a_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_x000a__x000a_(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_x000a__x000a_(opens in new tab)The selfie camera does a good job of balancing a flattering beauty filter with realistic results, unlike older Vivo phones we've reviewed – namely the X80 Pro (opens in new tab)._x000a__x000a_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_x000a__x000a_We have to hand it to Qualcomm for its latest chipset, the Snapdragon 8 Gen 2. While last year's 8 Gen 1 overheated in just about every phone that launched with it after 15 minutes of gaming at maxed-out settings, its successor (not counting the much improved 8+ Gen 1) is one cool cat._x000a__x000a_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_x000a__x000a_(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_x000a__x000a_Scratch the surface, and what Xiaomi does is make the whole experience feel a bit more iOS-like than competing Android phones. This should help someone transitioning from an iPhone feel a bit less like a fish out of water._x000a__x000a_(opens in new tab)While Xiaomi's official site only lists a 256GB storage option in the UK, some markets will get a 512GB version, and that's the 13 Pro we tested. Whichever you go for, there's no microSD card (opens in new tab)support, though there is an ample 12GB RAM._x000a__x000a_Xiaomi's 4820mAh battery is a little smaller than the 5000mAh found in competing phones like the Honor Magic 5 Pro and Samsung Galaxy S23 Ultra, but the modest difference isn't enough to stop it from lasting a comfortable day even with some gaming, watching and music listening._x000a__x000a_In the box, the phone ships with a 120W wired charger, so you can power up in around 20 minutes which is excellent. There's also 50W wireless charging support too, though we found our 13 Pro unit to be a bit fussy about wireless charger positioning._x000a__x000a_Xiaomi 13 Pro: Verdict_x000a__x000a_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_x000a__x000a_For starters, the phone's ceramic design and mirror finish look very premium, even if it is a little flagship-by-numbers. The screen is also vibrant, bright, zingy, and optimized for Netflix HDR and Dolby Vision content._x000a__x000a_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_x000a__x000a_Round the whole imaging experience off with strong video capture, a respectable selfie camera, and back it up with excellent performance whether gaming or going about your day, and aside from a handful of niggles, the Xiaomi 13 Pro has left us with an excellent impression._x000a__x000a_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_x000a__x000a_Read more:_x000a__x000a_• If Xiaomi's 13 Pro doesn't do it for you, check out the other best camera phones (opens in new tab)you can buy today, and check out the best Xiaomi phones (opens in new tab)_x000a__x000a_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_x000a__x000a_Unknown_x000a_[sourcelink]https://www.digitalcameraworld.com/reviews/xiaomi-13-pro-review_x000a_[/sourcelink]"/>
        <s v="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quot;It involves everything that has to do with the operations, whether it's for sourcing. logistics, reverse logistics, or inventory management.&quot; Caballero-Vieyra explains. &quot;We manage thousands of retail doors, big web and telesales avenues, so we fulfil every single channel T-Mobile operates.&quot;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quot;Our planning and execution are frequently impacted by changes in promotions, particularly around devices. suDDlvchaindieital.com 37 T-MOBILE orld-class &gt;y ensuring that we are tuned into our customers' needs, and offering them optionality&quot; And the complexity comes in managing all that demand of products - different price points, different customer needs and ensuring that we can always have the products that our customers need, where they need them.&quot; Caballero-Vieyra explains. Anticipating changes in supply and demand that result from promotional fluctuations is a unique skill not often seen in supply chain leaders, yet CaballeroVieyra and his team not only do this, but go further. &quot;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quot; MAX CABALLERO-VIEYRA. SVP OF DEVICES &amp; SUPPLY CHAIN, &quot;--MOBILE A permanent shift in risk management In such a dynamic and global role, it's highly telling that Caballero-Vieyra's proudest achievement comes from the way that T-Mobile navigated the COVID-19 crisis. &quot;The US market is very, very big. Between 2020 and 2021.1 was managing the merger of T-Mobile and Sprint - integrating processes and consolidating infrastructure - while the world was going through a pandemic,&quot; Caballero-Vieyra explains. &quot;Being able to succeed and keep the business stable in an unprecedented environment, while navigating the volatility in the system for at least a year, was extremely challenging. That was, without a doubt, the most demanding job I've ever had.&quot; supplychaindigital.com 41 T-MOBILE At the end of 2022, T-Mobile serviced a network of over So. from a supply chain management perspective, how are the lessons learned being implemented now. in a consistently volatile, almost-post-pandemic world? &quot;At the end of the day, supply chain is a game of certainty, and you need that certainty to operate. When you are getting hit by an event like the pandemic, the certainty that's essential to operate isn't there.&quot; Caballero-Vieyra outlines. &quot;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quot; Caballero-Vieyra explains how one of the critical lessons learned from this situation was the need to constantly rethink diversifying to avoid risk. &quot;Supplier diversity becomes crucial in minimising those unexpected events. So we implemented that across every step of the process - from the moment we are designing a portfolio of products, we start thinking. 'What would happen if we go through a repeat of 2020 and 2021?'. &quot;When you go through a shock to the system like the pandemic, it brings supplier partnerships and risk management to the forefront of your thinking.&quot; Challenges of the American mobile market According to Caballero-Vieyra. the main way T-Mobile differentiates from its competitors is by offering America's leading 5G network. &quot;We have always been a value leader: we have fantastic prices, and the best value for those prices. And now, we also have an incredible network to match our incredible value. &quot;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quot; Interestingly, one of the most significant complexities of T-Mobile's consumer supply chain comes from the promotion-led approach of the American mobile market, which significantly differs from other mobile markets across the globe. &quot;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quot; Caballero-Vieyra explains. MAX CABALLERO-VIEYRA. SVP OF DEVICES &amp; SUPPLY CHAIN. &quot;We're talking about hundreds of products, thousands of points of sale, and a very large number of partners. And managing all that complexity in an efficient way is extremely challenging.&quot;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quot;We need to give customers what they want. So. we design a portfolio of products, ecosystems, and experiences that fit every price point, every consumer lifestyle, and every segment of the market,&quot; says Caballero-Vieyra. &quot;Sometimes, businesses require different products than consumers. So we need to think broadly and try to make it so that we always have a path to every customer, that we always have the product that best fits their needs and their desires.&quot; For T-Mobile, telco innovation and supply chain development are focused on retaining its position as the industry value and network leader. &quot;If you look at what we've been doing for the past couple of years, we've been consistently a leader in the market, in terms of giving consumers the best value for money. We've been the value leader.&quot; Caballero-Vieyra asserts with pride. &quot;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quot; T-Mobile is also working closely with its strategic partners to anticipate industry trends ahead of the competition - a core element of remaining ahead of the pack. &quot;There's a lot of innovation coming, whether it's on the hardware design or the OS. The OS has been playing an increasingly important role in the experience customers have with their devices and related : * * T-MOBILE N &quot;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quot; One of the key aims that T-Mobile is prioritising is continually improving the online experience for its customers. &quot;A lot of customers are used to buying online, particularly post-pandemic. When they make a purchase, online customers want transparency on when a product is going to be delivered.&quot; Caballero-Vieyra says. &quot;This is about modernising the system so that we can ensure customers have full transparency and certainty around when they'll receive their order.&quot; To this end. T-Mobile's partners are proving instrumental in enabling digital transformation and improving overall customer experience. &quot;We're working with multiple partners. Starting with our logistics and transportation partners, we are working to implement robust systems to ensure we can fulfil products as quickly and transparently as possible. &quot;We're also working on developments that will enhance everything about the postpurchase notification process, making sure we can inform customers when to expect the product.&quo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quot; MAX CABALLERO-VIEYRA, SVP OF DEVICES &amp; SUPPLY CHAIN, T-MOBIL '* ¦ T-MOBILE approach. &quot;Of course, while everybody started buying online during the pandemic, our customers want to see. feel, and touch these devices or accessories, and talk to a person about their best plan options. &quot;But I think digital channels will continue to grow, and customers will increasingly interact with us online and through our app,&quot; Caballero-Vieyra predicts. Caballero-Vieyra states that, &quot;from a supply chain perspective&quot;. T-Mobile then needs to &quot;ensure that our online and app experiences are second to none.&quot; &quot;For example, when a customer places an order, we fulfil that order reliably, the product gets delivered reliably and on time. And, through the entire process of buying to receiving, customers know where that product is. ensuring transparency end-to-end.&quot; Continued innovation is, for CaballeroVieyra. a core part of retaining T-Mobile's industry leadership: &quot;The companies that find and spend the resources to invest in new ways of creating value for consumers are typically the companies that end up winning. Prioritising innovation today is the key to unlocking tomorrow's growth, so we can't lose sight of that.&quot; &quot;It's not about being just another player in the industry. Typically, the ones that you're going to see flourishing are those partners who are bringing a new perspective, a new experience, something new consumers need (even though they sometimes didn't expect it).&quot; As firm proponents of industry disruption, we couldn't agree with that sentiment more. O ooooo supplychaindigital.com 51"/>
        <s v="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quot;Our overriding objective is to bring faster, better broadband to people across the UK - promoting competition and investment in high-speed networks, and making sure there's a level playing field for all companies. &quot;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quot; Ofcom added that it is &quot;alive&quot; to concerns that Openreach's practice of amending full fibre prices could act as a barrier to competitors' entry and expansion in the market. For that reason, Ofcom is &quot;gathering evidence&quot; to decide whether it should &quot;investigate this matter in more detail&quot;. Responses to Ofcom's consultation should be submitted by 5pm on 4 March 2023. Ofcom will then decide how to proceed, with a final decision expected before the end of March 2023. e.com"/>
        <s v="The new Nokia G22 is ideal for the geek dad. Here is the perfect smartphone for dads who love &quot;do it yourself&quot;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_x000a__x000a_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_x000a__x000a_ Prices, availability and accessories_x000a__x000a_ Nokia G22 is already available in colors Meteor Grey in the 4/64 and 4/128 GB configurations starting from 199 euros. As for the Lagoon Blue version, however, it will be available on the Italian market starting from the next few weeks._x000a__x000a_ Repair kit available for $5 at iFixit.com. Individual spare parts without kits are available at the following prices:_x000a__x000a_ Shell from 24,95 euro;_x000a__x000a_ Battery from 24,95 euro;_x000a__x000a_ Screen from 45,95 euro;_x000a__x000a_ Charging port from 19,95 euro;_x000a__x000a_ New Nokia 65W Dual Port Charger, which ensures faster charging and is made with a case made from 70% recycled materials, a 49,99 euro_x000a__x000a_ What do you think of the new Nokia offers? Let us know yours in the comments section, we also invite you to follow our Instagram page, our YouTube channel and stay connected on techgameworld.com to stay constantly updated on all the news from the tech world!_x000a__x000a_Unknown_x000a_[sourcelink]https://techgameworld.com/nokia-g22-the-perfect-gift-for-fathers-day/_x000a_[/sourcelink]"/>
        <s v="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quot;You may think that checking a quick message or scrolling through a music playlist on your phone is harmless, but it only takes a split second of distraction to cause a major collision which could harm you, your passengers and others on the road. &quot;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quot;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quot;We know that driving whilst distracted is a significant factor in many collisions and the very simple way to avoid this is to put your phone away before setting off on your journey. &quot;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quot;On average, it costs over £6,000 for a new driver to pass their test, buy a car and get insured, so make sure you do the right thing.&quot; vlslo n zerv Police officers take part in Operation Decker to spot motoring offences DEVON AND CORNWALL POLICE"/>
        <s v="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_x000a__x000a_ MKBHD does that, too, but in a YouTube short — he doesn't think it warrants a whole video — he also uses an app to check out the hexadecimal color value. It's #FCE472._x000a__x000a_ Consequently he wins for most informative definition of yellow, but then he also compares it to other yellows because there is nothing else to do._x000a__x000a_ &quot;So Apple's been doing these mid cycle new colours just to keep the iPhone fresh and talked about,&quot; he says, &quot;[but] there haven't been that many yellow phones over the years.&quot;_x000a__x000a_ &quot;This one is a surprisingly polarizing yellow: like some people in the studio love it, some people hate it,&quot; he continues. &quot;Basically this one is a really safe light, pale yellow, it's lighter than almost anything I've compared it to.&quot;_x000a__x000a_ Those comparisons include the yellow iPhone XR, Snapchat's Pixie Drone , and a Big Bird plush &quot;which came straight from Sesame Street, so it must be accurate.&quot;_x000a__x000a_ Mellow yellow_x000a__x000a_ YouTuber Brian Tong points out that the look of the new phones, &quot;definitely comes off as more of like a pastel canary yellow colour.&quot;_x000a__x000a_ &quot;You'll see the gold band right the the metal frame around here,&quot; he continues, &quot;but the actual colour [is] a little more subdued.&quot;_x000a__x000a_ Buy a yellow iPhone to cover it up_x000a__x000a_ CNET also only gives the new iPhones a YouTube Short , and notes that the sole difference to the previous models is the color._x000a__x000a_ &quot;The yellow itself is a nice pastel colour and especially looks good on those aluminium sides,&quot; it says. &quot;Now, of course most people are going to put a case on their phone and Apple anticipated this. That's why they also sell a yellow silicone iPhone 14 case.&quot;_x000a__x000a_ Meanwhile, Karl Conrad is one of the few to note that the color refresh does differ this year. &quot;We have the iPhone 14 and iPhone 14 Plus,&quot; he says, &quot;but unfortunately we didn't get a 14 Pro.&quot;_x000a__x000a_ &quot;So if we look at the 13 lineup from last year,&quot; he continued, &quot;we had the 13 Pro come of course in this new Alpine green… and the standard 13 also came in a green as well.&quot;_x000a__x000a_Unknown_x000a_[sourcelink]https://techtelegraph.co.uk/first-new-iphone-14-reviews-try-to-benchmark-yellow/_x000a_[/sourcelink]"/>
        <s v="Apple has recently launched a special edition of its iPhone, iPhone 14 and 14 Plus in yellow . Distribution in stores is now imminent, but up Youtube An unboxing of the iPhone in its shiny new color has been released.  L'unboxing dell'iPhone 14 in giallo_x000a__x000a_ Marques Brownlee web producer and podcaster of Waveform: The MKBHD Podcast has published the unboxing of the iPhone 14 in the yellow version on its official Youtube channel._x000a__x000a_ The video is very useful for understanding the intensity of the yellow colour, much lighter than the standard to which the multinational company had accustomed us._x000a__x000a_ In the video, Brownlee pairs the iPhone 14 with a yellow iPhone RX, a metrocard and a banana. It is clear how Apple has worked to create a different point of yellow than usual, with the profile that seems to tend towards a metallic gold._x000a__x000a_ Besides Marques Brownlee, also the Japanese channel Mac Otakara has published an unboxinig where it shows the reflections that the coloring takes on once hit by the Sun rays_x000a__x000a_ Unlike Brownlee's unboxing, in Mac Otakara's yellow, exposed directly to light, takes on a brighter color._x000a__x000a_ Apple has also already begun accepting pre-orders for the new yellow iPhone 14 and iPhone 14 Plus in both the United States and more than 60 other countries and regions around the world._x000a__x000a_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_x000a__x000a_ The fact of focusing on a different yellow color than usual could be another winning move, making the yellow iPhone 14 more than a smartphone, but a iconic device with great style destined to mark a new step._x000a__x000a_Unknown_x000a_[sourcelink]https://techgameworld.com/the-yellow-iphone-14-is-shown-in-the-first-unboxing-videos/_x000a_[/sourcelink]"/>
        <s v="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quot;With the deadline for retiring analogue services approaching, we're working closely with service provider to migrate their customers smoothly and safely off the old analogue network. &quot;Our trials in Salisbury and Mildenhall have been a great testing ground to identify and iron out issues, and we've already managed to upgrade the vast majority of customers in those areas successfully. &quot;Having said that, a small minority of customers are yet to upgrade despite several attempts by their service provider to contact them, so we're planning some gentle measures which will nudge them to £ a contact their provide have i conversation about their future service.&quot; Openreach said that by &quot;adjusting the performance of the remaining analogue services&quot;,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
        <s v="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_x000a__x000a_ For that low price, owners will be treated to a device with a 6.5-inch HD+ display and a massive 5000mAh battery._x000a__x000a_ There's also an octa-core processor and a dual-lens camera which Motorola says features AI photo capabilities for perfect shots every time no matter how bad your photography skills are._x000a__x000a_ If that all sounds enticing then the £89 moto e13 will go on sale this month at stores including Amazon, Argos, Carphone Warehouse, Currys, John Lewis, 02, Tesco and Vodafone._x000a__x000a_ Want something a little more impressive? Motorola has that covered with Android fans also able to get their hands on the more premium moto g73 5G and moto g53 5G._x000a__x000a_ As the names suggest, both of these devices feature full access to the latest 5G data speeds which can beam the web to screens at speeds in excess of 300Mbps – that's faster than most people's home broadband._x000a__x000a_ The £269.99 moto g73 5G also features a fast 6.5-inch 120 Hz FHD+ display, powerful stereo speakers, MediaTek Dimensity 930 chipset and a 5000mAh battery with TurboPower 30W charging for fast refilling._x000a__x000a_ If £270 sounds a bit rich, you can try the moto g53 5G for size instead. This £189.99 phone also gets a slick 6.5-inch 120Hz screen, speedy Snapdragon 480+ and a macro camera for impressive close-ups._x000a__x000a_ Both the moto g73 5G and moto g53 5G come complete with Thinkshield for mobile, an extra layer of security that enhances protection at every level from the factory to the phone._x000a__x000a_ The final two devices from Motorola include the moto g23 and moto g13 which both feature a 50MP main camera with Quad Pixel technology._x000a__x000a_ They also get a 6.5-inch 90Hz HD+ and MediaTek Helio G85 processor with the more expensive moto g23 also featuring fast charging thanks to Motorola's TurboPower 30W technology._x000a__x000a_ The moto g23 costs £199 and the moto g13 costs £149._x000a__x000a_ Post Views:_x000a__x000a_Unknown_x000a_[sourcelink]https://timesofbristol.co.uk/new-89-android-phone-arrives-in-the-uk-and-its-list-of-features-will-surprise-you/_x000a_[/sourcelink]"/>
        <s v="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_x000a__x000a_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_x000a__x000a_ In addition to the new color, Apple has also announced four new Silicone Case colors for the iPhone 14 and iPhone 14 Plus, including Canary Yellow, Olive, Sky, and Iris. The new colors add to the existing lineup, which includes colors such as Pink, White, and Black._x000a__x000a_ The iPhone 14 and iPhone 14 Plus in Yellow will be available for pre-order on Friday, March 10, with availability starting on Tuesday, March 14._x000a__x000a_ Source: Apple_x000a__x000a_Unknown_x000a_[sourcelink]https://techtelegraph.co.uk/apple-launches-iphone-14-and-14-plus-in-new-yellow-color/_x000a_[/sourcelink]"/>
        <s v="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quot;impressive&quot;. Kiihnc assumed the chair of RIPE Community in 2020, and since then has been called an &quot;inspiring and dedicated leader&quot;.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arwickshireworld.com/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alkirkherald.co.uk/read-this/whatsapp-fraud-how-to-spot-three-different-scams-and-prevent-them-4058205_x000a_[/sourcelink]"/>
        <s v="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
        <s v="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_x000a__x000a_ We recommend on Geekweek: There has never been such a powerful charger! Smartphone charged in minutes?_x000a__x000a_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_x000a__x000a_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_x000a__x000a_ Also read: Apple, Samsung and Honor dominate the smartphone market_x000a__x000a_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_x000a__x000a_ Okay, so how does the whole list of the best-selling smartphones in 2022 look like, broken down by model?_x000a__x000a_ iPhone 13 – 5%_x000a__x000a_ iPhone 13 Pro Max – 2.6%_x000a__x000a_ iPhone 14 Pro Max – 1.7%_x000a__x000a_ Samsung Galaxy A13 – 1.6%_x000a__x000a_ iPhone 13 Pro – 1.6%_x000a__x000a_ iPhone 12 – 1.5%_x000a__x000a_ iPhone 14 – 1.4%_x000a__x000a_ iPhone 14 Pro – 1.2%_x000a__x000a_ iPhone SE (2022) – 1.1%_x000a__x000a_ Galaxy A03 – 1.1%_x000a__x000a_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_x000a__x000a_ Read on below_x000a__x000a_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_x000a__x000a_ Source: antyweb.pl_x000a__x000a_Vanessa Clarke_x000a_[sourcelink]https://ukdaily.news/iphones-dominate-smartphone-sales-in-2022-complete-list-377899.html_x000a_[/sourcelink]"/>
        <s v="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quot;Full fibre is the best way to provide ultrafast, ultra-reliable internet to millions of Scots. &quot;Around a third of the 800,000 homes and businesses now reached by our new Scottish fibre network are rural.&quot; Ultimate She added: &quot;We are connecting parts of the nation other networks do not reach, bringing an economic boost and backing rural communities. &quot;Our superfast broadband is already available to most people in Scotland, but ultrafast full fibre is the future. It gives businesses, families and home-workers all the data they will ever need and provides the ultimate online experience at great value for money.&quot; Research shows that connecting everyone in Scotland to full fibre broadband would create a £4.5bn boost to the economy and support thousands of people to return to the workforce. Scottish Government Business Minister Ivan McKee said: &quot;The progress of Openreach's full fibre rollout is welcome. &quot;This is a vital part of our national infrastructure, helping people to work remotely and helping support a greener society.&quot;"/>
        <s v="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_x000a__x000a_And fans in Aberdeen need to prepare for an evening of endless extravaganza when the tour visits P&amp;J Live on Saturday October 14._x000a__x000a_Acclaimed for their amazing production values, this is the fifth iteration of the ground-breaking tour in the UK._x000a__x000a_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_x000a__x000a_RuPaul's Drag Race Werq The World Tour 2023 is presented by Live Nation and Cuffe and Taylor in the UK and US-based Voss events in collaboration with World of Wonder and MTV._x000a__x000a_Ben Hatton, Director of Theatre Touring for Cuffe and Taylor, said: &quot;These shows will be exciting, cheeky, outrageous and hugely entertaining – everything you'd expect from the worldwide phenomenon that is RuPaul's Drag Race._x000a__x000a_&quot;We are very excited to be presenting the full tour across the UK and Ireland and look forward to seeing these fabulous queens sashay into packed arenas for 12 nights of fun.&quot;_x000a__x000a_Louise Stewart, Interim Managing Director at P&amp;J Live, said: &quot;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quot;_x000a__x000a_For more information about RuPaul's Drag Race Werq The World Tour 2023 visit www.WerqTheWorld.com_x000a__x000a_*See the dictionary according to RuPaul, in Notes to Editors._x000a__x000a_Three mobile customers can access presale tickets tomorrow from 10am and go on general sale from www.ticketmaster.co.uk at 10am Friday March 10._x000a__x000a_For more information on P&amp;J Live visit_x000a__x000a_Unknown_x000a_[sourcelink]https://www.agcc.co.uk/news-article/rupauls-drag-race-werq-the-world-heads-to-aberdeen_x000a_[/sourcelink]"/>
        <s v="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quot;^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quot;relieve tlic pain of discontinuations&quot;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quot;costly and time-consuming redesigns and qualifications&quot;, adds Raquct. -.. •'•:;;••. ••::: &quot;%«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
        <s v="'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quot;madness&quot;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quot;The works just started today and they are digging up the road immediately out the front. &quot;The entire area is really quiet, and I can imagine this will have quite an impact on the area. &quot;I made the decision as with the cost of gas and electricity, and the fact I also usually quieten down at bit in the afternoon, I might as well close early and save what I can. &quot;They sent out a letter a week or two before work was due to start, but they have done so much work in the area we expected it would come. &quot;But it doesn't help any of the businesses here as there is now no parking out the front, and lots of my customers can't walk far at all, so without the parking there, they can't visit. &quot;I understand they have to do these works, so it is one of these things, but times are already hard for all the businesses, and everyone is fighting the struggle. &quot;So, things like this don't help too, it is a disappointing. &quot;But it is the best decision for my business.&quot; Cafe 315 will be closing at 3pm everyday instead of 4.30pm until the roadworks are over. CityFibre was contacted for comment. Roadwork - CityFibre's works in the area Business - Tom Pattrick outside his Cafe 316"/>
        <s v="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quot;Although demand across Moray is healthy, thousands more people could still benefit right now. &quot;Low take-up particularly impacts Lossiemouth, where 85% of those who could be better connected are currently missing out. &quot;Gigabit-capable broadband can have a huge impact on people's lives, but there's also lots of evidence that it boosts local economies.&quot;"/>
        <s v="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quot;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
        <s v="Leaks about Google Pixel Fold are getting more and more blush, because the premiere seems to be not so far away. This time, however, a Google employee was caught with just this model! What does this foldable smartphone look like in real life?_x000a__x000a_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_x000a__x000a_ Google Pixel Fold Live Appearance!_x000a__x000a_ And where did the photo of a working Google Pixel Fold leaked somewhere during the &quot;ordinary day&quot; of one of the Internet users? In fact, it looks like a Reddit user was traveling on a train in New York City, probably spotted a Google employee with a foldable smartphone._x000a__x000a_ Google Pixel Fold / photo: Reddit, onetaketeo_x000a__x000a_ We can see it in the picture above. The person in question tried to take more photos, but unfortunately the rest is very blurry due to the fact that the train started and our &quot;hero&quot; did not want to be caught taking photos._x000a__x000a_ Also read: Google Pixel 7 smartphones, Pixel Watch smartwatch and Pixel Buds headphones pose on the official video_x000a__x000a_ It looks like the leaks we've seen are most likely very close to what the final product will look like._x000a__x000a_ Specification_x000a__x000a_ Here it is worth mentioning that we will most likely find a system in it Google Tensor 2 that will be supported 12GB working memory LPDDR5 . It will probably show up 256GB internal memory UFS 3.1_x000a__x000a_ Google Pixel Fold / photo FrontPageTech.com_x000a__x000a_ The set of cameras will also be very interesting, which looks like this:_x000a__x000a_ Main: 64MP Sony IMX787, PDAF, OIS_x000a__x000a_ Ultra Wide: 12MP Sony IMX386_x000a__x000a_ Telephoto: 10MP Samsung S5K3J1_x000a__x000a_ Selfies: 9.5MP_x000a__x000a_ There will most likely be recording as well 4K@60FPS_x000a__x000a_ Premiere coming soon!_x000a__x000a_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_x000a__x000a_ Source_x000a__x000a_ Source: www.gsmmaniak.pl_x000a__x000a_Vanessa Clarke_x000a_[sourcelink]https://ukdaily.news/google-pixel-fold-live-appearance-employee-caught-381854.html_x000a_[/sourcelink]"/>
        <s v="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_x000a__x000a_ So there's more to love here, although Samsung hasn't torn up the rulebook in terms of looks since last year's S22 Ultra._x000a__x000a_ There are plenty of upgrades under the hood though, most notably the new Qualcomm Snapdragon 8 Gen 2 chipset, the fastest Android chipset out there, and a 200-megapixel rear camera, a component so over-the-top that it's the S23 puts Ultra in a class of its own._x000a__x000a_ To put that in context, the iPhone 14 Pro Max (Apple's flagship device) has just 48 megapixels._x000a__x000a_ The build quality is solid and high quality, with a metal finish and the latest Gorilla Glass Victus 2, which I accidentally tested by dropping the handset face down on concrete while setting it up (it was fine)._x000a__x000a_ In terms of talking points, this handset certainly has you covered, and most of the features revolve around the camera_x000a__x000a_ The latest Samsung S23 allows users to take 100 times zoomed, high-resolution photos of the moon_x000a__x000a_ The 120Hz display is absolutely gorgeous, making videos look incredibly clear: for our money, it's at least on par with anything out there right now, including the latest iPhones._x000a__x000a_ The real reason you'd buy this is the powerful array of cameras on the back._x000a__x000a_ How to take a 100x zoomed photo of the moon_x000a__x000a_ Ideally, you'll need a tripod for this: to take a moon photo at 100x zoom, just squeeze out the screen in the normal camera app to 100x zoom._x000a__x000a_ The camera app does the rest._x000a__x000a_ For other astrophotography effects you'll need Samsung's Expert RAW app – you can access it from Samsung's own app store or download it from the camera app (go to Modes to access it)._x000a__x000a_ Once you've got the app, go to Modes &gt; Expert Raw &gt; the star icon in the top left, and you'll be able to set the duration and toggle the sky guide on and off._x000a__x000a_ This is pretty much the ultimate camera phone on the market right now, especially in terms of the variety of features on offer._x000a__x000a_ Samsung Electronics America describes it as &quot;the most advanced camera ever on a Galaxy device,&quot; and it's far ahead of the competition on Android._x000a__x000a_ In addition to the 200-megapixel main camera, there's an ultra-wide 12-megapixel lens and two 10-megapixel telephoto lenses – great for zooming in on photos._x000a__x000a_ Google's Pixel 7 Pro, with its machine learning-enhanced powers, is probably (just) the best for amateur or bad photographers, as it can salvage pretty mediocre photography._x000a__x000a_ But if you're looking to stretch your creative wings, the S23 Ultra is in a league of its own – download Samsung's Expert RAW camera app and you're looking at a range of controls that wouldn't put an SLR to shame._x000a__x000a_ In standard shooting mode, the 200-megapixel sensor combines 16 pixels into a single 12.5-megapixel shot – making the end result very colorful and bright._x000a__x000a_ But you can shoot in the unrestricted 200-megapixel mode, so you can crop and zoom to your heart's content._x000a__x000a_ Night photography is a lot better, with AI boosting the shots – overall, this is definitely the ultimate Android camera phone, and it offers plenty of modes that even Apple's mighty iPhone 14 Pro Max can't match._x000a__x000a_ The ability to remotely trigger the shutter adds another feather to the S23 Ultra's cap – in fact, if you're looking to try new ideas in photography on a phone, it's very hard to match._x000a__x000a_ It can shoot video in 8K resolution (four times sharper than Ultra HD TVs) and should also make it appealing to filmmakers (or just people who want to make sure their vacation videos look great 20 years from now)._x000a__x000a_ Of course there is a ‘but'._x000a__x000a_ Unlike Google's top-of-the-line Pixel, the price here strays where the buses don't run – Apple's land._x000a__x000a_ It's $1199, which is very, very expensive for an Android device (Google's flagship Pixel 7 Pro is $899 for comparison)._x000a__x000a_ If you're an avid photographer, or just a die-hard stylus enthusiast, this more than justifies the price tag – but there's no doubt it's a hefty price._x000a__x000a_ The S23 Ultra outperforms just about every Android out there (included)_x000a__x000a_ You can write messages or doodles on the screen with the stylus (included)._x000a__x000a_ The stylus fits in the bottom (Samsung)_x000a__x000a_Unknown_x000a_[sourcelink]https://whatsnew2day.com/is-samsungs-s23-ultra-the-worlds-best-camera-phone-we-put-samsungs-new-android-to-the-test/_x000a_[/sourcelink]"/>
        <s v="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
        <s v="Spring is almost here, and like clockwork, so is a fresh iPhone color. Apple is launching a new yellow option for its iPhone 14 and iPhone 14 Plus, adding another bright hue to what has long been our pick for best smartphone.  Soon available in yellow_x000a__x000a_ From March 10, iPhone 14 and iPhone 14 Plus will be available in a new yellow color option._x000a__x000a_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_x000a__x000a_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_x000a__x000a_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_x000a__x000a_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_x000a__x000a_ The iPhone 14 Plus is basically the same phone as the iPhone 14, but with a larger 6.7-inch screen and slightly longer battery life. If you're in need of an upgrade, the latest iPhones are our go-to for most people, and if you especially love the color yellow, now's the time to grab one._x000a__x000a_Unknown_x000a_[sourcelink]https://heromag.net/iphone-14-and-iphone-14-plus-get-a-new-yellow-color/_x000a_[/sourcelink]"/>
        <s v="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quot;This is abhorrent. I am still flabbergasted someone thought this should happen in the centre of a beautiful village. &quot;I am more than happy to sit on that piece of grass in a tent until the application is pulled.&quot;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quot;This mast is completely out of keeping with the historical high street. &quot;It will be an eyesore as you enter the village and will overshadow people's homes. Surely there are more appropriate sites, preferably not by the roadside here?&quot; Others suggested alternative sites. Dan Trickey said : &quot;Existing mast sites by Wickwar Quarry, Hall End or even Hutchinson's existing site on Station Road would be far more suitable for this mast.&quot; Hutchison's proposal document says the mast would be near to other &quot;large linear structures within the surrounding area of the site, including lighting columns, telegraph poles, a flagpole and mature trees&quot;. The company, which nins the 3 mobile network, said: &quot;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quot; The company has submitted documents from the Institution of Engineering and Technology and Industry group Mobile UK which says 5G meets the same safety standards as existing 3G and 4G signals. One supporter, Philippa Crocker, said: &quot;Fantastic. Anything to improve reception in Wickwar.&quot; Details of the plans can be found on South Gloucestershire Council's planning website by searching for application P23/00410/PN1."/>
        <s v="Even though it may look like a real email from Virgin Media, there are some easy ways to check if the sender is legitimate, or if someone trying to swindle you.  Bookmark_x000a__x000a_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_x000a__x000a_ HOW TO SPOT EMAIL SCAMS_x000a__x000a_ Check who it's from_x000a__x000a_ While you may receive an email that looks like it was sent from Virgin media, by hovering over or right-clicking the sender's name, you'll be able to see the email address it has actually been sent from._x000a__x000a_ The sender's name may look legitimate, but often a fraudulent email address will contain a small spelling error or could simply be a random assortment of numbers and letters._x000a__x000a_ Spelling or grammar mistakes_x000a__x000a_ In 2023, it is still surprisingly common for phishing emails- which are looking to steal personal information like credit card numbers- to be riddled with spelling and grammatical errors._x000a__x000a_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_x000a__x000a_ READ MORE: Virgin, BT and Sky users should try this switch to get free broadband_x000a__x000a_ Phishing email scams target ‘vulnerable people' says expert_x000a__x000a_ This article contains affiliate links, we will receive a commission on any sales we generate from it. Learn more_x000a__x000a_ Asking for personal details_x000a__x000a_ Furthermore, Virgin Media promised that they would never ask you for your full password, or memorable word, or to confirm your full account details as a security question. This also includes any calls, texts, emails and social media chats that you receive from Virgin._x000a__x000a_ Your urgent attention is required!!! Please click here_x000a__x000a_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_x000a__x000a_ This is a major red flag, and you should never click on such links, as they may contain viruses that could infect your computer or even install ransomware. Instead, to check the status of your account, visit virginmedia.com/myvirginmedia._x000a__x000a_ Ultimate VOLT with £200 cashback_x000a__x000a_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_x000a__x000a_ 18-month contract | £35 setup fee_x000a__x000a_ HOW TO SPOT A PHONE SCAM_x000a__x000a_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_x000a__x000a_ Here are some things to look out for:_x000a__x000a_ The call comes out of the blue_x000a__x000a_ In many instances, these scammers call you out of the blue and will sound friendly, polite, and professional. However, Virgin warned that as soon as they put you under pressure and ask you to act immediately – be suspicious._x000a__x000a_ If someone who sounds like an official representative calls you unexpectedly about a problem with your account or an extremely attractive deal, it might be a scam. If you suspect that it may be a scam, call the business or company back yourself rather than continue the call._x000a__x000a_ If the caller is being evasive and threatening_x000a__x000a_ Scammers may try to dodge the question if you question why they're calling, or even threaten to charge a payment from your account if you don't listen to them._x000a__x000a_ Virgin said: &quot;If a scammer's pretending to be from Virgin Media and they ever threaten you, please call the police's non-emergency number 101 or textphone 1800 101 as soon as possible – they'll pick it up with us.&quot;_x000a__x000a_ Sophisticated scammers are now able to clone the phone numbers of organisations they want to impersonate. This means that even if the caller display number matches an official number, it may not be real._x000a__x000a_ When calling the person back, don't use the number they provide, find it yourself. However, the safest way to contact most UK banks after a supposed fraud call is using the new 159 service._x000a__x000a_ Worried you might have been scammed?_x000a__x000a_ If you ever think you've been the victim of fraud – whether you've given your details over the phone or clicked a dodgy link in a text or email and shared sensitive info – don't panic. Virgin has provided some advice on what you can do:_x000a__x000a_ Get in touch with your bank if you think you might have given out any financial info – they'll try to recover any money you've lost. You can call 159 to connect directly to most UK banks_x000a__x000a_ Change your account password(s)_x000a__x000a_ Forward fraudulent texts to us at 7726 and emails to phishing@virginmedia.com and we'll look into them (it won't cost you anything)_x000a__x000a_ It won't cost you anything to send messages to 7726 and it means we can investigate the sender._x000a__x000a_ if your phone supports SPAM reporting (currently available if you have an Android device using the Google Messenger App, but others will be available soon), then press the SPAM button to automatically forward the message to 7726._x000a__x000a_ Ring Action Fraud (the UK's national reporting centre for fraud and cybercrime) on 0300 123 2040 or use their online reporting tool at reporting.actionfraud.police.uk/reporting_x000a__x000a_ Call us on 150 from your Virgin Mobile phone or 0345 454 1111* from any other phone if you think somebody's taken out a contract with us using your details._x000a__x000a_Antony Ashkenaz_x000a_[sourcelink]https://www.express.co.uk/life-style/science-technology/1743427/virgin-media-urgent-email-scam-warning-important-advice_x000a_[/sourcelink]"/>
        <s v="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_x000a__x000a_ A letter sent to local councillors said the proposed column will also ensure that new 5G coverage can also be provided_x000a__x000a_ &quot;Mobile telecoms networks are now ubiquitous throughout the UK,&quot; it explained. &quot;It is an expectation that an individual can connect and use their mobile phone whenever and wherever they are._x000a__x000a_ Recommended by_x000a__x000a_ &quot;The radio base station will also meet the extra demands on the network in this area as more people use internet enabled handheld devices._x000a__x000a_ &quot;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_x000a__x000a_ &quot;A site in this location will fill the gap in service provision and provide high quality, reliable, advanced 3G, 4G and 5G to this urban area of Camdean.&quot;_x000a__x000a_Unknown_x000a_[sourcelink]https://www.dunfermlinepress.com/news/23366280.rosyth-telecom-pole-plans-aim-improve-phone-network-camdean/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_x000a__x000a_ Scotland is now a country where 5G-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Kirsty Scott will be speaking at the Transforming your Business with 5G Conference on 17th April at the Technology and Innovation Centre in Glasgow. https://scotland5gcentre.org/events_x000a__x000a_ Kirsty Scott_x000a__x000a_ Business Engagement Manager, Scotland 5G Centre_x000a__x000a_Kevin O Sullivan_x000a_[sourcelink]https://futurescot.com/no-longer-just-the-art-of-the-possible-its-time-to-recognise-5g-opportunities/_x000a_[/sourcelink]"/>
        <s v="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_x000a__x000a_ Yellow iPhone 14 and 14 Plus_x000a__x000a_ The new yellow color will be available for both iPhone 14 and iPhone 14 Plus . &quot;People love their iPhone and rely on it every day for all that they do, and now there's an exciting addition to the lineup with a new yellow iPhone 14 and iPhone 14 Plus,&quot; said Bob Borchers, Apple's vice president of Worldwide Product Marketing._x000a__x000a_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_x000a__x000a_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_x000a__x000a_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_x000a__x000a_ But what about the yellow iPhone 14? Do you like the new color? Do you intend to buy the new model? Let us know your thoughts in the poll and also in the comments section below._x000a__x000a_ FTC: We use income earning auto affiliate links. More._x000a__x000a_Unknown_x000a_[sourcelink]https://techtelegraph.co.uk/do-you-like-the-new-iphone-14-and-14-plus-yellow-color/_x000a_[/sourcelink]"/>
        <s v="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
        <s v="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_x000a__x000a_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_x000a__x000a_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_x000a__x000a_ With the caveat that plenty can change in the coming months, here's what we know about iPhone 15 colors and what past color decisions can tell us about this year's models._x000a__x000a_ RECOMMENDED VIDEOS FOR YOU... Tom's Guide_x000a__x000a_ iPhone 15 colors: What Apple's done recently_x000a__x000a_ Before we dive into iPhone 15 color rumors, it might help to look back at the color choices Apple has made for recent phone releases. If we do, we'll see a few patterns emerge._x000a__x000a_ Swipe to scroll horizontally_x000a__x000a_ Phones_x000a__x000a_ Original Colors_x000a__x000a_ Additional color added after launch_x000a__x000a_ iPhone 14, iPhone 14 Plus_x000a__x000a_ Midnight, Starlight, Blue, Purple, [Product] Red_x000a__x000a_ Yellow_x000a__x000a_ iPhone 14 Pro, iPhone 14 Pro Max_x000a__x000a_ Space Black, Gold, Silver, Deep Purple_x000a__x000a_ None_x000a__x000a_ iPhone 13, iPhone 13 mini_x000a__x000a_ Midnight, Starlight, Blue, Pink, [Product] Red_x000a__x000a_ Green_x000a__x000a_ iPhone 13 Pro, iPhone 13 Pro Max_x000a__x000a_ Graphite, Gold, Silver, Sierra Blue_x000a__x000a_ Alpine Green_x000a__x000a_ iPhone 12, iPhone 12 mini_x000a__x000a_ Black, White, Blue, Green, [Product] Red_x000a__x000a_ Purple_x000a__x000a_ iPhone 12 Pro, iPhone 12 Pro Max_x000a__x000a_ Graphite, Gold, Silver, Pacific Blue_x000a__x000a_ None_x000a__x000a_ iPhone 11_x000a__x000a_ Black, White, Purple, Green, Yellow, [Product] Red_x000a__x000a_ None_x000a__x000a_ iPhone 11 Pro, iPhone 11 Pro Max_x000a__x000a_ Space Gray, Gold, Silver, Midnight Green_x000a__x000a_ None_x000a__x000a_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_x000a__x000a_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_x000a__x000a_ (Image credit: Future)_x000a__x000a_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_x000a__x000a_ One thing about those spring colors: They don't stick around for the new iPhones that come out the subsequent fall. In other words, we don't expect that new yellow shade to have any influence on the iPhone 15 colors._x000a__x000a_ iPhone 15 colors: What we've heard_x000a__x000a_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_x000a__x000a_ (Image credit: 9to5Mac)_x000a__x000a_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_x000a__x000a_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_x000a__x000a_ If light blue and pink end up making the grade for the iPhone 15, they'd slot in quite nicely with the Midnight, Starlight and [Product] Red colors likely to return from previous iPhone models._x000a__x000a_ iPhone 15 colors: What we're expecting_x000a__x000a_ It's too early to definitively say which colors are coming to the iPhone 15 and iPhone 15 Pro this fall. While the current rumors about colors seem solid enough, Apple has been known to change its mind depending on how prototyping and production goes._x000a__x000a_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_x000a__x000a_ More from Tom's Guide_x000a__x000a_ iPhone 14 Pro vs iPhone 15 Pro: Buy now or wait for the new iPhone?_x000a__x000a_ Best iPhones_x000a__x000a_ iPhone 15 screen sizes: What we know so far_x000a__x000a_ 2 990 kr_x000a__x000a_ 2 990 kr_x000a__x000a_ 3 069 kr_x000a__x000a_ Show More Deals_x000a__x000a_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_x000a__x000a_Philip Michaels_x000a_[sourcelink]https://www.tomsguide.com/news/iphone-15-colors_x000a_[/sourcelink]"/>
        <s v="A fight launched by residents to stop a 5G mobile phone mast being put up near a Horsham school has ended in victory – at least for the time being.  Phone company Three Mobile were seeking approval from Horsham District Council to site the 18m tall mast near Greenway Junior School._x000a__x000a_ But hundreds of worried residents wrote protest letters to the council and launched a petition against the proposal._x000a__x000a_ Now Three Mobile has announced that it has withdrawn its application._x000a__x000a_ Many people had earlier raised fears that the mast could pose health risks and others had concerns over it being a blot on the local landscape._x000a__x000a_ One resident, in a letter, to the council said: &quot;This antenna should not be positioned next to a school. If there is no health risk why can't it be installed in the council office grounds?&quot;_x000a__x000a_ Another described placing the mast near a school was ‘irresponsible.' They said: &quot;Although it may be asserted that electro magnetic radiation levels are at a safe level, the long term effects of EMR cannot be fully ascertained yet as the technology is in its infancy.&quot;_x000a__x000a_ Many were concerned that mast would be ‘an eyesore.' One said: &quot;The footpath in that area is very narrow and there is minimal parking.This will make it worse causing more danger around children attending the school. The area is very residential and this is a very tall mast. It will be an eyesore in the area.&quot;_x000a__x000a_ Horsham Councillor Tony Hogben, cabinet member for Horsham Town, also raised ‘serious concerns' about the mast._x000a__x000a_ Rachel Diamond who launched a ‘Stop the Greenway mobile mast' petition was delighted that Three Mobile had withdrawn their application. &quot;It's officially over,&quot; she said, adding: &quot;I can't thank everyone enough.&quot;_x000a__x000a_ Earlier, Three Mobile had sought to reassure residents over the safety of 5G masts. A spokesperson said: &quot;We are aware that there have been some concerns raised, however, from a health and safety perspective, 5G deployment is no different to any other mobile technology._x000a__x000a_ &quot;All generations of mobile technology used by Three comply with guidelines to ensure that no harmful levels of radiation are emitted._x000a__x000a_ &quot;As a responsible company, we take our obligation to run a safe network very seriously and actively work to ensure that our network remains compliant with international guidelines.&quot;_x000a__x000a_Sarah Page_x000a_[sourcelink]https://www.sussexexpress.co.uk/news/people/residents-victory-in-fight-to-stop-5g-mast-being-installed-near-horsham-school-4061441_x000a_[/sourcelink]"/>
        <s v="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_x000a__x000a_ Championed by the Burnley Express and backed by Burnley Council, the Burnley, Pendle and Rossendale CVS and sponsor Urbaser, the awards aimed to put the spotlight on people in Burnley and Padiham who go out of their way to help others and make a difference to someone's life._x000a__x000a_ And Jolie is doing that in spades already and it's hard where to begin with the volunteer work this remarkable teenager does._x000a__x000a_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_x000a__x000a_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_x000a__x000a_ Helping others began at a young age for Jolie when she would regularly visit residents at Padiham's Woodside Home for the Elderly and take them home-made gifts at Christmas. Describing her as a ‘young girl with a heart of gold' care manager Pauline O'Neill said Jolie embodied &quot;selfless qualities that are so lovely to see in the younger generation.&quot;_x000a__x000a_ A natural on the stage, when she was just five, Jolie was chosen to appear in Three Mobile's ad, appearing alongside a singing cat. The #SingItKitty video, which showed Jolie racing through a cul-de-sac on a pink bike belting out Starship's 1980s' anthem &quot;We Built This City&quot;, went on to rack up three million views on YouTube._x000a__x000a_ Jolie lives in Padiham with her proud parents, Jodie and Adam Forrest and little sister Trixie (eight) who are all bursting with pride._x000a__x000a_ Jodie said: &quot;Jolie truly is one of a kind and the most hard working, courageous and caring 14-year-old girl you could ever wish to meet._x000a__x000a_ &quot;She loves to entertain and make people happy and is always there to help lift people's spirits.&quot;_x000a__x000a_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quot;Jolie is a wonderful role model and all the pupils really look up to her._x000a__x000a_ &quot;She always carries a smile and is happy to help anyone.&quot;_x000a__x000a_ Jolie also helps to choregraph dance classes at her old primary school, Padiham Green, a group of dancers she coached came second in a dance competition._x000a__x000a_ After receiving her award Jolie said: &quot;I am blown away to have received the Above and Beyond award. I love doing everything I do and to be nominated for this award felt amazing._x000a__x000a_ &quot;I want to thank my mum and dad, because without them I wouldn't be able to do everything I do and be who I am.&quot;_x000a__x000a_Sue Plunkett_x000a_[sourcelink]https://www.burnleyexpress.net/news/people/teenager-jolie-forrest-and-first-winner-of-burnleys-above-and-beyond-young-volunteer-award-is-a-poster-girl-for-her-generation-4054376_x000a_[/sourcelink]"/>
        <s v="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quot;express you rsel f a nd connect with others&quot;.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quot;number one feature users wanted&quot;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quot;Status (Contacts)' O in our scrvenshot lefl - you can exclude sjKvilic jK-oplcHor only share your updates with certain contacts. © O m • m 0 1 1 •' 1^1 f¦ ' • ¦ ' » O M OttOJMM n4* • &quot;* Tji » '«* &quot;^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quot;Set Profile Photo' (see screenshot above) to apply your choice to your Telegram account. To customise someone else's Telegram profile picture, select that contact, tap the three-dot button in the top right corner and choose 'Edit contact*. Tap &quot;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quot;^^^'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
        <s v="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_x000a__x000a_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_x000a__x000a_With Ultra HD support, no ads, and simultaneous streaming capabilities for up to four devices, Netflix's Premium tier is of course a lot better (and costlier) than the Basic or Standard plans you can score at no charge as a T-Mobile customer._x000a__x000a_Unknown_x000a_[sourcelink]https://www.phoneweek.co.uk/verizon-revives-t-mobile-rivaling-netflix-on-us-deal-for-a-limited-time/_x000a_[/sourcelink]"/>
        <s v="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quot;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quot;"/>
        <s v="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_x000a__x000a_ But this is nothing new for Xiaomi, and it's far from the only Chinese company to take such an approach. So, why do we have to wait so long for products that are already in the hands of the public?_x000a__x000a_ Tech Advisor interviewed Ou Wen, Xiaomi's General Manager for Western Europe, to try and find out. As you might imagine, a global launch isn't a simple case of shipping the products further afield._x000a__x000a_ &quot;We may need to customize our products for different markets, which can take some time. For example, Xiaomi may need to translate the user interface and optimize its products for different network frequencies and standards in Western Europe.&quot;_x000a__x000a_ The usual local certifications and approvals follow, but that doesn't explain delays of several months. As it turns out, Xiaomi uses its native China to rigorously road test new products before any potential global launch._x000a__x000a_ &quot;Xiaomi sometimes prioritizes launching its new products in its home market before…other regions. This allows the company to generate initial feedback before launching the product globally.&quot;_x000a__x000a_ In a separate interview, TJ Walton, Product Marketing Manager at Xiaomi International, made it clear that Xiaomi didn't want to rush this testing phase: &quot;The R&amp;D (research and development) process is extremely complicated. We want to ensure that in all regions that we release products, they're as fit for the region as possible.&quot;_x000a__x000a_ Xiaomi is afforded this luxury due to the company's popularity in China, where Ou Wen describes its market share as &quot;significant&quot;. Despite only being the fifth most popular smartphone brand in Q4 of 2022 (according to Canalys ), Xiaomi still sold 8.5 million handsets in the country in just three months._x000a__x000a_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_x000a__x000a_ Ou Wen also hinted that more new products could come to the region soon: &quot;One of our goals in Western Europe is to continue to improve our portfolio of smart home, lifestyle and wearable products&quot;._x000a__x000a_ &quot;I'm sure Xiaomi has the potential to become more and more significant in the Western European market.&quot;_x000a__x000a_ It's clear this process will be gradual for the world's third most popular smartphone brand (according to Counterpoint Research ), but Xiaomi's growth in Europe since its debut in 2017 has been impressive._x000a__x000a_ However, those long delays between Chinese and global launches look set to continue._x000a__x000a_ Related articles_x000a__x000a_ Author: Anyron Copeman , Senior Staff Writer_x000a__x000a_ As the resident expert on Windows, Senior Staff Writer Anyron's main focus is PCs and laptops. Much of the rest of his time is split between smartphones, tablets and audio, with a particular focus on Android devices._x000a__x000a_Senior Staff Anyron Copeman_x000a_[sourcelink]https://www.techadvisor.com/article/1551839/xiaomi-products-delay-outside-china.html_x000a_[/sourcelink]"/>
        <s v="Thick walls are no obstacle for this mesh kit  Expert's Rating  Pros  Easy to set up and use  Good performance for the money  Three Gigabit Ethernet ports on each node_x000a__x000a_ Our Verdict_x000a__x000a_ TP-Link's latest mesh system combines Wi-Fi 6 and G.hn powerline to provide effective whole-home coverage with decent speeds for the money_x000a__x000a_ As we acquire more and more mobile and smart home devices, it becomes quite clear that the average Wi-Fi router isn't up to the job. The further away from it you are, the less reliable the connection, which can affect the speed or even whether you can get on the internet at all._x000a__x000a_ Unfortunately, modern homes aren't exactly Wi-Fi friendly. Obstacles such as metal beams, thick walls and large appliances can weaken or interfere with your router's Wi-Fi signal._x000a__x000a_ The new Deco PX50 from TP-Link tries to overcome these obstacles using not only typical Mesh Wi-Fi, but also Powerline technology. That means your home's mains wiring carries data between each router, rendering those obstacles largely irrelevant._x000a__x000a_ It means you get a single network that offers excellent Wi-Fi coverage and speed throughout your whole property… and beyond._x000a__x000a_ Features &amp; design_x000a__x000a_ For this review, TP-Link sent the three-pack of the Deco PX50. In the box you will find three white units that are identical in size (165mm x 105mm), weight (330g), and features._x000a__x000a_ Usefully they each have 3 Gigabit Ethernet ports, and a cloverleaf-type power socket – the transformer and powerline tech is all built into the units._x000a__x000a_ An ethernet cable is provided so you can connect one of the Decos to your existing modem/router. Any of the three units can be used as the main one, with the other two (or more, if you buy extras) used as the receivers or ‘nodes' which are placed around your home._x000a__x000a_ Setup is quite straightforward. There is no user manual: a quick setup guide asks you to start by downloading the Deco App on your mobile device such as a smartphone or tablet. Once installed you simply open the app and follow the step-by-step instructions._x000a__x000a_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_x000a__x000a_ You can name each so they're easier to identify in the app. Last, it's good practice to disable Wi-Fi on the old router to avoid interference with the new mesh system._x000a__x000a_ In this reviewer's typical three-bedroom British terraced house, there were some Wi-Fi blackouts especially in two of the upstairs bedrooms, which are one floor up and furthest away from the old ISP-supplied router._x000a__x000a_ Performance_x000a__x000a_ In order to see how much of an improvement the PX50 would bring, we tested Wi-Fi coverage with the old router, and then, separately the PX50 system. Using the Netspot app, we went around the entire house, testing at various points to check signal strength._x000a__x000a_ You can see from the heat maps below how strong the coverage is on each floor with the old router installed._x000a__x000a_ Here's how it looks with the PX50 installed._x000a__x000a_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_x000a__x000a_ Where the Deco PX50 really shines is its ability to eliminate the pesky blackspots upstairs, and because it also provided a decent Wi-Fi signal in the garden._x000a__x000a_ But what about the speed? Well, if you're on typical UK broadband it's likely this will the bottleneck. In other words, the PX50 provides much faster speeds than the 80Mbps you may be getting from your ISP._x000a__x000a_ So long as you don't have full fibre with 900Mbps download speeds, you should be very happy with the PX50. And it's also good for futureproofing, as the system should provide you with plenty of speed now and in future when your internet speed increases._x000a__x000a_ To test speed, we used Wi-Fi SweetSpots on a 2022 iPadAir and saw just over 800Mbps when within a meter of any of the 3 Deco devices. This suggests that the powerline tech does work, but not as advertised – more on that later)_x000a__x000a_ Speeds dropped to about 550Mbps at 5m away from any node and had one wall between the iPad and node. At the furthest point – 7m (around 21ft) away from the Deco, we still got a very respectable 277Mbps._x000a__x000a_ Impressively, we could even get 141Mbps at the end of the garden, which is about 12m (almost 40ft) from the closest Deco, with a cavity brick wall in the way._x000a__x000a_ These speeds are nowhere near what you'll see advertised on the box (2402Mbps with 5GHz and 574 with 2.4GHz) but are still very acceptable for the price._x000a__x000a_ Despite the claims of &quot;AI-Driven Mesh&quot; and &quot;Seamless roaming&quot;, the PX50 didn't seem to be any smarter than other mesh system that don't talk about AI, especially when it comes to handing off._x000a__x000a_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_x000a__x000a_ Plus, occasionally, the only way to force a handover was to turn the phone's Wi-Fi off and on to get it to choose the Deco unit that was closest. But in general, this wasn't a big issue, and not really noticeable in day-to-day use. It simply means you should take the &quot;AI&quot; talk with a pinch of salt._x000a__x000a_ G.hn powerline_x000a__x000a_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quot;PLC&quot; and Wi-Fi to communicate._x000a__x000a_ TP-Link claims speeds of up to 1428Mbps using &quot;next generation&quot; G.hn powerline. It isn't the first to use it, though: Devolo has been taking advantage of this faster powerline technology for quite a while now, and claims speeds of almost 1Gbps more._x000a__x000a_ And just as with the theoretical Wi-Fi speed you see plastered on the box, we saw a maximum of 811Mbps and an average of 780Mbps when close to a Deco device – around half the advertised speed._x000a__x000a_ Since there is no way to turn off the powerline backhaul, it wasn't possible to test the system with and without it to find out whether it could go faster (or slower) using Wi-Fi only._x000a__x000a_ As ever, your mileage may vary. Powerline speeds differ in different homes. But as this is only a six-year-old house, the electrics should be decent._x000a__x000a_ Deco app_x000a__x000a_ The Deco app is mostly easy to use and understand. It's a great way to check If all Deco units are connected to each other, if there are any problems, and how many devices are using the system._x000a__x000a_ You can create a guest network for when you want to temporarily and safely share your Wi-Fi password with friends and family. And you can even block certain devices from connecting altogether._x000a__x000a_ There are also extra features such as security, which scans your network for vulnerabilities and any intrusions, and parental controls, where you can set up profiles for your family members and set-up age-appropriate web filtering as well as bedtime restrictions._x000a__x000a_ The Parental Control restrictions can be a bit heavy-handed, preventing our son from accessing his school Google account among other things._x000a__x000a_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_x000a__x000a_ Price &amp; availability_x000a__x000a_ The 3-pack Deco PX50 costs £300, although you'll find it cheaper than that from Amazon , where it was £239.99 at the time of review._x000a__x000a_ TP-Link also offers a 2-pack and you can buy single units to add to an existing system._x000a__x000a_ The company says a 3-pack is good for 6500 square feet of coverage, reducing to 4500 for a 2-pack and 2500 for a single unit._x000a__x000a_ In the US, a 3-pack is $299.99, but again Amazon sells it for less : $269.99 when we checked._x000a__x000a_ As it's relatively new, it can be hard to find single units for sale, and even the 2-pack is not good value: where we could find it, it was more expensive than the 3-pack._x000a__x000a_ For alternative systems, read our roundup of the best mesh Wi-Fi kits_x000a__x000a_ Verdict_x000a__x000a_ As long as you're wise to the marketing and don't expect the speeds you see on the PX50's box, it's a great mesh system that should work well in just about all homes thanks to its use of powerline._x000a__x000a_ For the price, coverage and speeds are good, and it's nice to have three Ethernet ports on each node, should you have wired devices that need hooking up._x000a__x000a_ TP-Link's app is decent, too, with the only negative being the nagging to pay for HomeShield Pro which, in our view, isn't worth the cost._x000a__x000a_Dominik Tomaszewski Jim Martin_x000a_[sourcelink]https://www.techadvisor.com/article/1657186/tp-link-deco-px50-review.html_x000a_[/sourcelink]"/>
        <s v="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quo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quot;whole of market&quo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
        <s v="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utontoday.co.uk/read-this/whatsapp-fraud-how-to-spot-three-different-scams-and-prevent-them-4058205_x000a_[/sourcelink]"/>
        <s v="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quot;Due to the high number of incidents logged over the weekend, Lancashire Constabulary is warning about a scam being used by criminals to take money from people selling goods over social media websites. &quot;Criminals are using a fake banking phone app which makes it look like money has been transferred into the victim's account when in fact it hasn't. &quot;When a meeting takes place to hand over the item being sold, ironically which victims do thinking it's safer, the victim puts their bank details into a fake banking app on the criminal's phone. &quot;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quot;Police are alerting people to the fake bank transfer phone app after an increase in incidents involving people selling goods on social media 'marketplace' type sites.&quot;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
        <s v="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_x000a__x000a_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_x000a__x000a_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_x000a__x000a_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_x000a__x000a_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_x000a__x000a_ Still, it's a good sign for Apple that even its least glamorous handset can still inspire this much passion; I'd be surprised if many readers would write in to defend a budget Samsung phone based on a four-year-old design._x000a__x000a_ Thanks for the emails, everyone. Except for that one guy. He was just rude_x000a__x000a_ IDG_x000a__x000a_ Trending: Top stories of the week_x000a__x000a_ Today's kids love the iPhone because they're afraid not to_x000a__x000a_ Apple's machines are learning more intelligently than Bard and Bing, reckons Dan Moren_x000a__x000a_ Apple's 2021 Mac Pro GPU is still faster than a new AMD graphics card_x000a__x000a_ Mobile World Congress was held this week, and there was a flurry of interesting stories that Apple fans need to know about._x000a__x000a_ We round up 5 truly ‘Ultra' features coming to the iPhone 15 Pro Max_x000a__x000a_ The rumor mill_x000a__x000a_ Does the mysterious Studio Display firmware mean a new Mac Pro is imminent?_x000a__x000a_ Apple has a team working on projects more secret than the next iPhone._x000a__x000a_ The iPhone 15 Pro might finally show off the long-rumored ‘sunset' shade_x000a__x000a_ The iPhone 15's USB-C port might be as locked down as Lightning_x000a__x000a_ More ‘Ted Lasso,' a 15-inch MacBook Air , and more: Here's everything we expect (and hope) Apple to release this month_x000a__x000a_ Podcast of the week_x000a__x000a_ It may be cold in the U.S. and the U.K., but that's not stopping the iPhone rumors from heating up! We have a flurry of iPhone speculation and we talk about it all on this episode of the Macworld Podcast._x000a__x000a_ You can catch every episode of the Macworld Podcast on Spotify Soundcloud , the Podcasts app , or our own site_x000a__x000a_ And with that, we're done for this week. If you'd like to get regular roundups, sign up for our newsletters . You can also follow us on Twitter or on Facebook for discussion of breaking Apple news stories. See you next Saturday, enjoy the rest of your weekend, and stay Appley._x000a__x000a_Unknown_x000a_[sourcelink]https://techtelegraph.co.uk/if-apple-changes-everything-about-the-iphone-se-will-people-still-think-its-special/_x000a_[/sourcelink]"/>
        <s v="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quot;more services to move online and become 'digital by default'&quo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
        <s v="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quot;Apple pay was suspended on your device.&quot; The message then encourages people to &quot;re-activate&quot;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_x000a__x000a_WhatsApp is an instant messaging and voice-over-IP service owned by Meta. Founded in February 2009 by Brian Acton and Jan Koum, WhatsApp is the world's most popular messaging service._x000a__x000a_VPN Overview can help with this by explaining what WhatsApp fraud is, how to recognise WhatsApp scams and how to prevent them._x000a__x000a_Most Popular_x000a__x000a_WhatsApp fraud involves cybercriminals pretending to be someone known by the victim and asking for money. They pose as friends or family members with urgent financial needs, leading to victims losing thousands of pounds._x000a__x000a_Cybercriminals use familiar profile pictures and information from social media to deceive victims._x000a__x000a_WhatsApp hijacking involves unauthorised access to a victim's WhatsApp account by a cybercriminal, who then uses it to commit fraudulent activities. This form of fraud is more convincing to the victim as it appears to be coming from a known contact._x000a__x000a_The cybercriminal gains unauthorised access to an account through a number of ways…_x000a__x000a_The fraudster obtains the phone number of the first victim._x000a__x000a_The cybercriminal (re)installs WhatsApp on their phone or another device._x000a__x000a_The criminal contacts the victim, impersonating a friend of the victim._x000a__x000a_The WhatsApp fraudster lies to the victim, saying that they have accidentally sent their verification code to the victim._x000a__x000a_The cybercriminal tricks the victim into giving them the verification code, which they then type into their own phone thus gaining access to the victim's WhatsApp account and all the victim's contacts._x000a__x000a_Will Millar_x000a_[sourcelink]https://www.buxtonadvertiser.co.uk/read-this/whatsapp-fraud-how-to-spot-three-different-scams-and-prevent-them-4058205_x000a_[/sourcelink]"/>
        <s v="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quot; he said. &quot;We've recently been blocked in their privacy. Will Cathcart said the company would not comply if the new Online liberal democracy do that.&quot; He added: &quot;We won't lower the security of WhatsApp. We have never Safety Bill forced it to scan messages done that - and we have accepted for child abuse material, the BBC reported. The messaging app uses encryption to ensure that even it cannot read users' messages. &quot;Our users all around the world being blocked in other parts of the world. The Online Safety Bill has been working its way through Parliament since being published in draft form in May 2021."/>
        <s v="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quot;It was a convent school and it certainly wasn't mentioned there,&quot; she laughed. I imagined that now, in the 21st century, things would have moved on substantially So I was surprised to learn that that is not the case. &quot;Your friends inform you a lot more than any teachers - it is not something that school teaches you,&quot;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s v="Apple has quietly launched a new colour option for the iPhone 14 and the iPhone 14 Plus, as it seeks to kickstart flagging sales of its entry-level smartphones.  Apple announced that &quot;a beautiful yellow joins the lineup&quot; for the iPhone 14 and the iPhone 14 Plus. There are no new colour options for the iPhone 14 Pro and iPhone 14 Pro Max._x000a__x000a_ The additional colour comes amid reports that Apple is encountering weak consumer demand for the base level iPhone 14, with consumers more focused on the iPhone 14 Pro and iPhone 14 Pro Max._x000a__x000a_ Sales struggle?_x000a__x000a_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_x000a__x000a_ TrendForce announced that iPhone 14 sales had been favourable but could not vanquish rising inflation, and noted that the market response to the iPhone 14 Plus has been &quot;lukewarm, escalating Apple's product adjustment process. &quot;_x000a__x000a_ It predicted at the time that Apple had lowered production of the iPhone 14, but increased production of the iPhone 14 Pro and iPhone 14 Pro Max._x000a__x000a_ In January this year TrendForce revised downward its estimate of Apple's iPhone 14 sales for 2022 to 78.1 million units._x000a__x000a_ Last month Apple posted its biggest revenue fall since 2019, and its first profit miss in seven years , as well as its first iPhone sales decline since 2020._x000a__x000a_ Hello yellow_x000a__x000a_ In the face of weak consumer demand, Apple opted to a tried and trusted move – namely releasing a new colour._x000a__x000a_ It should be remembered that this time last year Apple released the green iPhone 13._x000a__x000a_ Apple said the new yellow iPhone 14 and iPhone 14 Plus, adds even more colour choices to the lineup this spring._x000a__x000a_ &quot;People love their iPhone and rely on it every day for all that they do, and now there's an exciting addition to the lineup with a new yellow iPhone 14 and iPhone 14 Plus,&quot; said Bob Borchers, Apple's VP of Worldwide Product Marketing._x000a__x000a_ &quot;The extraordinary battery life, lightweight design, pro-level camera and video features, groundbreaking safety capabilities like Emergency SOS via satellite, and all iOS 16 has to offer make iPhone 14 a great option for anyone in the market for a new iPhone,&quot; said Borchers._x000a__x000a_ Availability_x000a__x000a_ The new Yellow shade joins the iPhone and iPhone 14 Plus's existing colour schemes of Midnight (black), Starlight (white), Red, Blue, and Purple._x000a__x000a_ Apple last offered a Yellow colour option for the iPhone in 2019 with the iPhone 11._x000a__x000a_ In addition to the new colour, Apple added four new colours for the iPhone 14 and iPhone 14 Plus silicone cases, including Canary Yellow, Olive, Sky, and Iris._x000a__x000a_ The iPhone 14 and iPhone 14 Plus in Yellow will be available for pre-order on Friday, 10 March, with availability starting on Tuesday, 14 March._x000a__x000a_Unknown_x000a_[sourcelink]https://simplenews.co.uk/entertainment/apple-delivers-new-iphone-14in-yellow/_x000a_[/sourcelink]"/>
        <s v="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quot; Element, the UK-based secure messaging app, said proposals in the Online Safety Bill risked creating a backdoor that would create &quot;an incredible honeypot&qu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quot;accredited technology&quot; to scan messages for illegal content before they are encrypted and send offending content to moderators. Matthew Hodgson, Element's chief executive, said the Government proposals were &quot;the equivalent of putting a CCTV camera in everyone's bedroom to see if they're doing something wrong&quot;. He said technology to detect illegal content would inevitably make mistakes, exposing sensitive communications and making them vulnerable to hackers. &quot;This fundamentally undermines encryption, [because] even if the data is still encrypted, when it lands on the phone some black box scans it and surrenders the unencrypted data to a moderation team. &quot;You've effectively created an incredible honeypot.&quot; Last week Will Cathcart, the head of WhatsApp, said he would rather the app was blocked in Britain than weaken security. The messaging app Signal has"/>
        <s v="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quot;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quot;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quot;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quot;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
        <s v="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_x000a__x000a_ Handsets like the Samsung Galaxy S23 Ultra and the Xiaomi 13 Pro have wowed users, making competition for your hard-earned cash closer than ever. The Xiaomi packs a one-inch sensor into its camera module, while the S23 Ultra boasts a whopping 200MP unit itself._x000a__x000a_ Despite both of those hugely capable camera systems, another handset has been dubbed the 'new king of cameras' by popular tech insider, Ice Universe (opens in new tab) . Ice is well-regarded in the smartphone community, seemingly having the inside track on almost every manufacturer._x000a__x000a_ The handset in question is the Oppo Find X6 Pro. It's predecessor, the Oppo Find X5 Pro earned five stars when we tested it last year, with our reviewer praising it as &quot;a phone that excels across the board.&quot;_x000a__x000a_ RECOMMENDED VIDEOS FOR YOU..._x000a__x000a_ This time, the camera module is redesigned entirely, with a large, round unit covering the width of the back panel. It's reminiscent of the OnePlus 11 , or the Xiaomi 12S Ultra Discovery Edition – though there's no mount for a physical lens on this one._x000a__x000a_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_x000a__x000a_ Elsewhere, the Find X6 Pro is rumoured (opens in new tab) to feature a display with 2,500 nits of peak brightness. That's astoundingly bright – higher, even, than the 2,000 nits on the iPhone 14 Pro Max_x000a__x000a_ And yet, all of this could worthless for users in Western markets. That's because the Find X6 Pro may not get a global launch (opens in new tab) , instead focusing on Asian markets._x000a__x000a_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_x000a__x000a_ TOPICS_x000a__x000a_Sam Cross_x000a_[sourcelink]https://www.t3.com/news/this-android-phone-sounds-brilliant-but-you-may-not-be-able-to-get-one_x000a_[/sourcelink]"/>
        <s v="Last week, Apple announced its latest &quot;new&quot; iPhone–if by &quot;new&quot;, of course, one means &quot; yellow .&quot;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_x000a__x000a_ Do me a solid_x000a__x000a_ The latest rumor circulating about this year's iPhone models is the replacement of the sleep/wake and volume buttons, as well as the ring/silent switch, with solid-state alternatives._x000a__x000a_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_x000a__x000a_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_x000a__x000a_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_x000a__x000a_ Foundry_x000a__x000a_ Now USB-C me_x000a__x000a_ Rumors of Apple switching the connector on the iPhone have persisted for years, but finally, this is the year. Really, this is it. We're sure._x000a__x000a_ Probably._x000a__x000a_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_x000a__x000a_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_x000a__x000a_ Up periscope_x000a__x000a_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_x000a__x000a_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_x000a__x000a_ Foundry_x000a__x000a_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_x000a__x000a_ Model behavior_x000a__x000a_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_x000a__x000a_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_x000a__x000a_ That's not surprising, though, given that the company still sees significant headroom at the top of the iPhone market; as Tim Cook said during Apple's most recent financial results call, &quot;I think people are willing to really stretch to get the best they can they can afford in that category.&quot;_x000a__x000a_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_x000a__x000a_Unknown_x000a_[sourcelink]https://techtelegraph.co.uk/four-iphone-15-upgrades-that-will-make-you-want-one-right-now/_x000a_[/sourcelink]"/>
        <s v="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_x000a__x000a_ She said: &quot;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quot;_x000a__x000a_ Sinead shares her advice on new areas of fraud arising, tips on how to spot a scam and where to find support you can trust._x000a__x000a_ &quot;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_x000a__x000a_ &quot;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_x000a__x000a_ &quot;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quot;_x000a__x000a_ Below are some of Sinead's tips on how to spot a scam:_x000a__x000a_ You're being pressured to transfer money or make a payment in a strange way - such as a transfer service. It's important to remember your bank or a genuine loan or credit card Company will never ask for an upfront payment to secure funds._x000a__x000a_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_x000a__x000a_ If it seems too good to be true – it probably is. Be wary of schemes offering same-day loans, fast and easy ways to make money or insurance and energy companies offering significantly reduced prices._x000a__x000a_ Look for typos or grammatical errors – these are often a giveaway sign of fraudulent activity._x000a__x000a_ You've been asked for personal details such as passwords, account numbers, pin numbers or a verification code – your bank, bank society, or any other financial institution will never ask for these by phone, text, email, or any other digital method._x000a__x000a_ If you think you've been the victim of a scam, given away sensitive information or made a payment, contact your bank or building society immediately. You can also call Action Fraud via or call 0300 123 2040 or police on the non-emergency number 101._x000a__x000a_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_x000a__x000a_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_x000a__x000a_Unknown_x000a_[sourcelink]https://www.belfastlive.co.uk/news/northern-ireland/cost-living-fraud-warning-ni-26367944_x000a_[/sourcelink]"/>
        <s v="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quot;Children now have access to numerous digital devices at home, meaning they are at greater risk to be targeted by online predators with sinister intentions,&quot; DCI Brennan said. &quot;We have specially trained detectives policing our online spaces and wider community on a daily basis, but child sexual exploitation remains challenging to investigate as it often goes underreported, hidden in plain sight. &quot;Child predators are incredibly manipulative and often children do not even realise that they are being exploited and abused.&quot; Sexual communication with a child online has increased by more than 30% from 2021, while the posses- sion and sharing of indecent images increased by more than 20%. Ms Brennan also stressed that knowing the signs of a child in danger may be the best way to prevent abuse. &quot;This is why, on top of continuing to target, search and arrest perpetrators, we are also working with youth workers, members of the hospitality and night-time economy sector and parents/ guardians to educate on how spot the signs of CSE,&quot; she said. &quot;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quot; DCI Kerry Brennan appealed for any possible concerns to be reported"/>
        <s v="Mother used Fol to try to lift lid on graphic sex ed lessons Sian Griffiths Education Editor Clare Page's 15-year-old daughter came home from school last autumn flustered. She had been told during a lesson to be &quot;sex positive&quot; about her attitude to relationships, and that &quot;heteronormativity&quot; was &quot;a bad thing&quot;. Page knew the lesson at her daughter's state school, Hatcham College, in New Cross, southeast London, had been taught by the School of Sexuality Education. When she looked up the charity online to find definitions of &quot;sex positive&quot;, she discovered links from the website of one of its instructors to other sites that promote sex toys, anal sex, a porn channel and masturbation. Page said: &quot;Things might not have alarmed me very much had I not gone online to see what was meant by these phrases.&quot;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quot;What my daughter described lett me contused. I wanted more information. As a parent of a teenage girl, I should have the right to know what my daughter is being taught in such a sensitive area,&quot; she said. The prime minister, Rishi Sunak, last week announced a review of sex-education lessons following claims children were being given &quot;inappropriate&quot;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quot;graphic lessons on oral sex, how to choke your partner safely and 72 genders&quot;, among other topics. Amanda Spielman, chief inspector of Ofsted, last week criticised the revelation that year 7 and 8 pupils at some schools were being taught using a &quot;gender unicorn&quot; diagram that showed sliding scales of male, female and other identities. Spielman said: &quot;It's clear there are materials being used which have no basis in any reputable scientific, biological explanation or any properly grounded understanding of human relationships.&quot;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quot;Juicing your way to a G-spot orgasm&quot; and &quot;Hands-up: Who always has a sex toy with them?&quot;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quot;The School of Sexuality Education appears to be arguing that I am a partisan anti-homosexual and antigay-marriage kind of a person, and various ideas I have never expressed anywhere and that are absolutely not my views,&quot; said Page, who has crowdfunded to pay her legal costs. Another of her worries is that children are being taught about online pornography, including that &quot;ethical pornography&quot;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quot;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quot;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oncasterfreepress.co.uk/read-this/whatsapp-fraud-how-to-spot-three-different-scams-and-prevent-them-4058205_x000a_[/sourcelink]"/>
        <s v="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
        <s v="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_x000a__x000a_Matthew Smith, Business Unit Director, Technology, Consumer, E-commerce, Unipart Logistics said:_x000a__x000a_&quot;We are proud to extend our partnership with Three into its 20th year, having supported them since they launched in 2003 as ‘the network that was born to be different'._x000a__x000a_&quot;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_x000a__x000a_&quot;We are incredibly proud to sign a new multi-year contract extension, and already have exciting plans to collaborate and ensure Three continues to deliver market-leading service to their customers.&quot;_x000a__x000a_Dan Halsey, Head of Supply Chain at Three UK said:_x000a__x000a_&quot;Supply chains are becoming ever more important to business and we wanted to continue working with a partner that we have absolute faith in. As a long-standing partner, we know Unipart will continue to support us so that we can deliver the best service for Three UK customers._x000a__x000a_&quot;What we have created with Unipart Logistics, in the fast-changing world of mobile technology and e-commerce, is great partnership, creativity, passion and commitment._x000a__x000a_&quot;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quot;_x000a__x000a_Unknown_x000a_[sourcelink]https://www.multimodal.org.uk/article/unipart-logistics-signs-multi-year-contract-extension-three_x000a_[/sourcelink]"/>
        <s v="Vodafone is reportedly putting final touches on a deal with Three UK to create Britain's largest mobile operator and may announce details of the tie-up as soon as this month._x000a__x000a_According to Bloomberg, Vodafone and Three UK's owner, CK Hutchison Holdings, are working through the last details of the structure of the deal, and ways to address potential antitrust issues surrounding it._x000a__x000a_Unknown_x000a_[sourcelink]https://www.sharecast.com/news/news-and-announcements/vodafone-putting-final-touches-on-deal-with-three-uk---report--12632438.html_x000a_[/sourcelink]"/>
        <s v="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quot;make sure consumers are treated fairly and can continue to access the services they need&quot;. It has set out four &quot;key expectations&quot;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quot;seasonal hotspots&quot;, including Windermere in the Lake District and Fort William. Read more at www.snipca. com/45044. One is to give companies who make telecare alarms that use 3G enough notice to update their devices so people don't lose &quot;access to vital services&quot;. Ofcom also wants networks to make sure its 4G and SG services provide &quot;an equivalent level of coverage&quot;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blackpoolgazette.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ernirelandworld.com/read-this/whatsapp-fraud-how-to-spot-three-different-scams-and-prevent-them-4058205_x000a_[/sourcelink]"/>
        <s v="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quot;excessive&quot; and acted as a disincentive for completing ESN on time. After an initial estimate by the CMA that the company stood to make &quot;super-normal profits&quot;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
        <s v="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ussexexpres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iggleswadetoday.co.uk/read-this/whatsapp-fraud-how-to-spot-three-different-scams-and-prevent-them-4058205_x000a_[/sourcelink]"/>
        <s v="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
        <s v="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
        <s v="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
        <s v="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quot;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quot;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quo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quot;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quot; Streaming ahead There are also increased opportunities in the industry through technological developments such as floating wind power, wave and tidal stream energy technology. &quot;ORE Catapult established the Floating Offshore Wind Centre of Excellence in 2019 to reduce the cost of energy from floating wind.&quot; Mr Macdonald explains. &quot;This is a collaborative programme with industry, academic and stakeholder partners, created to accelerate the build-out of floating wind farms and drive innovation in manufacturing, installation, and operations and maintenance. &quot;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quot;This year we'll also be opening our Floating Offshore Wind Innovation Centre in Aberdeen to accelerate the commercialisation of floating offshore wind throughout the UK and support development of new products, services and businesses within the sector.&quot;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quot;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quot; Making money So. do offshore renewables really offer homegrown companies a good source of potential income7 &quot;Companies in the sector are creating high-quality jobs, boosting the economy, and demonstrating strong commitment to a low-carbon future that is environmentally positive and financially sustainable,&quot; Mr Macdonald affirms. &quot;Delivering the UK Government target of 50GW offshore wind generation by 2030 requires investment in the supply chain to meet the demands for increased capacity and capability. This investment will in turn produce wider benefits for the economy &quot;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quot;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quot;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quot; He concludes: &quot;We are already a global leader in the offshore wind supply chain. The key is to maintain this as the global sector evolves. There's enormous potential for the UK to build on its first advantageous moves in offshore wind. &quot;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quot; For more information and events visit the ORE Catapult website. ¦ ORE Catapult https://orexatapuit.org.uk"/>
        <s v="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_x000a__x000a_ As these project progress, channel businesses have huge opportunities to play a key role in educating businesses and organisations across the UK about the new possibilities that could be unlocked by advanced connectivity technologies._x000a__x000a_ Gavin Jones, channel partners director, BT Wholesale, discussed how our changing world is placing new demands on connectivity infrastructure. Put simply, legacy infrastructure cannot meet the needs of contemporary challenges._x000a__x000a_ He explained, &quot;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_x000a__x000a_ &quot;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quot;_x000a__x000a_ In the long-term, newer connectivity infrastructure will bring benefits to all stakeholders. Oliver Helm, CEO, FullFibre, said, &quot;The benefits of advanced connectivity are far-reaching. It goes without saying that better connectivity will generate an overall boost to productivity, and the economy._x000a__x000a_ &quot;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quot;_x000a__x000a_ Rollout progress_x000a__x000a_ The good news is that the rollout of 5G and full fibre networks is continuing at pace, so these future-ready technologies will be widely accessible before we know it. Jones, from BT Wholesale, discussed the progress made. He said, &quot;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_x000a__x000a_ &quot;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quot;_x000a__x000a_ Jones added, &quot;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quot;_x000a__x000a_ CityFibre has also been speedily laying miles of fibre across the UK, with the company mindful of minimising overbuild. Andrew Wilson, sales director, wholesale channel, CityFibre, explained, &quot;At CityFibre, we have now passed 2.5M premises with 2.2M RFS across 80 locations currently in build, and we are well on our way towards our own 2025 targets of 30 per cent UK coverage which equates to 8M premises, 800k businesses, 400k public sector sites and 250k mobile/5G sites._x000a__x000a_ &quot;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_x000a__x000a_ &quot;We are wholesale only and provide open access to our networks and encourage the industry to collaborate, to ensure maximum full fibre coverage throughout the UK while providing access and choice to our partners.&quot;_x000a__x000a_ Yet some areas are subject to the coverage gaps that go hand-in-hand with newer generations of connectivity networks. Tremayne Hatton, director of voice services at Wavenet, said, &quot;In large urban areas there are now many options available in relation to full fibre or 5G connectivity across all of the major UK carriers, however in more rural areas there is a noticeable delay in full fibre rollout as well as 5G installation amongst most UK carriers._x000a__x000a_ Hatton added that these delays are largely due to &quot;civil regulations, local bylaws and getting approval from councils for the installation of 5G masts or the sign off for roads to be dug up for new fibre to be installed.&quot;_x000a__x000a_ Bernie McPhillips, sales director, Pangea, agreed that there is a gap between rural and urban locations, but said efforts to bridging that divide are underway. He explained, &quot;So far the focus has been on cities and towns that had large shares of the population. But over the next two years the accelerating rollout is shifting focus to rural areas, presenting a lot of exciting opportunities to providers and users._x000a__x000a_ &quot;Customers of all sizes are now looking to brilliantly-placed channel partners for guidance to help navigate through the technological changes whilst getting the most out of their investments.&quot;_x000a__x000a_ The gap between availability and live connections is another challenge for the industry to tackle. Helm, from FullFibre, said, &quot;Rollout and build of fibre is no longer the big challenge in the UK market space. As an industry, we have mobilised a credible build engine and capability that will see 80 per cent coverage in the next two to three years._x000a__x000a_ &quot;This is something many believed would not happen just a few short years ago. With this fibre proliferation happening at pace, 5G becomes much easier and quicker to deploy and we will see this move out from current dense urban deployment to most parts of the UK._x000a__x000a_ &quot;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quot;_x000a__x000a_ As such, Helm explained, building awareness of the benefits of fibre and 5G will be vital. He said, &quot;The focus now has firmly moved to helping consumers and businesses access the services now available to them. Encouraging adoption of these new networks is the responsibility and opportunity of our industry, to ensure we leverage this investment and support continued rollout.&quot;_x000a__x000a_ Finding the gold_x000a__x000a_ So, where are the biggest opportunities for channel partners? Wilson, from CityFibre, pointed to business FTTP services as an &quot;undoubtable&quot; opening. He said, &quot;While providing Ethernet remains a critical source of successful growth for the channel, partners now also have the valuable opportunity to serve the connectivity needs of smaller businesses or those seeking reliable, gigabit-capable connectivity at even more affordable cost._x000a__x000a_ &quot;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_x000a__x000a_ &quot;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quot;_x000a__x000a_ Some stakeholders believe partners should also look beyond businesses. James Warner, CSO, FullFibre, said, &quot;The biggest single opportunity for channel partners is in the unique product offering available via altnets._x000a__x000a_ &quot;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_x000a__x000a_ &quot;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_x000a__x000a_ &quot;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_x000a__x000a_ &quot;Not only will many partners be able to serve customers sooner than some incumbents on their ultrafast networks, but this will also stimulate competition and drive competitive margins.&quot;_x000a__x000a_ McPhillips, from Pangea, discussed the opportunities available within the mobile space. He said, &quot;The opportunities in 5G go beyond its faster speeds. It's ultra-reliable and has incredibly low latency, resulting in almost real-time data transfer. In turn, it opens doors for the previously unthinkable, like remote surgery._x000a__x000a_ &quot;5G's one million connections per square kilometre can help make smart cities a reality. If you want assets like trains, cars, and street furniture to be connected all over the country, you'll need high connection density to connect a massive volume of services._x000a__x000a_ &quot;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quot;_x000a__x000a_ There is also the possibility for channel companies to wrap all solutions a business will require into a single solution. Jon Selway, vice president of channel sales, EMEA, Aryaka, explained, &quot;Finding alternative solutions to customers' connectivity challenges has been, and will always be, a significant opportunity for the channel. And as full fibre bandwidth is so scalable, resellers must differentiate themselves in other ways than simply supplying fast connectivity._x000a__x000a_ &quot;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quot;_x000a__x000a_ Mike van Bunnens, managing director, Comms365, added, &quot;The transition to all-IP and full fibre isn't just about connectivity infrastructure and voice. The market is ripe for innovative 4G and 5G propositions to support everything from IoT to CCTV and connectivity failovers._x000a__x000a_ &quot;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quot;_x000a__x000a_ Tackling challenges_x000a__x000a_ In terms of the biggest challenges for channel partners providing connectivity infrastructure, many stakeholders emphasised the need for education and clarity over the newer networks._x000a__x000a_ CityFibre's Wilson said, &quot;Whilst demand for FTTP is growing, there remains confusion among small businesses and consumers over the differences between part fibre and full fibre, and this inevitably affects take up._x000a__x000a_ &quot;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_x000a__x000a_ &quot;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_x000a__x000a_ &quot;For us, success is based on working closely with our channel partners to deliver clear and targeted communications to businesses, explaining the benefits of full fibre and driving that demand for better, faster and more reliable connectivity.&quot;_x000a__x000a_ BT Wholesale's Jones added, &quot;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_x000a__x000a_ &quot;Channel partners should work with vendors to understand what it means, audit their estates and plan the transformation they need for their businesses. Ultimately, improved connectivity is powering the future of work.&quot;_x000a__x000a_ Oliver Helm, CEO, FullFibre, also discussed the need for education. He said, &quot;An enormous challenge for channel partners is in cutting through the noise in the marketplace and getting a clear and concise message out to consumers about why the transition to full fibre is needed._x000a__x000a_ &quot;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quot;_x000a__x000a_ Helm said delivering a &quot;clear and concise message&quot; will be key to continuing to further the development of infrastructure._x000a__x000a_ There are also operational challenges._x000a__x000a_ Brendan Hourihane, senior director, enterprise and real estate, Freshwave, pointed out the reality that bringing mobile coverage indoors can be complex. He explained, &quot;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_x000a__x000a_ &quot;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quot;_x000a__x000a_ Hatton, from Wavenet, added, &quot;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quot;_x000a__x000a_ Wilson, from CityFibre, explained how the company is tackling wayleave challenges. He said, &quot;Wayleaves are also a great source of frustration for channel partners, often causing delays and the need for legal representatives. After listening to feedback from our partners, we introduced a revolutionary new process called Permission to Work._x000a__x000a_ &quot;It gains approval at the point of order for all CityFibre Ethernet services, instead of putting it into the traditional wayleave process. Since its launch, we've cut the average delivery time for Ethernet orders in half – allowing our partners to get from order to cash much quicker.&quot;_x000a__x000a_ Team work_x000a__x000a_ The Channel will need to work closely with partners to deliver the benefits of improved connectivity to premises across the UK._x000a__x000a_ Wilson, from CityFibre, said, &quot;Channel partners need to work closely with their wholesale suppliers to ensure they have access to the full range of full fibre connectivity options available to best suit their customers' needs, whether they're based on Business FTTP, Ethernet, 5G or other technologies.&quot;_x000a__x000a_ Local support, Wilson explained, will be critical. He said, &quot;In our experience, local economies benefit the most when all aspects of the community come together and embrace the adoption of full fibre and the advancements it delivers – for schools, councils, hospitals, businesses, and consumers._x000a__x000a_ &quot;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quot;_x000a__x000a_ FullFibre's Warner said altnets are essential to provide a competitive market where channel businesses can thrive. He added, &quot;It is vital that the Channel take the opportunity now to ensure that the current competitive infrastructure layer is maintained._x000a__x000a_ &quot;We don't [want to] move back to a single provider, with a monopoly of underinvested infrastructure. This would set UK-wide progress back and severely hamper future development.&quot;_x000a__x000a_ Vertical expertise would be another advantage. Sarah Mills, chief revenue officer at Neos Networks, said, &quot;Businesses operating within the Channel need to connect partners who have the right technical capabilities and understand the business challenges across a variety of vertical industries._x000a__x000a_ &quot;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quot;_x000a__x000a_ The message from all stakeholders is that channel partners must act immediately. The transition to newer networks is happening now, and the channel can guide businesses across the UK through their options._x000a__x000a_ McPhillips, from Pangea, said, &quot;When it comes to emerging technology opportunities, you can either develop the capability yourself, acquire it, or partner up. Developing the capability would take a long time; time you don't have since compelling events such as the PSTN switch-off are already underway._x000a__x000a_ &quot;The opportunity is here and now. By the time you develop the capability, it'll be gone. But acquisition is expensive, and there aren't many providers that can help you with integration. It all boils down to the partner's ability.&quot;_x000a__x000a_ This market report appeared in our March 2023 print issue. You can read the magazine in full here_x000a__x000a_Charlotte Hathway_x000a_[sourcelink]https://www.commsbusiness.co.uk/content/market-report/unlocking-connectivity-infrastructure_x000a_[/sourcelink]"/>
        <s v="" u="1"/>
      </sharedItems>
    </cacheField>
    <cacheField name="Concat Topic" numFmtId="0">
      <sharedItems containsBlank="1" containsMixedTypes="1" containsNumber="1" containsInteger="1" minValue="0" maxValue="0" count="28">
        <m/>
        <s v="Corporate"/>
        <n v="0"/>
        <s v="Network coverage|Corporate"/>
        <s v="Awards|Network coverage|Technology &amp; Innovation|Corporate"/>
        <s v="Devices"/>
        <s v="Devices|Network coverage"/>
        <s v="Network coverage"/>
        <s v="Network coverage|Technology &amp; Innovation|Corporate"/>
        <s v="Technology &amp; Innovation|Corporate"/>
        <s v="Customer service|Corporate"/>
        <s v="4G/data use|Advertising/Marketing|Network coverage|Corporate"/>
        <s v="Technology &amp; Innovation"/>
        <s v="Technology &amp; Innovation|Network coverage"/>
        <s v="Technology &amp; Innovation|Devices"/>
        <s v="Technology &amp; Innovation|4G/data use"/>
        <s v="Technology &amp; Innovation|Advertising/Marketing"/>
        <s v="Tariffs"/>
        <s v="Customer service|Technology &amp; Innovation|Corporate"/>
        <s v="Fraud/Scams"/>
        <s v="4G/data use|Network coverage"/>
        <s v="4G/data use"/>
        <s v="Devices|Tariffs|Services"/>
        <s v="4G/data use|Technology &amp; Innovation|Network coverage"/>
        <s v="Advertising/Marketing|Customer service|Network coverage|Corporate"/>
        <s v="Fraud/Scams|Technology &amp; Innovation|Corporate"/>
        <s v="Devices|Technology &amp; Innovation|Tariffs"/>
        <s v="Award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4">
  <r>
    <n v="1.92335369342974E+16"/>
    <s v="Y"/>
    <s v="UK3349079_660144836---clips-202303"/>
    <d v="2023-03-10T00:00:00"/>
    <m/>
    <s v="Web"/>
    <x v="0"/>
    <m/>
    <m/>
    <s v="Website"/>
    <m/>
    <m/>
    <s v="United Kingdom"/>
    <s v="en"/>
    <n v="0"/>
    <m/>
    <x v="0"/>
    <s v="KmPlus"/>
    <m/>
    <s v="https://www.mirror.co.uk/tech/samsung-galaxy-android-urgent-update-29420597"/>
    <s v="HANDSETS,NETWORK"/>
    <s v="HANDSETS,NETWORK"/>
    <s v="notanalyzed"/>
    <n v="1"/>
    <n v="0"/>
    <n v="0"/>
    <m/>
    <n v="0"/>
    <m/>
    <m/>
    <m/>
    <x v="0"/>
    <m/>
    <m/>
    <x v="0"/>
    <x v="0"/>
    <x v="0"/>
    <m/>
    <x v="0"/>
    <m/>
    <m/>
    <m/>
    <m/>
    <m/>
    <x v="0"/>
    <m/>
    <m/>
    <s v="Unscored"/>
    <x v="0"/>
    <x v="0"/>
    <x v="0"/>
  </r>
  <r>
    <n v="2.74016902758257E+16"/>
    <s v="Y"/>
    <s v="UK3349079_660350464---clips-202303"/>
    <d v="2023-03-13T00:00:00"/>
    <m/>
    <s v="Press"/>
    <x v="1"/>
    <m/>
    <m/>
    <s v="Additional Regionals"/>
    <m/>
    <m/>
    <s v="United Kingdom"/>
    <s v="en"/>
    <n v="18"/>
    <m/>
    <x v="0"/>
    <s v="KmPlus"/>
    <m/>
    <m/>
    <s v="5G,NETWORK"/>
    <s v="5G,NETWORK"/>
    <s v="notanalyzed"/>
    <n v="135"/>
    <n v="0"/>
    <n v="0"/>
    <m/>
    <n v="0"/>
    <m/>
    <m/>
    <m/>
    <x v="1"/>
    <m/>
    <m/>
    <x v="0"/>
    <x v="0"/>
    <x v="0"/>
    <m/>
    <x v="0"/>
    <m/>
    <m/>
    <m/>
    <m/>
    <m/>
    <x v="0"/>
    <m/>
    <m/>
    <s v="Unscored"/>
    <x v="0"/>
    <x v="1"/>
    <x v="0"/>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1"/>
    <x v="1"/>
    <x v="1"/>
    <m/>
    <x v="1"/>
    <m/>
    <m/>
    <m/>
    <m/>
    <m/>
    <x v="0"/>
    <m/>
    <m/>
    <s v="Unscored"/>
    <x v="1"/>
    <x v="0"/>
    <x v="1"/>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2"/>
    <x v="2"/>
    <x v="1"/>
    <m/>
    <x v="1"/>
    <m/>
    <m/>
    <m/>
    <m/>
    <m/>
    <x v="0"/>
    <m/>
    <m/>
    <s v="Unscored"/>
    <x v="1"/>
    <x v="0"/>
    <x v="1"/>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3"/>
    <x v="3"/>
    <x v="2"/>
    <m/>
    <x v="0"/>
    <m/>
    <m/>
    <m/>
    <m/>
    <m/>
    <x v="0"/>
    <m/>
    <m/>
    <s v="Unscored"/>
    <x v="2"/>
    <x v="0"/>
    <x v="2"/>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4"/>
    <x v="4"/>
    <x v="3"/>
    <m/>
    <x v="1"/>
    <m/>
    <m/>
    <m/>
    <m/>
    <m/>
    <x v="1"/>
    <m/>
    <m/>
    <s v="Unscored"/>
    <x v="3"/>
    <x v="0"/>
    <x v="3"/>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4"/>
    <x v="0"/>
    <x v="0"/>
    <m/>
    <x v="2"/>
    <m/>
    <m/>
    <m/>
    <m/>
    <m/>
    <x v="0"/>
    <m/>
    <m/>
    <s v="Unscored"/>
    <x v="0"/>
    <x v="0"/>
    <x v="0"/>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5"/>
    <x v="5"/>
    <x v="3"/>
    <m/>
    <x v="1"/>
    <m/>
    <m/>
    <m/>
    <m/>
    <m/>
    <x v="0"/>
    <m/>
    <m/>
    <s v="Unscored"/>
    <x v="3"/>
    <x v="0"/>
    <x v="1"/>
  </r>
  <r>
    <n v="4.7636967766295104E+16"/>
    <s v="Y"/>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6"/>
    <x v="6"/>
    <x v="4"/>
    <m/>
    <x v="0"/>
    <m/>
    <m/>
    <m/>
    <m/>
    <m/>
    <x v="0"/>
    <m/>
    <m/>
    <s v="Unscored"/>
    <x v="4"/>
    <x v="2"/>
    <x v="2"/>
  </r>
  <r>
    <n v="4.86420063540074E+16"/>
    <s v="Y"/>
    <s v="UK3349079_659580626---clips-202303"/>
    <d v="2023-03-01T00:00:00"/>
    <m/>
    <s v="Press"/>
    <x v="3"/>
    <m/>
    <m/>
    <s v="Magazines"/>
    <m/>
    <m/>
    <s v="United States of America"/>
    <s v="en"/>
    <n v="0"/>
    <m/>
    <x v="0"/>
    <s v="KmPlus"/>
    <m/>
    <m/>
    <s v="5G,NETWORK"/>
    <s v="5G,NETWORK"/>
    <s v="notanalyzed"/>
    <n v="490"/>
    <n v="0"/>
    <n v="0"/>
    <m/>
    <n v="0"/>
    <m/>
    <m/>
    <m/>
    <x v="3"/>
    <m/>
    <m/>
    <x v="0"/>
    <x v="0"/>
    <x v="0"/>
    <m/>
    <x v="0"/>
    <m/>
    <m/>
    <m/>
    <m/>
    <m/>
    <x v="0"/>
    <m/>
    <m/>
    <s v="Unscored"/>
    <x v="0"/>
    <x v="3"/>
    <x v="0"/>
  </r>
  <r>
    <n v="5.1110214889781904E+16"/>
    <s v="Y"/>
    <s v="UK3349079_660029997---clips-202303"/>
    <d v="2023-03-09T00:00:00"/>
    <m/>
    <s v="Press"/>
    <x v="4"/>
    <m/>
    <m/>
    <s v="Key Regionals"/>
    <m/>
    <m/>
    <s v="United Kingdom"/>
    <s v="en"/>
    <n v="18"/>
    <m/>
    <x v="0"/>
    <s v="KmPlus"/>
    <m/>
    <m/>
    <s v="INDUSTRY RELATED NEWS,NETWORK"/>
    <s v="INDUSTRY RELATED NEWS,NETWORK"/>
    <s v="notanalyzed"/>
    <n v="231"/>
    <n v="0"/>
    <n v="0"/>
    <m/>
    <n v="0"/>
    <m/>
    <m/>
    <m/>
    <x v="4"/>
    <m/>
    <m/>
    <x v="0"/>
    <x v="0"/>
    <x v="0"/>
    <m/>
    <x v="0"/>
    <m/>
    <m/>
    <m/>
    <m/>
    <m/>
    <x v="0"/>
    <m/>
    <m/>
    <s v="Unscored"/>
    <x v="0"/>
    <x v="4"/>
    <x v="0"/>
  </r>
  <r>
    <n v="7.0893045521436E+16"/>
    <s v="Y"/>
    <s v="UK3349079_660297426---clips-202303"/>
    <d v="2023-03-12T00:00:00"/>
    <m/>
    <s v="Web"/>
    <x v="5"/>
    <m/>
    <m/>
    <s v="Website"/>
    <m/>
    <m/>
    <s v="United Kingdom"/>
    <s v="en"/>
    <n v="0"/>
    <m/>
    <x v="0"/>
    <s v="KmPlus"/>
    <m/>
    <s v="https://www.express.co.uk/finance/personalfinance/1745292/BT-Sky-TalkTalk-Virgin-Vodafone-O2-Three-broadband-mobile-charges-fees-hikes-April"/>
    <s v="THREE"/>
    <s v="THREE"/>
    <s v="notanalyzed"/>
    <n v="1"/>
    <n v="0"/>
    <n v="0"/>
    <m/>
    <n v="0"/>
    <m/>
    <m/>
    <m/>
    <x v="5"/>
    <s v="Rob Manley"/>
    <s v="Rob.Manley@onclusive.com"/>
    <x v="4"/>
    <x v="4"/>
    <x v="0"/>
    <m/>
    <x v="0"/>
    <m/>
    <m/>
    <m/>
    <m/>
    <m/>
    <x v="0"/>
    <m/>
    <m/>
    <s v="Unscored"/>
    <x v="0"/>
    <x v="0"/>
    <x v="2"/>
  </r>
  <r>
    <n v="7.0893045521436E+16"/>
    <s v="N"/>
    <s v="UK3349079_660297426---clips-202303"/>
    <d v="2023-03-12T00:00:00"/>
    <m/>
    <s v="Web"/>
    <x v="5"/>
    <m/>
    <m/>
    <s v="Website"/>
    <m/>
    <m/>
    <s v="United Kingdom"/>
    <s v="en"/>
    <n v="0"/>
    <m/>
    <x v="0"/>
    <s v="KmPlus"/>
    <m/>
    <s v="https://www.express.co.uk/finance/personalfinance/1745292/BT-Sky-TalkTalk-Virgin-Vodafone-O2-Three-broadband-mobile-charges-fees-hikes-April"/>
    <s v="THREE"/>
    <s v="THREE"/>
    <s v="notanalyzed"/>
    <n v="1"/>
    <n v="0"/>
    <n v="0"/>
    <m/>
    <n v="0"/>
    <m/>
    <m/>
    <m/>
    <x v="5"/>
    <s v="Rob Manley"/>
    <s v="Rob.Manley@onclusive.com"/>
    <x v="5"/>
    <x v="5"/>
    <x v="4"/>
    <m/>
    <x v="0"/>
    <m/>
    <m/>
    <m/>
    <m/>
    <m/>
    <x v="0"/>
    <m/>
    <m/>
    <s v="Unscored"/>
    <x v="5"/>
    <x v="0"/>
    <x v="2"/>
  </r>
  <r>
    <n v="8.0913780366151296E+16"/>
    <s v="Y"/>
    <s v="UK3349079_659834373---clips-202303"/>
    <d v="2023-03-07T00:00:00"/>
    <m/>
    <s v="Web"/>
    <x v="6"/>
    <m/>
    <m/>
    <s v="Website"/>
    <m/>
    <m/>
    <s v="United Kingdom"/>
    <s v="en"/>
    <n v="0"/>
    <m/>
    <x v="0"/>
    <s v="KmPlus"/>
    <m/>
    <s v="https://www.wales247.co.uk/rural-coastal-locations-on-anglesey-transformed-into-smart-locations"/>
    <s v="NETWORK"/>
    <s v="NETWORK"/>
    <s v="notanalyzed"/>
    <n v="0"/>
    <n v="0"/>
    <n v="0"/>
    <m/>
    <n v="0"/>
    <m/>
    <m/>
    <m/>
    <x v="6"/>
    <m/>
    <m/>
    <x v="0"/>
    <x v="0"/>
    <x v="0"/>
    <m/>
    <x v="0"/>
    <m/>
    <m/>
    <m/>
    <m/>
    <m/>
    <x v="0"/>
    <m/>
    <m/>
    <s v="Unscored"/>
    <x v="0"/>
    <x v="5"/>
    <x v="0"/>
  </r>
  <r>
    <n v="8.74006890369872E+16"/>
    <s v="Y"/>
    <s v="UK3349079_659542119---clips-202303"/>
    <d v="2023-03-02T00:00:00"/>
    <m/>
    <s v="Web"/>
    <x v="7"/>
    <m/>
    <m/>
    <s v="Website"/>
    <m/>
    <m/>
    <s v="United Kingdom"/>
    <s v="en"/>
    <n v="0"/>
    <m/>
    <x v="0"/>
    <s v="KmPlus"/>
    <m/>
    <m/>
    <s v="HANDSETS,NETWORK"/>
    <s v="HANDSETS,NETWORK"/>
    <s v="notanalyzed"/>
    <n v="1"/>
    <n v="0"/>
    <n v="0"/>
    <m/>
    <n v="0"/>
    <m/>
    <m/>
    <m/>
    <x v="7"/>
    <m/>
    <m/>
    <x v="0"/>
    <x v="0"/>
    <x v="0"/>
    <m/>
    <x v="0"/>
    <m/>
    <m/>
    <m/>
    <m/>
    <m/>
    <x v="0"/>
    <m/>
    <m/>
    <s v="Unscored"/>
    <x v="0"/>
    <x v="0"/>
    <x v="0"/>
  </r>
  <r>
    <n v="9.87716176445688E+16"/>
    <s v="Y"/>
    <s v="UK3349079_659746791---clips-202303"/>
    <d v="2023-03-06T00:00:00"/>
    <m/>
    <s v="Web"/>
    <x v="8"/>
    <m/>
    <m/>
    <s v="Website"/>
    <m/>
    <m/>
    <s v="United Kingdom"/>
    <s v="en"/>
    <n v="0"/>
    <m/>
    <x v="0"/>
    <s v="KmPlus"/>
    <m/>
    <s v="https://www.digitalcameraworld.com/news/nokia-g22-at-last-a-budget-smartphone-you-can-repair-yourself"/>
    <s v="HANDSETS,NETWORK"/>
    <s v="HANDSETS,NETWORK"/>
    <s v="notanalyzed"/>
    <n v="1"/>
    <n v="0"/>
    <n v="0"/>
    <m/>
    <n v="0"/>
    <m/>
    <m/>
    <m/>
    <x v="8"/>
    <m/>
    <m/>
    <x v="0"/>
    <x v="0"/>
    <x v="0"/>
    <m/>
    <x v="0"/>
    <m/>
    <m/>
    <m/>
    <m/>
    <m/>
    <x v="0"/>
    <m/>
    <m/>
    <s v="Unscored"/>
    <x v="0"/>
    <x v="6"/>
    <x v="0"/>
  </r>
  <r>
    <n v="1.5759861198075699E+17"/>
    <s v="Y"/>
    <s v="UK3349079_659578542---clips-202303"/>
    <d v="2023-03-03T00:00:00"/>
    <m/>
    <s v="Web"/>
    <x v="9"/>
    <m/>
    <m/>
    <s v="Website"/>
    <m/>
    <m/>
    <s v="United Kingdom"/>
    <s v="en"/>
    <n v="0"/>
    <m/>
    <x v="0"/>
    <s v="KmPlus"/>
    <m/>
    <s v="https://www.theyworkforyou.com/wrans/?id=2023-02-24.152310.h"/>
    <s v="5G,NETWORK"/>
    <s v="5G,NETWORK"/>
    <s v="notanalyzed"/>
    <n v="1"/>
    <n v="0"/>
    <n v="0"/>
    <m/>
    <n v="0"/>
    <m/>
    <m/>
    <m/>
    <x v="9"/>
    <m/>
    <m/>
    <x v="0"/>
    <x v="0"/>
    <x v="0"/>
    <m/>
    <x v="0"/>
    <m/>
    <m/>
    <m/>
    <m/>
    <m/>
    <x v="0"/>
    <m/>
    <m/>
    <s v="Unscored"/>
    <x v="0"/>
    <x v="7"/>
    <x v="0"/>
  </r>
  <r>
    <n v="1.7967100251963398E+17"/>
    <s v="Y"/>
    <s v="UK3349079_659875073---clips-202303"/>
    <d v="2023-03-07T00:00:00"/>
    <m/>
    <s v="Web"/>
    <x v="10"/>
    <m/>
    <m/>
    <s v="Website"/>
    <m/>
    <m/>
    <s v="United Kingdom"/>
    <s v="en"/>
    <n v="0"/>
    <m/>
    <x v="0"/>
    <s v="KmPlus"/>
    <m/>
    <s v="https://www.dundeeandanguschamber.co.uk/news/article/21860"/>
    <s v="THREE,NETWORK"/>
    <s v="THREE,NETWORK"/>
    <s v="notanalyzed"/>
    <n v="1"/>
    <n v="0"/>
    <n v="0"/>
    <m/>
    <n v="0"/>
    <m/>
    <m/>
    <m/>
    <x v="10"/>
    <s v="Rob Manley"/>
    <s v="Rob.Manley@onclusive.com"/>
    <x v="4"/>
    <x v="4"/>
    <x v="4"/>
    <m/>
    <x v="0"/>
    <m/>
    <m/>
    <m/>
    <m/>
    <m/>
    <x v="0"/>
    <m/>
    <m/>
    <s v="Unscored"/>
    <x v="6"/>
    <x v="8"/>
    <x v="2"/>
  </r>
  <r>
    <n v="1.9984953362805901E+17"/>
    <s v="Y"/>
    <s v="UK3349079_659877802---clips-202303"/>
    <d v="2023-03-03T00:00:00"/>
    <m/>
    <s v="Press"/>
    <x v="11"/>
    <m/>
    <m/>
    <s v="Magazines"/>
    <m/>
    <m/>
    <s v="United Kingdom"/>
    <s v="en"/>
    <n v="76"/>
    <m/>
    <x v="0"/>
    <s v="KmPlus"/>
    <m/>
    <m/>
    <s v="5G,NETWORK"/>
    <s v="5G,NETWORK"/>
    <s v="notanalyzed"/>
    <n v="1562"/>
    <n v="0"/>
    <n v="0"/>
    <m/>
    <n v="0"/>
    <m/>
    <m/>
    <m/>
    <x v="11"/>
    <s v="Rob Manley"/>
    <s v="Rob Manley"/>
    <x v="5"/>
    <x v="5"/>
    <x v="2"/>
    <m/>
    <x v="1"/>
    <m/>
    <m/>
    <m/>
    <m/>
    <m/>
    <x v="0"/>
    <m/>
    <m/>
    <s v="Unscored"/>
    <x v="7"/>
    <x v="9"/>
    <x v="1"/>
  </r>
  <r>
    <n v="2.29463679778276E+17"/>
    <s v="Y"/>
    <s v="UK3349079_660227619---clips-202303"/>
    <d v="2023-03-11T00:00:00"/>
    <m/>
    <s v="Web"/>
    <x v="2"/>
    <m/>
    <m/>
    <s v="Website"/>
    <m/>
    <m/>
    <s v="United Kingdom"/>
    <s v="en"/>
    <n v="0"/>
    <m/>
    <x v="0"/>
    <s v="KmPlus"/>
    <m/>
    <s v="https://www.ispreview.co.uk/index.php/2023/03/broadband-isp-virgin-media-to-retire-uk-public-wifi-hotspots.html"/>
    <s v="NETWORK"/>
    <s v="NETWORK"/>
    <s v="notanalyzed"/>
    <n v="1"/>
    <n v="0"/>
    <n v="0"/>
    <m/>
    <n v="0"/>
    <m/>
    <m/>
    <m/>
    <x v="12"/>
    <m/>
    <m/>
    <x v="0"/>
    <x v="0"/>
    <x v="0"/>
    <m/>
    <x v="0"/>
    <m/>
    <m/>
    <m/>
    <m/>
    <m/>
    <x v="0"/>
    <m/>
    <m/>
    <s v="Unscored"/>
    <x v="0"/>
    <x v="0"/>
    <x v="0"/>
  </r>
  <r>
    <n v="2.30738288115464E+17"/>
    <s v="Y"/>
    <s v="UK3349079_659808808---clips-202303"/>
    <d v="2023-03-06T00:00:00"/>
    <m/>
    <s v="Web"/>
    <x v="12"/>
    <m/>
    <m/>
    <s v="Website"/>
    <m/>
    <m/>
    <s v="United Kingdom"/>
    <s v="en"/>
    <n v="0"/>
    <m/>
    <x v="0"/>
    <s v="KmPlus"/>
    <m/>
    <s v="https://techtelegraph.co.uk/new-iphone-14-color-option-imminent-gurman-corroborates/"/>
    <s v="HANDSETS,NETWORK"/>
    <s v="HANDSETS,NETWORK"/>
    <s v="notanalyzed"/>
    <n v="1"/>
    <n v="0"/>
    <n v="0"/>
    <m/>
    <n v="0"/>
    <m/>
    <m/>
    <m/>
    <x v="13"/>
    <m/>
    <m/>
    <x v="0"/>
    <x v="0"/>
    <x v="0"/>
    <m/>
    <x v="0"/>
    <m/>
    <m/>
    <m/>
    <m/>
    <m/>
    <x v="0"/>
    <m/>
    <m/>
    <s v="Unscored"/>
    <x v="0"/>
    <x v="10"/>
    <x v="0"/>
  </r>
  <r>
    <n v="2.4121427641241101E+17"/>
    <s v="Y"/>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4"/>
    <x v="3"/>
    <m/>
    <x v="1"/>
    <m/>
    <m/>
    <m/>
    <m/>
    <m/>
    <x v="2"/>
    <m/>
    <m/>
    <s v="Unscored"/>
    <x v="8"/>
    <x v="11"/>
    <x v="4"/>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3"/>
    <m/>
    <m/>
    <m/>
    <m/>
    <m/>
    <x v="0"/>
    <m/>
    <m/>
    <s v="Unscored"/>
    <x v="0"/>
    <x v="0"/>
    <x v="0"/>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2"/>
    <m/>
    <m/>
    <m/>
    <m/>
    <m/>
    <x v="0"/>
    <m/>
    <m/>
    <s v="Unscored"/>
    <x v="0"/>
    <x v="0"/>
    <x v="0"/>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4"/>
    <m/>
    <m/>
    <m/>
    <m/>
    <m/>
    <x v="0"/>
    <m/>
    <m/>
    <s v="Unscored"/>
    <x v="0"/>
    <x v="0"/>
    <x v="0"/>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1"/>
    <x v="1"/>
    <x v="2"/>
    <m/>
    <x v="5"/>
    <m/>
    <m/>
    <m/>
    <m/>
    <m/>
    <x v="0"/>
    <m/>
    <m/>
    <s v="Unscored"/>
    <x v="9"/>
    <x v="0"/>
    <x v="5"/>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2"/>
    <x v="2"/>
    <x v="2"/>
    <m/>
    <x v="5"/>
    <m/>
    <m/>
    <m/>
    <m/>
    <m/>
    <x v="0"/>
    <m/>
    <m/>
    <s v="Unscored"/>
    <x v="9"/>
    <x v="0"/>
    <x v="5"/>
  </r>
  <r>
    <n v="3.0224824981287302E+17"/>
    <s v="Y"/>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7"/>
    <x v="7"/>
    <x v="2"/>
    <m/>
    <x v="5"/>
    <m/>
    <m/>
    <m/>
    <m/>
    <m/>
    <x v="0"/>
    <m/>
    <m/>
    <s v="Unscored"/>
    <x v="9"/>
    <x v="12"/>
    <x v="5"/>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4"/>
    <x v="4"/>
    <x v="2"/>
    <m/>
    <x v="2"/>
    <m/>
    <m/>
    <m/>
    <m/>
    <m/>
    <x v="0"/>
    <m/>
    <m/>
    <s v="Unscored"/>
    <x v="10"/>
    <x v="0"/>
    <x v="6"/>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4"/>
    <x v="0"/>
    <x v="0"/>
    <m/>
    <x v="5"/>
    <m/>
    <m/>
    <m/>
    <m/>
    <m/>
    <x v="0"/>
    <m/>
    <m/>
    <s v="Unscored"/>
    <x v="0"/>
    <x v="0"/>
    <x v="0"/>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5"/>
    <x v="5"/>
    <x v="2"/>
    <m/>
    <x v="5"/>
    <m/>
    <m/>
    <m/>
    <m/>
    <m/>
    <x v="0"/>
    <m/>
    <m/>
    <s v="Unscored"/>
    <x v="9"/>
    <x v="0"/>
    <x v="5"/>
  </r>
  <r>
    <n v="3.2792955314636301E+17"/>
    <s v="Y"/>
    <s v="UK3349079_659792531---clips-202303"/>
    <d v="2023-03-06T00:00:00"/>
    <m/>
    <s v="Web"/>
    <x v="15"/>
    <m/>
    <m/>
    <s v="Website"/>
    <m/>
    <m/>
    <s v="United Kingdom"/>
    <s v="en"/>
    <n v="0"/>
    <m/>
    <x v="0"/>
    <s v="KmPlus"/>
    <m/>
    <s v="https://www.trustedreviews.com/deals/the-iphone-13-is-now-a-steal-with-this-sim-free-offer-4306687"/>
    <s v="HANDSETS,NETWORK"/>
    <s v="HANDSETS,NETWORK"/>
    <s v="notanalyzed"/>
    <n v="1"/>
    <n v="0"/>
    <n v="0"/>
    <m/>
    <n v="0"/>
    <m/>
    <m/>
    <m/>
    <x v="16"/>
    <m/>
    <m/>
    <x v="0"/>
    <x v="0"/>
    <x v="0"/>
    <m/>
    <x v="0"/>
    <m/>
    <m/>
    <m/>
    <m/>
    <m/>
    <x v="0"/>
    <m/>
    <m/>
    <s v="Unscored"/>
    <x v="0"/>
    <x v="0"/>
    <x v="0"/>
  </r>
  <r>
    <n v="3.6017386665903603E+17"/>
    <s v="Y"/>
    <s v="UK3349079_660375761---clips-202303"/>
    <d v="2023-03-13T00:00:00"/>
    <m/>
    <s v="Web"/>
    <x v="2"/>
    <m/>
    <m/>
    <s v="Website"/>
    <m/>
    <m/>
    <s v="United Kingdom"/>
    <s v="en"/>
    <n v="0"/>
    <m/>
    <x v="1"/>
    <s v="KmPlus"/>
    <m/>
    <s v="https://www.ispreview.co.uk/index.php/2023/03/ofcom-uk-to-open-26ghz-and-40ghz-bands-for-faster-5g-mobile.html"/>
    <s v="THREE,NETWORK"/>
    <s v="THREE,NETWORK"/>
    <s v="notanalyzed"/>
    <n v="1"/>
    <n v="0"/>
    <n v="0"/>
    <m/>
    <n v="0"/>
    <m/>
    <m/>
    <m/>
    <x v="17"/>
    <s v="Rob Manley"/>
    <m/>
    <x v="4"/>
    <x v="4"/>
    <x v="0"/>
    <m/>
    <x v="0"/>
    <m/>
    <m/>
    <m/>
    <m/>
    <m/>
    <x v="0"/>
    <m/>
    <m/>
    <s v="Unscored"/>
    <x v="0"/>
    <x v="0"/>
    <x v="2"/>
  </r>
  <r>
    <n v="3.7002338948244698E+17"/>
    <s v="Y"/>
    <s v="UK3349079_660104373---clips-202303"/>
    <d v="2023-03-09T00:00:00"/>
    <m/>
    <s v="Web"/>
    <x v="16"/>
    <m/>
    <m/>
    <s v="Website"/>
    <m/>
    <m/>
    <s v="United Kingdom"/>
    <s v="en"/>
    <n v="0"/>
    <m/>
    <x v="0"/>
    <s v="KmPlus"/>
    <m/>
    <s v="https://www.dewsburyreporter.co.uk/read-this/whatsapp-fraud-how-to-spot-three-different-scams-and-prevent-them-4058205"/>
    <s v="INDUSTRY ISSUES,NETWORK"/>
    <s v="INDUSTRY ISSUES,NETWORK"/>
    <s v="notanalyzed"/>
    <n v="1"/>
    <n v="0"/>
    <n v="0"/>
    <m/>
    <n v="0"/>
    <m/>
    <m/>
    <m/>
    <x v="18"/>
    <m/>
    <m/>
    <x v="0"/>
    <x v="0"/>
    <x v="0"/>
    <m/>
    <x v="0"/>
    <m/>
    <m/>
    <m/>
    <m/>
    <m/>
    <x v="0"/>
    <m/>
    <m/>
    <s v="Unscored"/>
    <x v="0"/>
    <x v="13"/>
    <x v="0"/>
  </r>
  <r>
    <n v="3.7049636867159098E+17"/>
    <s v="Y"/>
    <s v="UK3349079_660364975---clips-202303"/>
    <d v="2023-03-13T00:00:00"/>
    <m/>
    <s v="Web"/>
    <x v="17"/>
    <m/>
    <m/>
    <s v="Website"/>
    <m/>
    <m/>
    <s v="United Kingdom"/>
    <s v="en"/>
    <n v="0"/>
    <m/>
    <x v="0"/>
    <s v="KmPlus"/>
    <m/>
    <s v="https://www.gamereactor.eu/the-google-pixel-7a-specs-look-promising-1249163/"/>
    <s v="HANDSETS,NETWORK"/>
    <s v="HANDSETS,NETWORK"/>
    <s v="notanalyzed"/>
    <n v="1"/>
    <n v="0"/>
    <n v="0"/>
    <m/>
    <n v="0"/>
    <m/>
    <m/>
    <m/>
    <x v="19"/>
    <m/>
    <m/>
    <x v="0"/>
    <x v="0"/>
    <x v="0"/>
    <m/>
    <x v="0"/>
    <m/>
    <m/>
    <m/>
    <m/>
    <m/>
    <x v="0"/>
    <m/>
    <m/>
    <s v="Unscored"/>
    <x v="0"/>
    <x v="14"/>
    <x v="0"/>
  </r>
  <r>
    <n v="3.7559493456755501E+17"/>
    <s v="Y"/>
    <s v="UK3349079_659681528---clips-202303"/>
    <d v="2023-03-05T00:00:00"/>
    <m/>
    <s v="Press"/>
    <x v="18"/>
    <m/>
    <m/>
    <s v="National"/>
    <m/>
    <m/>
    <s v="United Kingdom"/>
    <s v="en"/>
    <n v="0"/>
    <m/>
    <x v="2"/>
    <s v="KmPlus"/>
    <m/>
    <m/>
    <s v="OFCOM,NETWORK"/>
    <s v="OFCOM,NETWORK"/>
    <s v="notanalyzed"/>
    <n v="101"/>
    <n v="0"/>
    <n v="0"/>
    <m/>
    <n v="0"/>
    <m/>
    <m/>
    <m/>
    <x v="20"/>
    <m/>
    <m/>
    <x v="0"/>
    <x v="0"/>
    <x v="0"/>
    <m/>
    <x v="0"/>
    <m/>
    <m/>
    <m/>
    <m/>
    <m/>
    <x v="0"/>
    <m/>
    <m/>
    <s v="Unscored"/>
    <x v="0"/>
    <x v="0"/>
    <x v="0"/>
  </r>
  <r>
    <n v="3.8328822422639398E+17"/>
    <s v="Y"/>
    <s v="UK3349079_659563318---clips-202303"/>
    <d v="2023-03-03T00:00:00"/>
    <m/>
    <s v="Press"/>
    <x v="19"/>
    <m/>
    <m/>
    <s v="Key Regionals"/>
    <m/>
    <m/>
    <s v="United Kingdom"/>
    <s v="en"/>
    <n v="12"/>
    <m/>
    <x v="0"/>
    <s v="KmPlus"/>
    <m/>
    <m/>
    <s v="INDUSTRY RELATED NEWS,NETWORK"/>
    <s v="INDUSTRY RELATED NEWS,NETWORK"/>
    <s v="notanalyzed"/>
    <n v="247"/>
    <n v="0"/>
    <n v="0"/>
    <m/>
    <n v="0"/>
    <m/>
    <m/>
    <m/>
    <x v="21"/>
    <m/>
    <m/>
    <x v="0"/>
    <x v="0"/>
    <x v="0"/>
    <m/>
    <x v="0"/>
    <m/>
    <m/>
    <m/>
    <m/>
    <m/>
    <x v="0"/>
    <m/>
    <m/>
    <s v="Unscored"/>
    <x v="0"/>
    <x v="0"/>
    <x v="0"/>
  </r>
  <r>
    <n v="4.2528396589845299E+17"/>
    <s v="Y"/>
    <s v="UK3349079_660100870---clips-202303"/>
    <d v="2023-03-09T00:00:00"/>
    <m/>
    <s v="Web"/>
    <x v="20"/>
    <m/>
    <m/>
    <s v="Website"/>
    <m/>
    <m/>
    <s v="United Kingdom"/>
    <s v="en"/>
    <n v="0"/>
    <m/>
    <x v="0"/>
    <s v="KmPlus"/>
    <m/>
    <s v="https://www.thestar.co.uk/read-this/whatsapp-fraud-how-to-spot-three-different-scams-and-prevent-them-4058205"/>
    <s v="INDUSTRY ISSUES,NETWORK"/>
    <s v="INDUSTRY ISSUES,NETWORK"/>
    <s v="notanalyzed"/>
    <n v="1"/>
    <n v="0"/>
    <n v="0"/>
    <m/>
    <n v="0"/>
    <m/>
    <m/>
    <m/>
    <x v="18"/>
    <m/>
    <m/>
    <x v="0"/>
    <x v="0"/>
    <x v="0"/>
    <m/>
    <x v="0"/>
    <m/>
    <m/>
    <m/>
    <m/>
    <m/>
    <x v="0"/>
    <m/>
    <m/>
    <s v="Unscored"/>
    <x v="0"/>
    <x v="15"/>
    <x v="0"/>
  </r>
  <r>
    <n v="4.4488677641649299E+17"/>
    <s v="Y"/>
    <s v="UK3349079_659724296---clips-202303"/>
    <d v="2023-03-05T00:00:00"/>
    <m/>
    <s v="Web"/>
    <x v="8"/>
    <m/>
    <m/>
    <s v="Website"/>
    <m/>
    <m/>
    <s v="United Kingdom"/>
    <s v="en"/>
    <n v="0"/>
    <m/>
    <x v="0"/>
    <s v="KmPlus"/>
    <m/>
    <s v="https://www.digitalcameraworld.com/reviews/honor-magic-5-pro-hands-on-review-dxomarks-top-rated-camera-phone"/>
    <s v="HANDSETS,NETWORK"/>
    <s v="HANDSETS,NETWORK"/>
    <s v="notanalyzed"/>
    <n v="1"/>
    <n v="0"/>
    <n v="0"/>
    <m/>
    <n v="0"/>
    <m/>
    <m/>
    <m/>
    <x v="22"/>
    <m/>
    <m/>
    <x v="0"/>
    <x v="0"/>
    <x v="0"/>
    <m/>
    <x v="0"/>
    <m/>
    <m/>
    <m/>
    <m/>
    <m/>
    <x v="0"/>
    <m/>
    <m/>
    <s v="Unscored"/>
    <x v="0"/>
    <x v="16"/>
    <x v="0"/>
  </r>
  <r>
    <n v="4.8803336887481402E+17"/>
    <s v="Y"/>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2"/>
    <x v="2"/>
    <x v="1"/>
    <m/>
    <x v="2"/>
    <m/>
    <m/>
    <m/>
    <m/>
    <m/>
    <x v="0"/>
    <m/>
    <m/>
    <s v="Unscored"/>
    <x v="11"/>
    <x v="17"/>
    <x v="7"/>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4"/>
    <x v="1"/>
    <m/>
    <x v="1"/>
    <m/>
    <m/>
    <m/>
    <m/>
    <m/>
    <x v="0"/>
    <m/>
    <m/>
    <s v="Unscored"/>
    <x v="12"/>
    <x v="0"/>
    <x v="8"/>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0"/>
    <x v="0"/>
    <m/>
    <x v="3"/>
    <m/>
    <m/>
    <m/>
    <m/>
    <m/>
    <x v="0"/>
    <m/>
    <m/>
    <s v="Unscored"/>
    <x v="0"/>
    <x v="0"/>
    <x v="0"/>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0"/>
    <x v="0"/>
    <m/>
    <x v="2"/>
    <m/>
    <m/>
    <m/>
    <m/>
    <m/>
    <x v="0"/>
    <m/>
    <m/>
    <s v="Unscored"/>
    <x v="0"/>
    <x v="0"/>
    <x v="0"/>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5"/>
    <x v="5"/>
    <x v="1"/>
    <m/>
    <x v="1"/>
    <m/>
    <m/>
    <m/>
    <m/>
    <m/>
    <x v="0"/>
    <m/>
    <m/>
    <s v="Unscored"/>
    <x v="13"/>
    <x v="0"/>
    <x v="1"/>
  </r>
  <r>
    <n v="4.9001949744730298E+17"/>
    <s v="Y"/>
    <s v="UK3349079_659436362---clips-202303"/>
    <d v="2023-03-01T00:00:00"/>
    <m/>
    <s v="Press"/>
    <x v="22"/>
    <m/>
    <m/>
    <s v="Magazines"/>
    <m/>
    <m/>
    <s v="United Kingdom"/>
    <s v="en"/>
    <n v="0"/>
    <m/>
    <x v="0"/>
    <s v="KmPlus"/>
    <m/>
    <m/>
    <s v="HANDSETS,NETWORK"/>
    <s v="HANDSETS,NETWORK"/>
    <s v="notanalyzed"/>
    <n v="472"/>
    <n v="0"/>
    <n v="0"/>
    <m/>
    <n v="0"/>
    <m/>
    <m/>
    <m/>
    <x v="24"/>
    <m/>
    <m/>
    <x v="0"/>
    <x v="0"/>
    <x v="0"/>
    <m/>
    <x v="0"/>
    <m/>
    <m/>
    <m/>
    <m/>
    <m/>
    <x v="0"/>
    <m/>
    <m/>
    <s v="Unscored"/>
    <x v="0"/>
    <x v="18"/>
    <x v="0"/>
  </r>
  <r>
    <n v="4.9464188663118298E+17"/>
    <s v="Y"/>
    <s v="UK3349079_660139761---clips-202303"/>
    <d v="2023-03-10T00:00:00"/>
    <m/>
    <s v="Press"/>
    <x v="23"/>
    <m/>
    <m/>
    <s v="Additional Regionals"/>
    <m/>
    <m/>
    <s v="United Kingdom"/>
    <s v="en"/>
    <n v="9"/>
    <m/>
    <x v="3"/>
    <s v="KmPlus"/>
    <m/>
    <m/>
    <s v="INDUSTRY ISSUES,NETWORK"/>
    <s v="INDUSTRY ISSUES,NETWORK"/>
    <s v="notanalyzed"/>
    <n v="204"/>
    <n v="0"/>
    <n v="0"/>
    <m/>
    <n v="0"/>
    <m/>
    <m/>
    <m/>
    <x v="25"/>
    <m/>
    <m/>
    <x v="0"/>
    <x v="0"/>
    <x v="0"/>
    <m/>
    <x v="0"/>
    <m/>
    <m/>
    <m/>
    <m/>
    <m/>
    <x v="0"/>
    <m/>
    <m/>
    <s v="Unscored"/>
    <x v="0"/>
    <x v="19"/>
    <x v="0"/>
  </r>
  <r>
    <n v="4.9907636060199898E+17"/>
    <s v="Y"/>
    <s v="UK3349079_660055177---clips-202303"/>
    <d v="2023-03-09T00:00:00"/>
    <m/>
    <s v="Press"/>
    <x v="24"/>
    <m/>
    <m/>
    <s v="Additional Regionals"/>
    <m/>
    <m/>
    <s v="United Kingdom"/>
    <s v="en"/>
    <n v="19"/>
    <m/>
    <x v="0"/>
    <s v="KmPlus"/>
    <m/>
    <m/>
    <s v="HANDSETS,NETWORK"/>
    <s v="HANDSETS,NETWORK"/>
    <s v="notanalyzed"/>
    <n v="773"/>
    <n v="0"/>
    <n v="0"/>
    <m/>
    <n v="0"/>
    <m/>
    <m/>
    <m/>
    <x v="26"/>
    <m/>
    <m/>
    <x v="0"/>
    <x v="0"/>
    <x v="0"/>
    <m/>
    <x v="0"/>
    <m/>
    <m/>
    <m/>
    <m/>
    <m/>
    <x v="0"/>
    <m/>
    <m/>
    <s v="Unscored"/>
    <x v="0"/>
    <x v="20"/>
    <x v="0"/>
  </r>
  <r>
    <n v="5.0390029936604403E+17"/>
    <s v="Y"/>
    <s v="UK3349079_660097301---clips-202303"/>
    <d v="2023-03-09T00:00:00"/>
    <m/>
    <s v="Web"/>
    <x v="25"/>
    <m/>
    <m/>
    <s v="Website"/>
    <m/>
    <m/>
    <s v="United Kingdom"/>
    <s v="en"/>
    <n v="0"/>
    <m/>
    <x v="0"/>
    <s v="KmPlus"/>
    <m/>
    <s v="https://www.shieldsgazette.com/read-this/whatsapp-fraud-how-to-spot-three-different-scams-and-prevent-them-4058205"/>
    <s v="INDUSTRY ISSUES,NETWORK"/>
    <s v="INDUSTRY ISSUES,NETWORK"/>
    <s v="notanalyzed"/>
    <n v="1"/>
    <n v="0"/>
    <n v="0"/>
    <m/>
    <n v="0"/>
    <m/>
    <m/>
    <m/>
    <x v="18"/>
    <m/>
    <m/>
    <x v="0"/>
    <x v="0"/>
    <x v="0"/>
    <m/>
    <x v="0"/>
    <m/>
    <m/>
    <m/>
    <m/>
    <m/>
    <x v="0"/>
    <m/>
    <m/>
    <s v="Unscored"/>
    <x v="0"/>
    <x v="21"/>
    <x v="0"/>
  </r>
  <r>
    <n v="5.3736100935327398E+17"/>
    <s v="Y"/>
    <s v="UK3349079_660330473---clips-202303"/>
    <d v="2023-03-13T00:00:00"/>
    <m/>
    <s v="Web"/>
    <x v="26"/>
    <m/>
    <m/>
    <s v="Website"/>
    <m/>
    <m/>
    <s v="United Kingdom"/>
    <s v="en"/>
    <n v="0"/>
    <m/>
    <x v="0"/>
    <s v="KmPlus"/>
    <m/>
    <s v="https://uk.news.yahoo.com/how-to-tackle-april-bill-hikes-000124535.html"/>
    <s v="THREE"/>
    <s v="THREE"/>
    <s v="notanalyzed"/>
    <n v="1"/>
    <n v="0"/>
    <n v="0"/>
    <m/>
    <n v="0"/>
    <m/>
    <m/>
    <m/>
    <x v="27"/>
    <s v="Rob Manley"/>
    <s v="Rob Manley"/>
    <x v="4"/>
    <x v="4"/>
    <x v="0"/>
    <m/>
    <x v="0"/>
    <m/>
    <m/>
    <m/>
    <m/>
    <m/>
    <x v="0"/>
    <m/>
    <m/>
    <s v="Unscored"/>
    <x v="0"/>
    <x v="0"/>
    <x v="2"/>
  </r>
  <r>
    <n v="5.6538227745141798E+17"/>
    <s v="Y"/>
    <s v="UK3349079_659872403---clips-202303"/>
    <d v="2023-03-01T00:00:00"/>
    <m/>
    <s v="Press"/>
    <x v="27"/>
    <m/>
    <m/>
    <s v="Magazines"/>
    <m/>
    <m/>
    <s v="United Kingdom"/>
    <s v="en"/>
    <n v="0"/>
    <m/>
    <x v="0"/>
    <s v="KmPlus"/>
    <m/>
    <m/>
    <s v="COMPETITORS,NETWORK"/>
    <s v="COMPETITORS,NETWORK"/>
    <s v="notanalyzed"/>
    <n v="1127"/>
    <n v="0"/>
    <n v="0"/>
    <m/>
    <n v="0"/>
    <m/>
    <m/>
    <m/>
    <x v="28"/>
    <m/>
    <m/>
    <x v="0"/>
    <x v="0"/>
    <x v="0"/>
    <m/>
    <x v="0"/>
    <m/>
    <m/>
    <m/>
    <m/>
    <m/>
    <x v="0"/>
    <m/>
    <m/>
    <s v="Unscored"/>
    <x v="0"/>
    <x v="22"/>
    <x v="0"/>
  </r>
  <r>
    <n v="5.85245806847744E+17"/>
    <s v="Y"/>
    <s v="UK3349079_659419774---clips-202303"/>
    <d v="2023-03-01T00:00:00"/>
    <m/>
    <s v="Press"/>
    <x v="1"/>
    <m/>
    <m/>
    <s v="Additional Regionals"/>
    <m/>
    <m/>
    <s v="United Kingdom"/>
    <s v="en"/>
    <n v="0"/>
    <m/>
    <x v="4"/>
    <s v="KmPlus"/>
    <m/>
    <m/>
    <s v="CK HUTCHISON,NETWORK"/>
    <s v="CK HUTCHISON,NETWORK"/>
    <s v="notanalyzed"/>
    <n v="216"/>
    <n v="0"/>
    <n v="0"/>
    <m/>
    <n v="0"/>
    <m/>
    <m/>
    <m/>
    <x v="29"/>
    <m/>
    <m/>
    <x v="0"/>
    <x v="0"/>
    <x v="0"/>
    <m/>
    <x v="0"/>
    <m/>
    <m/>
    <m/>
    <m/>
    <m/>
    <x v="0"/>
    <m/>
    <m/>
    <s v="Unscored"/>
    <x v="0"/>
    <x v="0"/>
    <x v="0"/>
  </r>
  <r>
    <n v="5.86869953752768E+17"/>
    <s v="Y"/>
    <s v="UK3349079_659142768---clips-202303"/>
    <d v="2023-03-01T00:00:00"/>
    <m/>
    <s v="Press"/>
    <x v="28"/>
    <m/>
    <m/>
    <s v="Magazines"/>
    <m/>
    <m/>
    <s v="United Kingdom"/>
    <s v="en"/>
    <n v="0"/>
    <m/>
    <x v="0"/>
    <s v="KmPlus"/>
    <m/>
    <m/>
    <s v="THREE,NETWORK"/>
    <s v="THREE,NETWORK"/>
    <s v="notanalyzed"/>
    <n v="579"/>
    <n v="0"/>
    <n v="0"/>
    <m/>
    <n v="0"/>
    <m/>
    <m/>
    <m/>
    <x v="30"/>
    <s v="Rob Manley"/>
    <s v="Rob.Manley@onclusive.com"/>
    <x v="4"/>
    <x v="4"/>
    <x v="4"/>
    <m/>
    <x v="0"/>
    <m/>
    <m/>
    <m/>
    <m/>
    <m/>
    <x v="0"/>
    <m/>
    <m/>
    <s v="Unscored"/>
    <x v="14"/>
    <x v="23"/>
    <x v="2"/>
  </r>
  <r>
    <n v="6.3711467859631706E+17"/>
    <s v="Y"/>
    <s v="UK3349079_659787335---clips-202303"/>
    <d v="2023-03-06T00:00:00"/>
    <m/>
    <s v="Web"/>
    <x v="29"/>
    <m/>
    <m/>
    <s v="Website"/>
    <m/>
    <m/>
    <s v="United Kingdom"/>
    <s v="en"/>
    <n v="0"/>
    <m/>
    <x v="0"/>
    <s v="KmPlus"/>
    <m/>
    <s v="https://www.northwaleschronicle.co.uk/news/23366432.rural-coastal-locations-anglesey-transformed-smart-locations/"/>
    <s v="NETWORK"/>
    <s v="NETWORK"/>
    <s v="notanalyzed"/>
    <n v="1"/>
    <n v="0"/>
    <n v="0"/>
    <m/>
    <n v="0"/>
    <m/>
    <m/>
    <m/>
    <x v="31"/>
    <m/>
    <m/>
    <x v="0"/>
    <x v="0"/>
    <x v="0"/>
    <m/>
    <x v="0"/>
    <m/>
    <m/>
    <m/>
    <m/>
    <m/>
    <x v="0"/>
    <m/>
    <m/>
    <s v="Unscored"/>
    <x v="0"/>
    <x v="24"/>
    <x v="0"/>
  </r>
  <r>
    <n v="6.3785319604220506E+17"/>
    <s v="Y"/>
    <s v="UK3349079_660196781---clips-202303"/>
    <d v="2023-03-10T00:00:00"/>
    <m/>
    <s v="Web"/>
    <x v="30"/>
    <m/>
    <m/>
    <s v="News"/>
    <m/>
    <m/>
    <s v="United Kingdom"/>
    <s v="en"/>
    <n v="0"/>
    <m/>
    <x v="0"/>
    <s v="KmPlus"/>
    <m/>
    <s v="https://techgameworld.com/iphone-14-from-today-the-pre-orders-of-the-yellow-version/"/>
    <s v="HANDSETS,NETWORK"/>
    <s v="HANDSETS,NETWORK"/>
    <s v="notanalyzed"/>
    <n v="1"/>
    <n v="0"/>
    <n v="0"/>
    <m/>
    <n v="0"/>
    <m/>
    <m/>
    <m/>
    <x v="32"/>
    <m/>
    <m/>
    <x v="0"/>
    <x v="0"/>
    <x v="0"/>
    <m/>
    <x v="0"/>
    <m/>
    <m/>
    <m/>
    <m/>
    <m/>
    <x v="0"/>
    <m/>
    <m/>
    <s v="Unscored"/>
    <x v="0"/>
    <x v="25"/>
    <x v="0"/>
  </r>
  <r>
    <n v="6.4300684738814298E+17"/>
    <s v="Y"/>
    <s v="UK3349079_660258857---clips-202303"/>
    <d v="2023-03-01T00:00:00"/>
    <m/>
    <s v="Press"/>
    <x v="31"/>
    <m/>
    <m/>
    <s v="Magazines"/>
    <m/>
    <m/>
    <s v="United Kingdom"/>
    <s v="en"/>
    <n v="0"/>
    <m/>
    <x v="0"/>
    <s v="KmPlus"/>
    <m/>
    <m/>
    <s v="5G,NETWORK"/>
    <s v="5G,NETWORK"/>
    <s v="notanalyzed"/>
    <n v="84"/>
    <n v="0"/>
    <n v="0"/>
    <m/>
    <n v="0"/>
    <m/>
    <m/>
    <m/>
    <x v="33"/>
    <m/>
    <m/>
    <x v="0"/>
    <x v="0"/>
    <x v="0"/>
    <m/>
    <x v="0"/>
    <m/>
    <m/>
    <m/>
    <m/>
    <m/>
    <x v="0"/>
    <m/>
    <m/>
    <s v="Unscored"/>
    <x v="0"/>
    <x v="26"/>
    <x v="0"/>
  </r>
  <r>
    <n v="6.4895501841290803E+17"/>
    <s v="Y"/>
    <s v="UK3349079_659871020---clips-202303"/>
    <d v="2023-03-07T00:00:00"/>
    <m/>
    <s v="Web"/>
    <x v="12"/>
    <m/>
    <m/>
    <s v="Website"/>
    <m/>
    <m/>
    <s v="United Kingdom"/>
    <s v="en"/>
    <n v="0"/>
    <m/>
    <x v="0"/>
    <s v="KmPlus"/>
    <m/>
    <s v="https://techtelegraph.co.uk/its-yellow-apple-introduces-new-iphone-14-color-available-march-14/"/>
    <s v="HANDSETS,NETWORK"/>
    <s v="HANDSETS,NETWORK"/>
    <s v="notanalyzed"/>
    <n v="1"/>
    <n v="0"/>
    <n v="0"/>
    <m/>
    <n v="0"/>
    <m/>
    <m/>
    <m/>
    <x v="34"/>
    <m/>
    <m/>
    <x v="0"/>
    <x v="0"/>
    <x v="0"/>
    <m/>
    <x v="0"/>
    <m/>
    <m/>
    <m/>
    <m/>
    <m/>
    <x v="0"/>
    <m/>
    <m/>
    <s v="Unscored"/>
    <x v="0"/>
    <x v="27"/>
    <x v="0"/>
  </r>
  <r>
    <n v="6.6047715108780902E+17"/>
    <s v="Y"/>
    <s v="UK3349079_660104374---clips-202303"/>
    <d v="2023-03-09T00:00:00"/>
    <m/>
    <s v="Web"/>
    <x v="32"/>
    <m/>
    <m/>
    <s v="Website"/>
    <m/>
    <m/>
    <s v="United Kingdom"/>
    <s v="en"/>
    <n v="0"/>
    <m/>
    <x v="0"/>
    <s v="KmPlus"/>
    <m/>
    <s v="https://www.edinburghnews.scotsman.com/read-this/whatsapp-fraud-how-to-spot-three-different-scams-and-prevent-them-4058205"/>
    <s v="INDUSTRY ISSUES,NETWORK"/>
    <s v="INDUSTRY ISSUES,NETWORK"/>
    <s v="notanalyzed"/>
    <n v="1"/>
    <n v="0"/>
    <n v="0"/>
    <m/>
    <n v="0"/>
    <m/>
    <m/>
    <m/>
    <x v="18"/>
    <m/>
    <m/>
    <x v="0"/>
    <x v="0"/>
    <x v="0"/>
    <m/>
    <x v="0"/>
    <m/>
    <m/>
    <m/>
    <m/>
    <m/>
    <x v="0"/>
    <m/>
    <m/>
    <s v="Unscored"/>
    <x v="0"/>
    <x v="28"/>
    <x v="0"/>
  </r>
  <r>
    <n v="6.7745058506904704E+17"/>
    <s v="Y"/>
    <s v="UK3349079_660372122---clips-202303"/>
    <d v="2023-03-13T00:00:00"/>
    <m/>
    <s v="Press"/>
    <x v="33"/>
    <m/>
    <m/>
    <s v="Key Regionals"/>
    <m/>
    <m/>
    <s v="United Kingdom"/>
    <s v="en"/>
    <n v="14"/>
    <m/>
    <x v="5"/>
    <s v="KmPlus"/>
    <m/>
    <m/>
    <s v="INDUSTRY ISSUES,NETWORK"/>
    <s v="INDUSTRY ISSUES,NETWORK"/>
    <s v="notanalyzed"/>
    <n v="337"/>
    <n v="0"/>
    <n v="0"/>
    <m/>
    <n v="0"/>
    <m/>
    <m/>
    <m/>
    <x v="35"/>
    <m/>
    <m/>
    <x v="0"/>
    <x v="0"/>
    <x v="0"/>
    <m/>
    <x v="0"/>
    <m/>
    <m/>
    <m/>
    <m/>
    <m/>
    <x v="0"/>
    <m/>
    <m/>
    <s v="Unscored"/>
    <x v="0"/>
    <x v="29"/>
    <x v="0"/>
  </r>
  <r>
    <n v="6.9845491503837504E+17"/>
    <s v="Y"/>
    <s v="UK3349079_660006446---clips-202303"/>
    <d v="2023-03-09T00:00:00"/>
    <m/>
    <s v="Press"/>
    <x v="34"/>
    <m/>
    <m/>
    <s v="National"/>
    <m/>
    <m/>
    <s v="United Kingdom"/>
    <s v="en"/>
    <n v="38"/>
    <m/>
    <x v="6"/>
    <s v="KmPlus"/>
    <m/>
    <m/>
    <s v="INDUSTRY ISSUES,NETWORK"/>
    <s v="INDUSTRY ISSUES,NETWORK"/>
    <s v="notanalyzed"/>
    <n v="364"/>
    <n v="0"/>
    <n v="0"/>
    <m/>
    <n v="0"/>
    <m/>
    <m/>
    <m/>
    <x v="36"/>
    <m/>
    <m/>
    <x v="0"/>
    <x v="0"/>
    <x v="0"/>
    <m/>
    <x v="0"/>
    <m/>
    <m/>
    <m/>
    <m/>
    <m/>
    <x v="0"/>
    <m/>
    <m/>
    <s v="Unscored"/>
    <x v="0"/>
    <x v="30"/>
    <x v="0"/>
  </r>
  <r>
    <n v="7.0391570848867802E+17"/>
    <s v="Y"/>
    <s v="UK3349079_660078953---clips-202303"/>
    <d v="2023-03-09T00:00:00"/>
    <m/>
    <s v="Press"/>
    <x v="35"/>
    <m/>
    <m/>
    <s v="Additional Regionals"/>
    <m/>
    <m/>
    <s v="United Kingdom"/>
    <s v="en"/>
    <n v="4"/>
    <m/>
    <x v="7"/>
    <s v="KmPlus"/>
    <m/>
    <m/>
    <s v="5G,NETWORK"/>
    <s v="5G,NETWORK"/>
    <s v="notanalyzed"/>
    <n v="222"/>
    <n v="0"/>
    <n v="0"/>
    <m/>
    <n v="0"/>
    <m/>
    <m/>
    <m/>
    <x v="37"/>
    <m/>
    <m/>
    <x v="0"/>
    <x v="0"/>
    <x v="0"/>
    <m/>
    <x v="0"/>
    <m/>
    <m/>
    <m/>
    <m/>
    <m/>
    <x v="0"/>
    <m/>
    <m/>
    <s v="Unscored"/>
    <x v="0"/>
    <x v="31"/>
    <x v="0"/>
  </r>
  <r>
    <n v="7.5898189543521498E+17"/>
    <s v="Y"/>
    <s v="UK3349079_660064720---clips-202303"/>
    <d v="2023-03-09T00:00:00"/>
    <m/>
    <s v="Web"/>
    <x v="21"/>
    <m/>
    <m/>
    <s v="Website"/>
    <m/>
    <m/>
    <s v="United Kingdom"/>
    <s v="en"/>
    <n v="0"/>
    <m/>
    <x v="0"/>
    <s v="KmPlus"/>
    <m/>
    <s v="https://www.itpro.co.uk/infrastructure/network-internet/370222/the-pain-points-facing-the-telecoms-industry-in-2023"/>
    <s v="5G,NETWORK"/>
    <s v="5G,NETWORK"/>
    <s v="notanalyzed"/>
    <n v="1"/>
    <n v="0"/>
    <n v="0"/>
    <m/>
    <n v="0"/>
    <m/>
    <m/>
    <m/>
    <x v="38"/>
    <m/>
    <m/>
    <x v="0"/>
    <x v="0"/>
    <x v="0"/>
    <m/>
    <x v="0"/>
    <m/>
    <m/>
    <m/>
    <m/>
    <m/>
    <x v="0"/>
    <m/>
    <m/>
    <s v="Unscored"/>
    <x v="0"/>
    <x v="32"/>
    <x v="0"/>
  </r>
  <r>
    <n v="7.8258302556065306E+17"/>
    <s v="Y"/>
    <s v="UK3349079_660412113---clips-202303"/>
    <d v="2023-03-13T00:00:00"/>
    <m/>
    <s v="Web"/>
    <x v="15"/>
    <m/>
    <m/>
    <s v="Website"/>
    <m/>
    <m/>
    <s v="United Kingdom"/>
    <s v="en"/>
    <n v="0"/>
    <m/>
    <x v="0"/>
    <s v="KmPlus"/>
    <m/>
    <s v="https://www.trustedreviews.com/news/this-pixel-7-contract-is-cheaper-than-going-sim-free-4308617"/>
    <s v="THREE,NETWORK"/>
    <s v="THREE,NETWORK"/>
    <s v="notanalyzed"/>
    <n v="1"/>
    <n v="0"/>
    <n v="0"/>
    <m/>
    <n v="0"/>
    <m/>
    <m/>
    <m/>
    <x v="39"/>
    <s v="Rob Manley"/>
    <s v="Rob.Manley@onclusive.com"/>
    <x v="4"/>
    <x v="4"/>
    <x v="4"/>
    <m/>
    <x v="0"/>
    <m/>
    <m/>
    <m/>
    <m/>
    <m/>
    <x v="0"/>
    <m/>
    <m/>
    <s v="Unscored"/>
    <x v="15"/>
    <x v="33"/>
    <x v="2"/>
  </r>
  <r>
    <n v="8.0537311931695206E+17"/>
    <s v="Y"/>
    <s v="UK3349079_660006245---clips-202303"/>
    <d v="2023-03-09T00:00:00"/>
    <m/>
    <s v="Press"/>
    <x v="36"/>
    <m/>
    <m/>
    <s v="National"/>
    <m/>
    <m/>
    <s v="United Kingdom"/>
    <s v="en"/>
    <n v="13"/>
    <m/>
    <x v="0"/>
    <s v="KmPlus"/>
    <m/>
    <m/>
    <s v="INDUSTRY ISSUES,NETWORK"/>
    <s v="INDUSTRY ISSUES,NETWORK"/>
    <s v="notanalyzed"/>
    <n v="21"/>
    <n v="0"/>
    <n v="0"/>
    <m/>
    <n v="0"/>
    <m/>
    <m/>
    <m/>
    <x v="40"/>
    <m/>
    <m/>
    <x v="0"/>
    <x v="0"/>
    <x v="0"/>
    <m/>
    <x v="0"/>
    <m/>
    <m/>
    <m/>
    <m/>
    <m/>
    <x v="0"/>
    <m/>
    <m/>
    <s v="Unscored"/>
    <x v="0"/>
    <x v="34"/>
    <x v="0"/>
  </r>
  <r>
    <n v="8.1057328651669005E+17"/>
    <s v="Y"/>
    <s v="UK3349079_660093891---clips-202303"/>
    <d v="2023-03-09T00:00:00"/>
    <m/>
    <s v="Web"/>
    <x v="37"/>
    <m/>
    <m/>
    <s v="News"/>
    <m/>
    <m/>
    <s v="United Kingdom"/>
    <s v="en"/>
    <n v="0"/>
    <m/>
    <x v="0"/>
    <s v="KmPlus"/>
    <m/>
    <s v="https://www.bristolworld.com/read-this/whatsapp-fraud-how-to-spot-three-different-scams-and-prevent-them-4058205"/>
    <s v="INDUSTRY ISSUES,NETWORK"/>
    <s v="INDUSTRY ISSUES,NETWORK"/>
    <s v="notanalyzed"/>
    <n v="1"/>
    <n v="0"/>
    <n v="0"/>
    <m/>
    <n v="0"/>
    <m/>
    <m/>
    <m/>
    <x v="18"/>
    <m/>
    <m/>
    <x v="0"/>
    <x v="0"/>
    <x v="0"/>
    <m/>
    <x v="0"/>
    <m/>
    <m/>
    <m/>
    <m/>
    <m/>
    <x v="0"/>
    <m/>
    <m/>
    <s v="Unscored"/>
    <x v="0"/>
    <x v="35"/>
    <x v="0"/>
  </r>
  <r>
    <n v="8.1341847550540096E+17"/>
    <s v="Y"/>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2"/>
    <x v="2"/>
    <x v="2"/>
    <m/>
    <x v="1"/>
    <m/>
    <m/>
    <m/>
    <m/>
    <m/>
    <x v="0"/>
    <m/>
    <m/>
    <s v="Unscored"/>
    <x v="16"/>
    <x v="36"/>
    <x v="1"/>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4"/>
    <x v="4"/>
    <x v="3"/>
    <m/>
    <x v="1"/>
    <m/>
    <m/>
    <m/>
    <m/>
    <m/>
    <x v="0"/>
    <m/>
    <m/>
    <s v="Unscored"/>
    <x v="17"/>
    <x v="0"/>
    <x v="9"/>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4"/>
    <x v="0"/>
    <x v="0"/>
    <m/>
    <x v="3"/>
    <m/>
    <m/>
    <m/>
    <m/>
    <m/>
    <x v="0"/>
    <m/>
    <m/>
    <s v="Unscored"/>
    <x v="0"/>
    <x v="0"/>
    <x v="0"/>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5"/>
    <x v="5"/>
    <x v="3"/>
    <m/>
    <x v="1"/>
    <m/>
    <m/>
    <m/>
    <m/>
    <m/>
    <x v="0"/>
    <m/>
    <m/>
    <s v="Unscored"/>
    <x v="18"/>
    <x v="0"/>
    <x v="10"/>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5"/>
    <x v="0"/>
    <x v="0"/>
    <m/>
    <x v="6"/>
    <m/>
    <m/>
    <m/>
    <m/>
    <m/>
    <x v="0"/>
    <m/>
    <m/>
    <s v="Unscored"/>
    <x v="0"/>
    <x v="0"/>
    <x v="0"/>
  </r>
  <r>
    <n v="8.1426168734542605E+17"/>
    <s v="Y"/>
    <s v="UK3349079_660206435---clips-202303"/>
    <d v="2023-03-10T00:00:00"/>
    <m/>
    <s v="Web"/>
    <x v="39"/>
    <m/>
    <m/>
    <s v="Website"/>
    <m/>
    <m/>
    <s v="United Kingdom"/>
    <s v="en"/>
    <n v="0"/>
    <m/>
    <x v="0"/>
    <s v="KmPlus"/>
    <m/>
    <s v="https://www.techradar.com/reviews/xiaomi-13-lite"/>
    <s v="HANDSETS,NETWORK"/>
    <s v="HANDSETS,NETWORK"/>
    <s v="notanalyzed"/>
    <n v="1"/>
    <n v="0"/>
    <n v="0"/>
    <m/>
    <n v="0"/>
    <m/>
    <m/>
    <m/>
    <x v="42"/>
    <m/>
    <m/>
    <x v="0"/>
    <x v="0"/>
    <x v="0"/>
    <m/>
    <x v="0"/>
    <m/>
    <m/>
    <m/>
    <m/>
    <m/>
    <x v="0"/>
    <m/>
    <m/>
    <s v="Unscored"/>
    <x v="0"/>
    <x v="0"/>
    <x v="0"/>
  </r>
  <r>
    <n v="8.1897807244146803E+17"/>
    <s v="Y"/>
    <s v="UK3349079_659634870---clips-202303"/>
    <d v="2023-03-04T00:00:00"/>
    <m/>
    <s v="Press"/>
    <x v="40"/>
    <m/>
    <m/>
    <s v="Key Regionals"/>
    <m/>
    <m/>
    <s v="United Kingdom"/>
    <s v="en"/>
    <n v="23"/>
    <m/>
    <x v="8"/>
    <s v="KmPlus"/>
    <m/>
    <m/>
    <s v="NETWORK"/>
    <s v="NETWORK"/>
    <s v="notanalyzed"/>
    <n v="267"/>
    <n v="0"/>
    <n v="0"/>
    <m/>
    <n v="0"/>
    <m/>
    <m/>
    <m/>
    <x v="43"/>
    <m/>
    <m/>
    <x v="0"/>
    <x v="0"/>
    <x v="0"/>
    <m/>
    <x v="0"/>
    <m/>
    <m/>
    <m/>
    <m/>
    <m/>
    <x v="0"/>
    <m/>
    <m/>
    <s v="Unscored"/>
    <x v="0"/>
    <x v="37"/>
    <x v="0"/>
  </r>
  <r>
    <n v="9.0582748169121306E+17"/>
    <s v="Y"/>
    <s v="UK3349079_660163541---clips-202303"/>
    <d v="2023-03-10T00:00:00"/>
    <m/>
    <s v="Web"/>
    <x v="41"/>
    <m/>
    <m/>
    <s v="Website"/>
    <m/>
    <m/>
    <s v="United Kingdom"/>
    <s v="en"/>
    <n v="0"/>
    <m/>
    <x v="0"/>
    <s v="KmPlus"/>
    <m/>
    <s v="https://www.lse.co.uk/news/vodafone-putting-final-touches-on-deal-with-three-uk-report-s20lfvgtxuyimze.html"/>
    <s v="THREE"/>
    <s v="THREE"/>
    <s v="notanalyzed"/>
    <n v="1"/>
    <n v="0"/>
    <n v="0"/>
    <m/>
    <n v="0"/>
    <m/>
    <m/>
    <m/>
    <x v="44"/>
    <s v="Rob Manley"/>
    <s v="Rob Manley"/>
    <x v="4"/>
    <x v="4"/>
    <x v="3"/>
    <m/>
    <x v="1"/>
    <m/>
    <m/>
    <m/>
    <m/>
    <m/>
    <x v="0"/>
    <m/>
    <m/>
    <s v="Unscored"/>
    <x v="19"/>
    <x v="38"/>
    <x v="1"/>
  </r>
  <r>
    <n v="9.0582748169121306E+17"/>
    <s v="N"/>
    <s v="UK3349079_660163541---clips-202303"/>
    <d v="2023-03-10T00:00:00"/>
    <m/>
    <s v="Web"/>
    <x v="41"/>
    <m/>
    <m/>
    <s v="Website"/>
    <m/>
    <m/>
    <s v="United Kingdom"/>
    <s v="en"/>
    <n v="0"/>
    <m/>
    <x v="0"/>
    <s v="KmPlus"/>
    <m/>
    <s v="https://www.lse.co.uk/news/vodafone-putting-final-touches-on-deal-with-three-uk-report-s20lfvgtxuyimze.html"/>
    <s v="THREE"/>
    <s v="THREE"/>
    <s v="notanalyzed"/>
    <n v="1"/>
    <n v="0"/>
    <n v="0"/>
    <m/>
    <n v="0"/>
    <m/>
    <m/>
    <m/>
    <x v="44"/>
    <s v="Rob Manley"/>
    <s v="Rob Manley"/>
    <x v="5"/>
    <x v="5"/>
    <x v="3"/>
    <m/>
    <x v="1"/>
    <m/>
    <m/>
    <m/>
    <m/>
    <m/>
    <x v="0"/>
    <m/>
    <m/>
    <s v="Unscored"/>
    <x v="19"/>
    <x v="0"/>
    <x v="1"/>
  </r>
  <r>
    <n v="9.0729738227573901E+17"/>
    <s v="Y"/>
    <s v="UK3349079_660182837---clips-202303"/>
    <d v="2023-03-10T00:00:00"/>
    <m/>
    <s v="Web"/>
    <x v="42"/>
    <m/>
    <m/>
    <s v="Website"/>
    <m/>
    <m/>
    <s v="United Kingdom"/>
    <s v="en"/>
    <n v="0"/>
    <m/>
    <x v="0"/>
    <s v="KmPlus"/>
    <m/>
    <s v="https://www.expertreviews.co.uk/mobile-phones/1418086/xiaomi-poco-x5-review"/>
    <s v="HANDSETS,NETWORK"/>
    <s v="HANDSETS,NETWORK"/>
    <s v="notanalyzed"/>
    <n v="1"/>
    <n v="0"/>
    <n v="0"/>
    <m/>
    <n v="0"/>
    <m/>
    <m/>
    <m/>
    <x v="45"/>
    <m/>
    <m/>
    <x v="0"/>
    <x v="0"/>
    <x v="0"/>
    <m/>
    <x v="0"/>
    <m/>
    <m/>
    <m/>
    <m/>
    <m/>
    <x v="0"/>
    <m/>
    <m/>
    <s v="Unscored"/>
    <x v="0"/>
    <x v="0"/>
    <x v="0"/>
  </r>
  <r>
    <n v="9.4880820546422003E+17"/>
    <s v="Y"/>
    <s v="UK3349079_660324003---clips-202303"/>
    <d v="2023-03-13T00:00:00"/>
    <m/>
    <s v="Press"/>
    <x v="34"/>
    <m/>
    <m/>
    <s v="National"/>
    <m/>
    <m/>
    <s v="United Kingdom"/>
    <s v="en"/>
    <n v="15"/>
    <m/>
    <x v="9"/>
    <s v="KmPlus"/>
    <m/>
    <m/>
    <s v="INDUSTRY ISSUES,NETWORK"/>
    <s v="INDUSTRY ISSUES,NETWORK"/>
    <s v="notanalyzed"/>
    <n v="364"/>
    <n v="0"/>
    <n v="0"/>
    <m/>
    <n v="0"/>
    <m/>
    <m/>
    <m/>
    <x v="46"/>
    <m/>
    <m/>
    <x v="0"/>
    <x v="0"/>
    <x v="0"/>
    <m/>
    <x v="0"/>
    <m/>
    <m/>
    <m/>
    <m/>
    <m/>
    <x v="0"/>
    <m/>
    <m/>
    <s v="Unscored"/>
    <x v="0"/>
    <x v="39"/>
    <x v="0"/>
  </r>
  <r>
    <n v="9.60063800885728E+17"/>
    <s v="Y"/>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4"/>
    <x v="5"/>
    <m/>
    <x v="1"/>
    <m/>
    <m/>
    <m/>
    <m/>
    <m/>
    <x v="0"/>
    <m/>
    <m/>
    <s v="Unscored"/>
    <x v="20"/>
    <x v="40"/>
    <x v="11"/>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2"/>
    <m/>
    <m/>
    <m/>
    <m/>
    <m/>
    <x v="0"/>
    <m/>
    <m/>
    <s v="Unscored"/>
    <x v="0"/>
    <x v="0"/>
    <x v="0"/>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7"/>
    <m/>
    <m/>
    <m/>
    <m/>
    <m/>
    <x v="0"/>
    <m/>
    <m/>
    <s v="Unscored"/>
    <x v="0"/>
    <x v="0"/>
    <x v="0"/>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8"/>
    <m/>
    <m/>
    <m/>
    <m/>
    <m/>
    <x v="0"/>
    <m/>
    <m/>
    <s v="Unscored"/>
    <x v="0"/>
    <x v="0"/>
    <x v="0"/>
  </r>
  <r>
    <n v="9.7360817430092595E+17"/>
    <s v="Y"/>
    <s v="UK3349079_659461365---clips-202303"/>
    <d v="2023-03-01T00:00:00"/>
    <m/>
    <s v="Web"/>
    <x v="44"/>
    <m/>
    <m/>
    <s v="News"/>
    <m/>
    <m/>
    <s v="United Kingdom"/>
    <s v="en"/>
    <n v="0"/>
    <m/>
    <x v="0"/>
    <s v="KmPlus"/>
    <m/>
    <s v="https://ukdaily.news/i-bought-a-galaxy-s23-because-i-had-to-and-its-not-necessarily-samsungs-fault-opinia-364034.html"/>
    <s v="HANDSETS,NETWORK"/>
    <s v="HANDSETS,NETWORK"/>
    <s v="notanalyzed"/>
    <n v="1"/>
    <n v="0"/>
    <n v="0"/>
    <m/>
    <n v="0"/>
    <m/>
    <m/>
    <m/>
    <x v="48"/>
    <m/>
    <m/>
    <x v="0"/>
    <x v="0"/>
    <x v="0"/>
    <m/>
    <x v="0"/>
    <m/>
    <m/>
    <m/>
    <m/>
    <m/>
    <x v="0"/>
    <m/>
    <m/>
    <s v="Unscored"/>
    <x v="0"/>
    <x v="0"/>
    <x v="0"/>
  </r>
  <r>
    <n v="9.9130021645394099E+17"/>
    <s v="Y"/>
    <s v="UK3349079_659474339---clips-202303"/>
    <d v="2023-03-01T00:00:00"/>
    <m/>
    <s v="Press"/>
    <x v="45"/>
    <m/>
    <m/>
    <s v="News Agency"/>
    <m/>
    <m/>
    <s v="United Kingdom"/>
    <s v="en"/>
    <n v="0"/>
    <m/>
    <x v="0"/>
    <s v="KmPlus"/>
    <m/>
    <m/>
    <s v="THREE,NETWORK"/>
    <s v="THREE,NETWORK"/>
    <s v="notanalyzed"/>
    <n v="1"/>
    <n v="0"/>
    <n v="0"/>
    <m/>
    <n v="0"/>
    <m/>
    <m/>
    <m/>
    <x v="49"/>
    <s v="Rob Manley"/>
    <s v="Rob Manley"/>
    <x v="4"/>
    <x v="4"/>
    <x v="0"/>
    <m/>
    <x v="0"/>
    <m/>
    <m/>
    <m/>
    <m/>
    <m/>
    <x v="0"/>
    <m/>
    <m/>
    <s v="Unscored"/>
    <x v="0"/>
    <x v="0"/>
    <x v="2"/>
  </r>
  <r>
    <n v="1.00256570682557E+18"/>
    <s v="Y"/>
    <s v="UK3349079_660182925---clips-202303"/>
    <d v="2023-03-10T00:00:00"/>
    <m/>
    <s v="Web"/>
    <x v="17"/>
    <m/>
    <m/>
    <s v="Website"/>
    <m/>
    <m/>
    <s v="United Kingdom"/>
    <s v="en"/>
    <n v="0"/>
    <m/>
    <x v="0"/>
    <s v="KmPlus"/>
    <m/>
    <s v="https://www.gamereactor.eu/weve-got-our-hands-on-the-xiaomi-13-1248863/"/>
    <s v="HANDSETS,NETWORK"/>
    <s v="HANDSETS,NETWORK"/>
    <s v="notanalyzed"/>
    <n v="1"/>
    <n v="0"/>
    <n v="0"/>
    <m/>
    <n v="0"/>
    <m/>
    <m/>
    <m/>
    <x v="50"/>
    <m/>
    <m/>
    <x v="0"/>
    <x v="0"/>
    <x v="0"/>
    <m/>
    <x v="0"/>
    <m/>
    <m/>
    <m/>
    <m/>
    <m/>
    <x v="0"/>
    <m/>
    <m/>
    <s v="Unscored"/>
    <x v="0"/>
    <x v="41"/>
    <x v="0"/>
  </r>
  <r>
    <n v="1.01013378154947E+18"/>
    <s v="Y"/>
    <s v="UK3349079_659538146---clips-202303"/>
    <d v="2023-03-02T00:00:00"/>
    <m/>
    <s v="Press"/>
    <x v="46"/>
    <m/>
    <m/>
    <s v="Additional Regionals"/>
    <m/>
    <m/>
    <s v="United Kingdom"/>
    <s v="en"/>
    <n v="12"/>
    <m/>
    <x v="0"/>
    <s v="KmPlus"/>
    <m/>
    <m/>
    <s v="OFCOM,NETWORK"/>
    <s v="OFCOM,NETWORK"/>
    <s v="notanalyzed"/>
    <n v="81"/>
    <n v="0"/>
    <n v="0"/>
    <m/>
    <n v="0"/>
    <m/>
    <m/>
    <m/>
    <x v="51"/>
    <m/>
    <m/>
    <x v="0"/>
    <x v="0"/>
    <x v="0"/>
    <m/>
    <x v="0"/>
    <m/>
    <m/>
    <m/>
    <m/>
    <m/>
    <x v="0"/>
    <m/>
    <m/>
    <s v="Unscored"/>
    <x v="0"/>
    <x v="0"/>
    <x v="0"/>
  </r>
  <r>
    <n v="1.02828715579037E+18"/>
    <s v="Y"/>
    <s v="UK3349079_659890139---clips-202303"/>
    <d v="2023-03-07T00:00:00"/>
    <m/>
    <s v="Web"/>
    <x v="0"/>
    <m/>
    <m/>
    <s v="Website"/>
    <m/>
    <m/>
    <s v="United Kingdom"/>
    <s v="en"/>
    <n v="0"/>
    <m/>
    <x v="0"/>
    <s v="KmPlus"/>
    <m/>
    <s v="https://www.mirror.co.uk/tech/apple-iphone-14-yellow-release-29397562"/>
    <s v="HANDSETS,NETWORK"/>
    <s v="HANDSETS,NETWORK"/>
    <s v="notanalyzed"/>
    <n v="1"/>
    <n v="0"/>
    <n v="0"/>
    <m/>
    <n v="0"/>
    <m/>
    <m/>
    <m/>
    <x v="52"/>
    <m/>
    <m/>
    <x v="0"/>
    <x v="0"/>
    <x v="0"/>
    <m/>
    <x v="0"/>
    <m/>
    <m/>
    <m/>
    <m/>
    <m/>
    <x v="0"/>
    <m/>
    <m/>
    <s v="Unscored"/>
    <x v="0"/>
    <x v="0"/>
    <x v="0"/>
  </r>
  <r>
    <n v="1.07282513708287E+18"/>
    <s v="Y"/>
    <s v="UK3349079_659810084---clips-202303"/>
    <d v="2023-03-06T00:00:00"/>
    <m/>
    <s v="Web"/>
    <x v="12"/>
    <m/>
    <m/>
    <s v="Website"/>
    <m/>
    <m/>
    <s v="United Kingdom"/>
    <s v="en"/>
    <n v="0"/>
    <m/>
    <x v="0"/>
    <s v="KmPlus"/>
    <m/>
    <s v="https://techtelegraph.co.uk/new-iphone-color-imminent-as-yellow-rumors-swirl/"/>
    <s v="HANDSETS,NETWORK"/>
    <s v="HANDSETS,NETWORK"/>
    <s v="notanalyzed"/>
    <n v="1"/>
    <n v="0"/>
    <n v="0"/>
    <m/>
    <n v="0"/>
    <m/>
    <m/>
    <m/>
    <x v="53"/>
    <m/>
    <m/>
    <x v="0"/>
    <x v="0"/>
    <x v="0"/>
    <m/>
    <x v="0"/>
    <m/>
    <m/>
    <m/>
    <m/>
    <m/>
    <x v="0"/>
    <m/>
    <m/>
    <s v="Unscored"/>
    <x v="0"/>
    <x v="42"/>
    <x v="0"/>
  </r>
  <r>
    <n v="1.0998418798725E+18"/>
    <s v="Y"/>
    <s v="UK3349079_660022825---clips-202303"/>
    <d v="2023-03-09T00:00:00"/>
    <m/>
    <s v="Press"/>
    <x v="47"/>
    <m/>
    <m/>
    <s v="National"/>
    <m/>
    <m/>
    <s v="United Kingdom"/>
    <s v="en"/>
    <n v="13"/>
    <m/>
    <x v="0"/>
    <s v="KmPlus"/>
    <m/>
    <m/>
    <s v="INDUSTRY ISSUES,NETWORK"/>
    <s v="INDUSTRY ISSUES,NETWORK"/>
    <s v="notanalyzed"/>
    <n v="21"/>
    <n v="0"/>
    <n v="0"/>
    <m/>
    <n v="0"/>
    <m/>
    <m/>
    <m/>
    <x v="40"/>
    <m/>
    <m/>
    <x v="0"/>
    <x v="0"/>
    <x v="0"/>
    <m/>
    <x v="0"/>
    <m/>
    <m/>
    <m/>
    <m/>
    <m/>
    <x v="0"/>
    <m/>
    <m/>
    <s v="Unscored"/>
    <x v="0"/>
    <x v="34"/>
    <x v="0"/>
  </r>
  <r>
    <n v="1.10722640904157E+18"/>
    <s v="Y"/>
    <s v="UK3349079_660401074---clips-202303"/>
    <d v="2023-03-13T00:00:00"/>
    <m/>
    <s v="Web"/>
    <x v="12"/>
    <m/>
    <m/>
    <s v="Website"/>
    <m/>
    <m/>
    <s v="United Kingdom"/>
    <s v="en"/>
    <n v="0"/>
    <m/>
    <x v="0"/>
    <s v="KmPlus"/>
    <m/>
    <s v="https://techtelegraph.co.uk/google-pixel-owners-gain-a-new-health-tracking-tool-review-geek/"/>
    <s v="HANDSETS,NETWORK"/>
    <s v="HANDSETS,NETWORK"/>
    <s v="notanalyzed"/>
    <n v="1"/>
    <n v="0"/>
    <n v="0"/>
    <m/>
    <n v="0"/>
    <m/>
    <m/>
    <m/>
    <x v="54"/>
    <m/>
    <m/>
    <x v="0"/>
    <x v="0"/>
    <x v="0"/>
    <m/>
    <x v="0"/>
    <m/>
    <m/>
    <m/>
    <m/>
    <m/>
    <x v="0"/>
    <m/>
    <m/>
    <s v="Unscored"/>
    <x v="0"/>
    <x v="43"/>
    <x v="0"/>
  </r>
  <r>
    <n v="1.11970491152297E+18"/>
    <s v="Y"/>
    <s v="UK3349079_660022042---clips-202303"/>
    <d v="2023-03-09T00:00:00"/>
    <m/>
    <s v="Press"/>
    <x v="48"/>
    <m/>
    <m/>
    <s v="National"/>
    <m/>
    <m/>
    <s v="United Kingdom"/>
    <s v="en"/>
    <n v="27"/>
    <m/>
    <x v="10"/>
    <s v="KmPlus"/>
    <m/>
    <m/>
    <s v="INDUSTRY ISSUES,NETWORK"/>
    <s v="INDUSTRY ISSUES,NETWORK"/>
    <s v="notanalyzed"/>
    <n v="295"/>
    <n v="0"/>
    <n v="0"/>
    <m/>
    <n v="0"/>
    <m/>
    <m/>
    <m/>
    <x v="55"/>
    <m/>
    <m/>
    <x v="0"/>
    <x v="0"/>
    <x v="0"/>
    <m/>
    <x v="0"/>
    <m/>
    <m/>
    <m/>
    <m/>
    <m/>
    <x v="0"/>
    <m/>
    <m/>
    <s v="Unscored"/>
    <x v="0"/>
    <x v="44"/>
    <x v="0"/>
  </r>
  <r>
    <n v="1.12349095666394E+18"/>
    <s v="Y"/>
    <s v="UK3349079_660283143---clips-202303"/>
    <d v="2023-03-12T00:00:00"/>
    <m/>
    <s v="Press"/>
    <x v="49"/>
    <m/>
    <m/>
    <s v="National"/>
    <m/>
    <m/>
    <s v="United Kingdom"/>
    <s v="en"/>
    <n v="0"/>
    <m/>
    <x v="11"/>
    <s v="KmPlus"/>
    <m/>
    <m/>
    <s v="COMPETITORS,NETWORK"/>
    <s v="COMPETITORS,NETWORK"/>
    <s v="notanalyzed"/>
    <n v="306"/>
    <n v="0"/>
    <n v="0"/>
    <m/>
    <n v="0"/>
    <m/>
    <m/>
    <m/>
    <x v="56"/>
    <m/>
    <m/>
    <x v="0"/>
    <x v="0"/>
    <x v="0"/>
    <m/>
    <x v="0"/>
    <m/>
    <m/>
    <m/>
    <m/>
    <m/>
    <x v="0"/>
    <m/>
    <m/>
    <s v="Unscored"/>
    <x v="0"/>
    <x v="0"/>
    <x v="0"/>
  </r>
  <r>
    <n v="1.1238854699199601E+18"/>
    <s v="Y"/>
    <s v="UK3349079_660411744---clips-202303"/>
    <d v="2023-03-13T00:00:00"/>
    <m/>
    <s v="Web"/>
    <x v="50"/>
    <m/>
    <m/>
    <s v="Website"/>
    <m/>
    <m/>
    <s v="United Kingdom"/>
    <s v="en"/>
    <n v="0"/>
    <m/>
    <x v="0"/>
    <s v="KmPlus"/>
    <m/>
    <s v="https://www.techregister.co.uk/google-pixel-7a-news-release-date-and-price-rumors-and-more/"/>
    <s v="HANDSETS,NETWORK"/>
    <s v="HANDSETS,NETWORK"/>
    <s v="notanalyzed"/>
    <n v="1"/>
    <n v="0"/>
    <n v="0"/>
    <m/>
    <n v="0"/>
    <m/>
    <m/>
    <m/>
    <x v="57"/>
    <m/>
    <m/>
    <x v="0"/>
    <x v="0"/>
    <x v="0"/>
    <m/>
    <x v="0"/>
    <m/>
    <m/>
    <m/>
    <m/>
    <m/>
    <x v="0"/>
    <m/>
    <m/>
    <s v="Unscored"/>
    <x v="0"/>
    <x v="45"/>
    <x v="0"/>
  </r>
  <r>
    <n v="1.12872939620677E+18"/>
    <s v="Y"/>
    <s v="UK3349079_660104370---clips-202303"/>
    <d v="2023-03-09T00:00:00"/>
    <m/>
    <s v="Web"/>
    <x v="51"/>
    <m/>
    <m/>
    <s v="Website"/>
    <m/>
    <m/>
    <s v="United Kingdom"/>
    <s v="en"/>
    <n v="0"/>
    <m/>
    <x v="0"/>
    <s v="KmPlus"/>
    <m/>
    <s v="https://www.northumberlandgazette.co.uk/read-this/whatsapp-fraud-how-to-spot-three-different-scams-and-prevent-them-4058205"/>
    <s v="INDUSTRY ISSUES,NETWORK"/>
    <s v="INDUSTRY ISSUES,NETWORK"/>
    <s v="notanalyzed"/>
    <n v="1"/>
    <n v="0"/>
    <n v="0"/>
    <m/>
    <n v="0"/>
    <m/>
    <m/>
    <m/>
    <x v="18"/>
    <m/>
    <m/>
    <x v="0"/>
    <x v="0"/>
    <x v="0"/>
    <m/>
    <x v="0"/>
    <m/>
    <m/>
    <m/>
    <m/>
    <m/>
    <x v="0"/>
    <m/>
    <m/>
    <s v="Unscored"/>
    <x v="0"/>
    <x v="46"/>
    <x v="0"/>
  </r>
  <r>
    <n v="1.1820366352189599E+18"/>
    <s v="Y"/>
    <s v="UK3349079_659877505---clips-202303"/>
    <d v="2023-03-03T00:00:00"/>
    <m/>
    <s v="Press"/>
    <x v="11"/>
    <m/>
    <m/>
    <s v="Magazines"/>
    <m/>
    <m/>
    <s v="United Kingdom"/>
    <s v="en"/>
    <n v="66"/>
    <m/>
    <x v="12"/>
    <s v="KmPlus"/>
    <m/>
    <m/>
    <s v="NETWORK"/>
    <s v="NETWORK"/>
    <s v="notanalyzed"/>
    <n v="1116"/>
    <n v="0"/>
    <n v="0"/>
    <m/>
    <n v="0"/>
    <m/>
    <m/>
    <m/>
    <x v="58"/>
    <s v="Rob Manley"/>
    <s v="Rob.Manley@onclusive.com"/>
    <x v="5"/>
    <x v="5"/>
    <x v="2"/>
    <m/>
    <x v="0"/>
    <m/>
    <m/>
    <m/>
    <m/>
    <m/>
    <x v="0"/>
    <m/>
    <m/>
    <s v="Unscored"/>
    <x v="21"/>
    <x v="47"/>
    <x v="2"/>
  </r>
  <r>
    <n v="1.2147247465435899E+18"/>
    <s v="Y"/>
    <s v="UK3349079_659868237---clips-202303"/>
    <d v="2023-03-07T00:00:00"/>
    <m/>
    <s v="Web"/>
    <x v="12"/>
    <m/>
    <m/>
    <s v="Website"/>
    <m/>
    <m/>
    <s v="United Kingdom"/>
    <s v="en"/>
    <n v="0"/>
    <m/>
    <x v="0"/>
    <s v="KmPlus"/>
    <m/>
    <s v="https://techtelegraph.co.uk/apple-launches-new-yellow-color-for-iphone-14-and-iphone-14-plus/"/>
    <s v="HANDSETS,NETWORK"/>
    <s v="HANDSETS,NETWORK"/>
    <s v="notanalyzed"/>
    <n v="0"/>
    <n v="0"/>
    <n v="0"/>
    <m/>
    <n v="0"/>
    <m/>
    <m/>
    <m/>
    <x v="59"/>
    <m/>
    <m/>
    <x v="0"/>
    <x v="0"/>
    <x v="0"/>
    <m/>
    <x v="0"/>
    <m/>
    <m/>
    <m/>
    <m/>
    <m/>
    <x v="0"/>
    <m/>
    <m/>
    <s v="Unscored"/>
    <x v="0"/>
    <x v="48"/>
    <x v="0"/>
  </r>
  <r>
    <n v="1.22997827939456E+18"/>
    <s v="Y"/>
    <s v="UK3349079_659985550---clips-202303"/>
    <d v="2023-03-08T00:00:00"/>
    <m/>
    <s v="Web"/>
    <x v="52"/>
    <m/>
    <m/>
    <s v="Website"/>
    <m/>
    <m/>
    <s v="United Kingdom"/>
    <s v="en"/>
    <n v="0"/>
    <m/>
    <x v="0"/>
    <s v="KmPlus"/>
    <m/>
    <s v="https://www.lancs.live/news/local-news/shocking-rise-cumbrians-seeking-support-26418667"/>
    <s v="INDUSTRY ISSUES,NETWORK"/>
    <s v="INDUSTRY ISSUES,NETWORK"/>
    <s v="notanalyzed"/>
    <n v="1"/>
    <n v="0"/>
    <n v="0"/>
    <m/>
    <n v="0"/>
    <m/>
    <m/>
    <m/>
    <x v="60"/>
    <m/>
    <m/>
    <x v="0"/>
    <x v="0"/>
    <x v="0"/>
    <m/>
    <x v="0"/>
    <m/>
    <m/>
    <m/>
    <m/>
    <m/>
    <x v="0"/>
    <m/>
    <m/>
    <s v="Unscored"/>
    <x v="0"/>
    <x v="49"/>
    <x v="0"/>
  </r>
  <r>
    <n v="1.2436427974967601E+18"/>
    <s v="Y"/>
    <s v="UK3349079_660100699---clips-202303"/>
    <d v="2023-03-09T00:00:00"/>
    <m/>
    <s v="Web"/>
    <x v="53"/>
    <m/>
    <m/>
    <s v="Website"/>
    <m/>
    <m/>
    <s v="United Kingdom"/>
    <s v="en"/>
    <n v="0"/>
    <m/>
    <x v="0"/>
    <s v="KmPlus"/>
    <m/>
    <s v="https://www.harboroughmail.co.uk/read-this/whatsapp-fraud-how-to-spot-three-different-scams-and-prevent-them-4058205"/>
    <s v="INDUSTRY ISSUES,NETWORK"/>
    <s v="INDUSTRY ISSUES,NETWORK"/>
    <s v="notanalyzed"/>
    <n v="1"/>
    <n v="0"/>
    <n v="0"/>
    <m/>
    <n v="0"/>
    <m/>
    <m/>
    <m/>
    <x v="18"/>
    <m/>
    <m/>
    <x v="0"/>
    <x v="0"/>
    <x v="0"/>
    <m/>
    <x v="0"/>
    <m/>
    <m/>
    <m/>
    <m/>
    <m/>
    <x v="0"/>
    <m/>
    <m/>
    <s v="Unscored"/>
    <x v="0"/>
    <x v="50"/>
    <x v="0"/>
  </r>
  <r>
    <n v="1.2509366674349399E+18"/>
    <s v="Y"/>
    <s v="UK3349079_660258638---clips-202303"/>
    <d v="2023-03-01T00:00:00"/>
    <m/>
    <s v="Press"/>
    <x v="31"/>
    <m/>
    <m/>
    <s v="Magazines"/>
    <m/>
    <m/>
    <s v="United Kingdom"/>
    <s v="en"/>
    <n v="0"/>
    <m/>
    <x v="0"/>
    <s v="KmPlus"/>
    <m/>
    <m/>
    <s v="5G,NETWORK"/>
    <s v="5G,NETWORK"/>
    <s v="notanalyzed"/>
    <n v="421"/>
    <n v="0"/>
    <n v="0"/>
    <m/>
    <n v="0"/>
    <m/>
    <m/>
    <m/>
    <x v="61"/>
    <m/>
    <m/>
    <x v="0"/>
    <x v="0"/>
    <x v="0"/>
    <m/>
    <x v="0"/>
    <m/>
    <m/>
    <m/>
    <m/>
    <m/>
    <x v="0"/>
    <m/>
    <m/>
    <s v="Unscored"/>
    <x v="0"/>
    <x v="51"/>
    <x v="0"/>
  </r>
  <r>
    <n v="1.2690782897107799E+18"/>
    <s v="Y"/>
    <s v="UK3349079_660503354---clips-202303"/>
    <d v="2023-03-15T00:00:00"/>
    <m/>
    <s v="Press"/>
    <x v="40"/>
    <m/>
    <m/>
    <s v="Key Regionals"/>
    <m/>
    <m/>
    <s v="United Kingdom"/>
    <s v="en"/>
    <n v="40"/>
    <m/>
    <x v="13"/>
    <s v="KmPlus"/>
    <m/>
    <m/>
    <s v="INDUSTRY RELATED NEWS,NETWORK"/>
    <s v="INDUSTRY RELATED NEWS,NETWORK"/>
    <s v="notanalyzed"/>
    <n v="338"/>
    <n v="0"/>
    <n v="0"/>
    <m/>
    <n v="0"/>
    <m/>
    <m/>
    <m/>
    <x v="62"/>
    <m/>
    <m/>
    <x v="0"/>
    <x v="0"/>
    <x v="0"/>
    <m/>
    <x v="0"/>
    <m/>
    <m/>
    <m/>
    <m/>
    <m/>
    <x v="0"/>
    <m/>
    <m/>
    <s v="Unscored"/>
    <x v="0"/>
    <x v="52"/>
    <x v="0"/>
  </r>
  <r>
    <n v="1.29920474995937E+18"/>
    <s v="Y"/>
    <s v="UK3349079_659937436---clips-202303"/>
    <d v="2023-03-08T00:00:00"/>
    <m/>
    <s v="Press"/>
    <x v="54"/>
    <m/>
    <m/>
    <s v="Additional Regionals"/>
    <m/>
    <m/>
    <s v="United Kingdom"/>
    <s v="en"/>
    <n v="2"/>
    <m/>
    <x v="0"/>
    <s v="KmPlus"/>
    <m/>
    <m/>
    <s v="INDUSTRY ISSUES,NETWORK"/>
    <s v="INDUSTRY ISSUES,NETWORK"/>
    <s v="notanalyzed"/>
    <n v="84"/>
    <n v="0"/>
    <n v="0"/>
    <m/>
    <n v="0"/>
    <m/>
    <m/>
    <m/>
    <x v="63"/>
    <m/>
    <m/>
    <x v="0"/>
    <x v="0"/>
    <x v="0"/>
    <m/>
    <x v="0"/>
    <m/>
    <m/>
    <m/>
    <m/>
    <m/>
    <x v="0"/>
    <m/>
    <m/>
    <s v="Unscored"/>
    <x v="0"/>
    <x v="53"/>
    <x v="0"/>
  </r>
  <r>
    <n v="1.3541675500433201E+18"/>
    <s v="Y"/>
    <s v="UK3349079_660006738---clips-202303"/>
    <d v="2023-03-09T00:00:00"/>
    <m/>
    <s v="Press"/>
    <x v="34"/>
    <m/>
    <m/>
    <s v="National"/>
    <m/>
    <m/>
    <s v="United Kingdom"/>
    <s v="en"/>
    <n v="0"/>
    <m/>
    <x v="0"/>
    <s v="KmPlus"/>
    <m/>
    <m/>
    <s v="INDUSTRY ISSUES,NETWORK"/>
    <s v="INDUSTRY ISSUES,NETWORK"/>
    <s v="notanalyzed"/>
    <n v="150"/>
    <n v="0"/>
    <n v="0"/>
    <m/>
    <n v="0"/>
    <m/>
    <m/>
    <m/>
    <x v="64"/>
    <m/>
    <m/>
    <x v="0"/>
    <x v="0"/>
    <x v="0"/>
    <m/>
    <x v="0"/>
    <m/>
    <m/>
    <m/>
    <m/>
    <m/>
    <x v="0"/>
    <m/>
    <m/>
    <s v="Unscored"/>
    <x v="0"/>
    <x v="0"/>
    <x v="0"/>
  </r>
  <r>
    <n v="1.38508763816609E+18"/>
    <s v="Y"/>
    <s v="UK3349079_659464083---clips-202303"/>
    <d v="2023-03-01T00:00:00"/>
    <m/>
    <s v="Web"/>
    <x v="55"/>
    <m/>
    <m/>
    <s v="Website"/>
    <m/>
    <m/>
    <s v="United Kingdom"/>
    <s v="en"/>
    <n v="0"/>
    <m/>
    <x v="0"/>
    <s v="KmPlus"/>
    <m/>
    <s v="https://www.independent.co.uk/extras/indybest/gadgets-tech/phones-accessories/google-pixel-7-pro-deal-b2292012.html"/>
    <s v="HANDSETS,NETWORK"/>
    <s v="HANDSETS,NETWORK"/>
    <s v="notanalyzed"/>
    <n v="1"/>
    <n v="0"/>
    <n v="0"/>
    <m/>
    <n v="0"/>
    <m/>
    <m/>
    <m/>
    <x v="65"/>
    <m/>
    <m/>
    <x v="0"/>
    <x v="0"/>
    <x v="0"/>
    <m/>
    <x v="0"/>
    <m/>
    <m/>
    <m/>
    <m/>
    <m/>
    <x v="0"/>
    <m/>
    <m/>
    <s v="Unscored"/>
    <x v="0"/>
    <x v="0"/>
    <x v="0"/>
  </r>
  <r>
    <n v="1.38800562120594E+18"/>
    <s v="Y"/>
    <s v="UK3349079_660274800---clips-202303"/>
    <d v="2023-03-12T00:00:00"/>
    <m/>
    <s v="Press"/>
    <x v="56"/>
    <m/>
    <m/>
    <s v="National"/>
    <m/>
    <m/>
    <s v="United Kingdom"/>
    <s v="en"/>
    <n v="4"/>
    <m/>
    <x v="14"/>
    <s v="KmPlus"/>
    <m/>
    <m/>
    <s v="INDUSTRY ISSUES,NETWORK"/>
    <s v="INDUSTRY ISSUES,NETWORK"/>
    <s v="notanalyzed"/>
    <n v="409"/>
    <n v="0"/>
    <n v="0"/>
    <m/>
    <n v="0"/>
    <m/>
    <m/>
    <m/>
    <x v="66"/>
    <m/>
    <m/>
    <x v="0"/>
    <x v="0"/>
    <x v="0"/>
    <m/>
    <x v="0"/>
    <m/>
    <m/>
    <m/>
    <m/>
    <m/>
    <x v="0"/>
    <m/>
    <m/>
    <s v="Unscored"/>
    <x v="0"/>
    <x v="54"/>
    <x v="0"/>
  </r>
  <r>
    <n v="1.41080137014013E+18"/>
    <s v="Y"/>
    <s v="UK3349079_659759054---clips-202303"/>
    <d v="2023-03-06T00:00:00"/>
    <m/>
    <s v="Broadcast"/>
    <x v="57"/>
    <s v="Ian King Live"/>
    <m/>
    <s v="National"/>
    <m/>
    <m/>
    <s v="United Kingdom"/>
    <s v="en"/>
    <n v="0"/>
    <m/>
    <x v="0"/>
    <s v="KmPlus"/>
    <m/>
    <m/>
    <s v="THREE BROADCAST,NETWORK"/>
    <s v="THREE BROADCAST,NETWORK"/>
    <s v="notanalyzed"/>
    <n v="1"/>
    <n v="0"/>
    <n v="0"/>
    <m/>
    <n v="0"/>
    <m/>
    <m/>
    <m/>
    <x v="67"/>
    <s v="Rob Manley"/>
    <s v="Rob Manley"/>
    <x v="4"/>
    <x v="4"/>
    <x v="0"/>
    <m/>
    <x v="0"/>
    <m/>
    <m/>
    <m/>
    <m/>
    <m/>
    <x v="0"/>
    <m/>
    <m/>
    <s v="Unscored"/>
    <x v="0"/>
    <x v="55"/>
    <x v="2"/>
  </r>
  <r>
    <n v="1.4235481097390799E+18"/>
    <s v="N"/>
    <s v="UK3349079_660299681---clips-202303"/>
    <d v="2023-03-12T00:00:00"/>
    <m/>
    <s v="Web"/>
    <x v="5"/>
    <m/>
    <m/>
    <s v="Website"/>
    <m/>
    <m/>
    <s v="United Kingdom"/>
    <s v="en"/>
    <n v="0"/>
    <m/>
    <x v="0"/>
    <s v="KmPlus"/>
    <m/>
    <s v="https://www.express.co.uk/life-style/science-technology/1745306/Motorola-moto-e13-UK-launch-Android-bugdet-phone"/>
    <s v="5G,NETWORK"/>
    <s v="5G,NETWORK"/>
    <s v="notanalyzed"/>
    <n v="1"/>
    <n v="0"/>
    <n v="0"/>
    <m/>
    <n v="0"/>
    <m/>
    <m/>
    <m/>
    <x v="68"/>
    <s v="Rob Manley"/>
    <s v="Rob.Manley@onclusive.com"/>
    <x v="8"/>
    <x v="8"/>
    <x v="2"/>
    <m/>
    <x v="0"/>
    <m/>
    <m/>
    <m/>
    <m/>
    <m/>
    <x v="0"/>
    <m/>
    <m/>
    <s v="Unscored"/>
    <x v="22"/>
    <x v="0"/>
    <x v="2"/>
  </r>
  <r>
    <n v="1.4235481097390799E+18"/>
    <s v="Y"/>
    <s v="UK3349079_660299681---clips-202303"/>
    <d v="2023-03-12T00:00:00"/>
    <m/>
    <s v="Web"/>
    <x v="5"/>
    <m/>
    <m/>
    <s v="Website"/>
    <m/>
    <m/>
    <s v="United Kingdom"/>
    <s v="en"/>
    <n v="0"/>
    <m/>
    <x v="0"/>
    <s v="KmPlus"/>
    <m/>
    <s v="https://www.express.co.uk/life-style/science-technology/1745306/Motorola-moto-e13-UK-launch-Android-bugdet-phone"/>
    <s v="5G,NETWORK"/>
    <s v="5G,NETWORK"/>
    <s v="notanalyzed"/>
    <n v="1"/>
    <n v="0"/>
    <n v="0"/>
    <m/>
    <n v="0"/>
    <m/>
    <m/>
    <m/>
    <x v="68"/>
    <s v="Rob Manley"/>
    <s v="Rob.Manley@onclusive.com"/>
    <x v="5"/>
    <x v="5"/>
    <x v="2"/>
    <m/>
    <x v="0"/>
    <m/>
    <m/>
    <m/>
    <m/>
    <m/>
    <x v="0"/>
    <m/>
    <m/>
    <s v="Unscored"/>
    <x v="22"/>
    <x v="56"/>
    <x v="2"/>
  </r>
  <r>
    <n v="1.4388381745372201E+18"/>
    <s v="Y"/>
    <s v="UK3349079_660127737---clips-202303"/>
    <d v="2023-03-10T00:00:00"/>
    <m/>
    <s v="Press"/>
    <x v="58"/>
    <m/>
    <m/>
    <s v="National"/>
    <m/>
    <m/>
    <s v="United Kingdom"/>
    <s v="en"/>
    <n v="22"/>
    <m/>
    <x v="15"/>
    <s v="KmPlus"/>
    <m/>
    <m/>
    <s v="INDUSTRY ISSUES,NETWORK"/>
    <s v="INDUSTRY ISSUES,NETWORK"/>
    <s v="notanalyzed"/>
    <n v="430"/>
    <n v="0"/>
    <n v="0"/>
    <m/>
    <n v="0"/>
    <m/>
    <m/>
    <m/>
    <x v="69"/>
    <m/>
    <m/>
    <x v="0"/>
    <x v="0"/>
    <x v="0"/>
    <m/>
    <x v="0"/>
    <m/>
    <m/>
    <m/>
    <m/>
    <m/>
    <x v="0"/>
    <m/>
    <m/>
    <s v="Unscored"/>
    <x v="0"/>
    <x v="57"/>
    <x v="0"/>
  </r>
  <r>
    <n v="1.4713731356541E+18"/>
    <s v="Y"/>
    <s v="UK3349079_659845971---clips-202303"/>
    <d v="2023-03-07T00:00:00"/>
    <m/>
    <s v="Web"/>
    <x v="59"/>
    <m/>
    <m/>
    <s v="Website"/>
    <m/>
    <m/>
    <s v="United Kingdom"/>
    <s v="en"/>
    <n v="0"/>
    <m/>
    <x v="0"/>
    <s v="KmPlus"/>
    <m/>
    <s v="https://amateurphotographer.com/buying-advice/samsung-s23-ultra-vs-samsung-s22-ultra-do-you-need-an-upgrade-to-a-200mp-smartphone/"/>
    <s v="HANDSETS,NETWORK"/>
    <s v="HANDSETS,NETWORK"/>
    <s v="notanalyzed"/>
    <n v="0"/>
    <n v="0"/>
    <n v="0"/>
    <m/>
    <n v="0"/>
    <m/>
    <m/>
    <m/>
    <x v="70"/>
    <m/>
    <m/>
    <x v="0"/>
    <x v="0"/>
    <x v="0"/>
    <m/>
    <x v="0"/>
    <m/>
    <m/>
    <m/>
    <m/>
    <m/>
    <x v="0"/>
    <m/>
    <m/>
    <s v="Unscored"/>
    <x v="0"/>
    <x v="58"/>
    <x v="0"/>
  </r>
  <r>
    <n v="1.4922656848911601E+18"/>
    <s v="Y"/>
    <s v="UK3349079_659728342---clips-202303"/>
    <d v="2023-03-06T00:00:00"/>
    <m/>
    <s v="Press"/>
    <x v="60"/>
    <m/>
    <m/>
    <s v="National"/>
    <m/>
    <m/>
    <s v="United Kingdom"/>
    <s v="en"/>
    <n v="10"/>
    <m/>
    <x v="16"/>
    <s v="KmPlus"/>
    <m/>
    <m/>
    <s v="INDUSTRY ISSUES,NETWORK"/>
    <s v="INDUSTRY ISSUES,NETWORK"/>
    <s v="notanalyzed"/>
    <n v="146"/>
    <n v="0"/>
    <n v="0"/>
    <m/>
    <n v="0"/>
    <m/>
    <m/>
    <m/>
    <x v="71"/>
    <m/>
    <m/>
    <x v="0"/>
    <x v="0"/>
    <x v="0"/>
    <m/>
    <x v="0"/>
    <m/>
    <m/>
    <m/>
    <m/>
    <m/>
    <x v="0"/>
    <m/>
    <m/>
    <s v="Unscored"/>
    <x v="0"/>
    <x v="59"/>
    <x v="0"/>
  </r>
  <r>
    <n v="1.5020177076979599E+18"/>
    <s v="Y"/>
    <s v="UK3349079_660105052---clips-202303"/>
    <d v="2023-03-09T00:00:00"/>
    <m/>
    <s v="Web"/>
    <x v="61"/>
    <m/>
    <m/>
    <s v="Website"/>
    <m/>
    <m/>
    <s v="United Kingdom"/>
    <s v="en"/>
    <n v="0"/>
    <m/>
    <x v="0"/>
    <s v="KmPlus"/>
    <m/>
    <s v="https://www.hartlepoolmail.co.uk/read-this/whatsapp-fraud-how-to-spot-three-different-scams-and-prevent-them-4058205"/>
    <s v="INDUSTRY ISSUES,NETWORK"/>
    <s v="INDUSTRY ISSUES,NETWORK"/>
    <s v="notanalyzed"/>
    <n v="1"/>
    <n v="0"/>
    <n v="0"/>
    <m/>
    <n v="0"/>
    <m/>
    <m/>
    <m/>
    <x v="18"/>
    <m/>
    <m/>
    <x v="0"/>
    <x v="0"/>
    <x v="0"/>
    <m/>
    <x v="0"/>
    <m/>
    <m/>
    <m/>
    <m/>
    <m/>
    <x v="0"/>
    <m/>
    <m/>
    <s v="Unscored"/>
    <x v="0"/>
    <x v="60"/>
    <x v="0"/>
  </r>
  <r>
    <n v="1.5221987853523E+18"/>
    <s v="Y"/>
    <s v="UK3349079_659447859---clips-202303"/>
    <d v="2023-03-01T00:00:00"/>
    <m/>
    <s v="Press"/>
    <x v="62"/>
    <m/>
    <m/>
    <s v="Additional Regionals"/>
    <m/>
    <m/>
    <s v="United Kingdom"/>
    <s v="en"/>
    <n v="0"/>
    <m/>
    <x v="0"/>
    <s v="KmPlus"/>
    <m/>
    <m/>
    <s v="THREE,NETWORK"/>
    <s v="THREE,NETWORK"/>
    <s v="notanalyzed"/>
    <n v="130"/>
    <n v="0"/>
    <n v="0"/>
    <m/>
    <n v="0"/>
    <m/>
    <m/>
    <m/>
    <x v="72"/>
    <s v="Rob Manley"/>
    <m/>
    <x v="4"/>
    <x v="4"/>
    <x v="0"/>
    <m/>
    <x v="0"/>
    <m/>
    <m/>
    <m/>
    <m/>
    <m/>
    <x v="0"/>
    <m/>
    <m/>
    <s v="Unscored"/>
    <x v="0"/>
    <x v="0"/>
    <x v="2"/>
  </r>
  <r>
    <n v="1.54894987005711E+18"/>
    <s v="Y"/>
    <s v="UK3349079_659865844---clips-202303"/>
    <d v="2023-03-07T00:00:00"/>
    <m/>
    <s v="Web"/>
    <x v="63"/>
    <m/>
    <m/>
    <s v="Website"/>
    <m/>
    <m/>
    <s v="United Kingdom"/>
    <s v="en"/>
    <n v="0"/>
    <m/>
    <x v="0"/>
    <s v="KmPlus"/>
    <m/>
    <s v="https://uk.investing.com/news/stock-market-news/vodafone-has-test-looming-as-big-price-rise-kicks-in--credit-suisse-2940954"/>
    <s v="THREE"/>
    <s v="THREE"/>
    <s v="notanalyzed"/>
    <n v="0"/>
    <n v="0"/>
    <n v="0"/>
    <m/>
    <n v="0"/>
    <m/>
    <m/>
    <m/>
    <x v="73"/>
    <s v="Rob Manley"/>
    <s v="Rob Manley"/>
    <x v="4"/>
    <x v="4"/>
    <x v="4"/>
    <m/>
    <x v="0"/>
    <m/>
    <m/>
    <m/>
    <m/>
    <m/>
    <x v="0"/>
    <m/>
    <m/>
    <s v="Unscored"/>
    <x v="23"/>
    <x v="61"/>
    <x v="2"/>
  </r>
  <r>
    <n v="1.54894987005711E+18"/>
    <s v="N"/>
    <s v="UK3349079_659865844---clips-202303"/>
    <d v="2023-03-07T00:00:00"/>
    <m/>
    <s v="Web"/>
    <x v="63"/>
    <m/>
    <m/>
    <s v="Website"/>
    <m/>
    <m/>
    <s v="United Kingdom"/>
    <s v="en"/>
    <n v="0"/>
    <m/>
    <x v="0"/>
    <s v="KmPlus"/>
    <m/>
    <s v="https://uk.investing.com/news/stock-market-news/vodafone-has-test-looming-as-big-price-rise-kicks-in--credit-suisse-2940954"/>
    <s v="THREE"/>
    <s v="THREE"/>
    <s v="notanalyzed"/>
    <n v="0"/>
    <n v="0"/>
    <n v="0"/>
    <m/>
    <n v="0"/>
    <m/>
    <m/>
    <m/>
    <x v="73"/>
    <s v="Rob Manley"/>
    <s v="Rob Manley"/>
    <x v="5"/>
    <x v="5"/>
    <x v="3"/>
    <m/>
    <x v="1"/>
    <m/>
    <m/>
    <m/>
    <m/>
    <m/>
    <x v="0"/>
    <m/>
    <m/>
    <s v="Unscored"/>
    <x v="24"/>
    <x v="0"/>
    <x v="1"/>
  </r>
  <r>
    <n v="1.5515746902960699E+18"/>
    <s v="Y"/>
    <s v="UK3349079_660196143---clips-202303"/>
    <d v="2023-03-10T00:00:00"/>
    <m/>
    <s v="Web"/>
    <x v="15"/>
    <m/>
    <m/>
    <s v="Website"/>
    <m/>
    <m/>
    <s v="United Kingdom"/>
    <s v="en"/>
    <n v="0"/>
    <m/>
    <x v="0"/>
    <s v="KmPlus"/>
    <m/>
    <s v="https://www.trustedreviews.com/versus/xiaomi-13-pro-vs-iphone-14-pro-4307965"/>
    <s v="HANDSETS,NETWORK"/>
    <s v="HANDSETS,NETWORK"/>
    <s v="notanalyzed"/>
    <n v="1"/>
    <n v="0"/>
    <n v="0"/>
    <m/>
    <n v="0"/>
    <m/>
    <m/>
    <m/>
    <x v="74"/>
    <m/>
    <m/>
    <x v="0"/>
    <x v="0"/>
    <x v="0"/>
    <m/>
    <x v="0"/>
    <m/>
    <m/>
    <m/>
    <m/>
    <m/>
    <x v="0"/>
    <m/>
    <m/>
    <s v="Unscored"/>
    <x v="0"/>
    <x v="0"/>
    <x v="0"/>
  </r>
  <r>
    <n v="1.5885921466448699E+18"/>
    <s v="Y"/>
    <s v="UK3349079_660065939---clips-202303"/>
    <d v="2023-03-09T00:00:00"/>
    <m/>
    <s v="Press"/>
    <x v="64"/>
    <m/>
    <m/>
    <s v="Additional Regionals"/>
    <m/>
    <m/>
    <s v="United Kingdom"/>
    <s v="en"/>
    <n v="19"/>
    <m/>
    <x v="0"/>
    <s v="KmPlus"/>
    <m/>
    <m/>
    <s v="5G,NETWORK"/>
    <s v="5G,NETWORK"/>
    <s v="notanalyzed"/>
    <n v="74"/>
    <n v="0"/>
    <n v="0"/>
    <m/>
    <n v="0"/>
    <m/>
    <m/>
    <m/>
    <x v="75"/>
    <m/>
    <m/>
    <x v="0"/>
    <x v="0"/>
    <x v="0"/>
    <m/>
    <x v="0"/>
    <m/>
    <m/>
    <m/>
    <m/>
    <m/>
    <x v="0"/>
    <m/>
    <m/>
    <s v="Unscored"/>
    <x v="0"/>
    <x v="62"/>
    <x v="0"/>
  </r>
  <r>
    <n v="1.6165820023714601E+18"/>
    <s v="Y"/>
    <s v="UK3349079_660365479---clips-202303"/>
    <d v="2023-03-13T00:00:00"/>
    <m/>
    <s v="Web"/>
    <x v="0"/>
    <m/>
    <m/>
    <s v="Website"/>
    <m/>
    <m/>
    <s v="United Kingdom"/>
    <s v="en"/>
    <n v="0"/>
    <m/>
    <x v="0"/>
    <s v="KmPlus"/>
    <m/>
    <s v="https://www.mirror.co.uk/news/weird-news/psychologist-shares-important-12-minute-29425464"/>
    <s v="COMPETITORS,NETWORK"/>
    <s v="COMPETITORS,NETWORK"/>
    <s v="notanalyzed"/>
    <n v="1"/>
    <n v="0"/>
    <n v="0"/>
    <m/>
    <n v="0"/>
    <m/>
    <m/>
    <m/>
    <x v="76"/>
    <s v="Rob Manley"/>
    <s v="Rob Manley"/>
    <x v="9"/>
    <x v="9"/>
    <x v="1"/>
    <m/>
    <x v="1"/>
    <m/>
    <m/>
    <m/>
    <m/>
    <m/>
    <x v="0"/>
    <m/>
    <m/>
    <s v="Unscored"/>
    <x v="25"/>
    <x v="63"/>
    <x v="3"/>
  </r>
  <r>
    <n v="1.6165820023714601E+18"/>
    <s v="N"/>
    <s v="UK3349079_660365479---clips-202303"/>
    <d v="2023-03-13T00:00:00"/>
    <m/>
    <s v="Web"/>
    <x v="0"/>
    <m/>
    <m/>
    <s v="Website"/>
    <m/>
    <m/>
    <s v="United Kingdom"/>
    <s v="en"/>
    <n v="0"/>
    <m/>
    <x v="0"/>
    <s v="KmPlus"/>
    <m/>
    <s v="https://www.mirror.co.uk/news/weird-news/psychologist-shares-important-12-minute-29425464"/>
    <s v="COMPETITORS,NETWORK"/>
    <s v="COMPETITORS,NETWORK"/>
    <s v="notanalyzed"/>
    <n v="1"/>
    <n v="0"/>
    <n v="0"/>
    <m/>
    <n v="0"/>
    <m/>
    <m/>
    <m/>
    <x v="76"/>
    <s v="Rob Manley"/>
    <s v="Rob Manley"/>
    <x v="9"/>
    <x v="0"/>
    <x v="0"/>
    <m/>
    <x v="2"/>
    <m/>
    <m/>
    <m/>
    <m/>
    <m/>
    <x v="0"/>
    <m/>
    <m/>
    <s v="Unscored"/>
    <x v="0"/>
    <x v="0"/>
    <x v="0"/>
  </r>
  <r>
    <n v="1.6343403465175301E+18"/>
    <s v="Y"/>
    <s v="UK3349079_659733941---clips-202303"/>
    <d v="2023-03-06T00:00:00"/>
    <m/>
    <s v="Press"/>
    <x v="65"/>
    <m/>
    <m/>
    <s v="Key Regionals"/>
    <m/>
    <m/>
    <s v="United Kingdom"/>
    <s v="en"/>
    <n v="34"/>
    <m/>
    <x v="17"/>
    <s v="KmPlus"/>
    <m/>
    <m/>
    <s v="INDUSTRY ISSUES"/>
    <s v="INDUSTRY ISSUES"/>
    <s v="notanalyzed"/>
    <n v="616"/>
    <n v="0"/>
    <n v="0"/>
    <m/>
    <n v="0"/>
    <m/>
    <m/>
    <m/>
    <x v="77"/>
    <s v="Rob Manley"/>
    <s v="Rob.Manley@onclusive.com"/>
    <x v="5"/>
    <x v="5"/>
    <x v="4"/>
    <m/>
    <x v="0"/>
    <m/>
    <m/>
    <m/>
    <m/>
    <m/>
    <x v="0"/>
    <m/>
    <m/>
    <s v="Unscored"/>
    <x v="26"/>
    <x v="64"/>
    <x v="2"/>
  </r>
  <r>
    <n v="1.6346907577096399E+18"/>
    <s v="Y"/>
    <s v="UK3349079_660137533---clips-202303"/>
    <d v="2023-03-10T00:00:00"/>
    <m/>
    <s v="Web"/>
    <x v="66"/>
    <m/>
    <m/>
    <s v="News"/>
    <m/>
    <m/>
    <s v="United Kingdom"/>
    <s v="en"/>
    <n v="0"/>
    <m/>
    <x v="0"/>
    <s v="KmPlus"/>
    <m/>
    <s v="https://www.tomsguide.com/news/should-you-buy-iphone-14-pro-now-or-wait-for-iphone-15-pro"/>
    <s v="HANDSETS,NETWORK"/>
    <s v="HANDSETS,NETWORK"/>
    <s v="notanalyzed"/>
    <n v="1"/>
    <n v="0"/>
    <n v="0"/>
    <m/>
    <n v="0"/>
    <m/>
    <m/>
    <m/>
    <x v="78"/>
    <m/>
    <m/>
    <x v="0"/>
    <x v="0"/>
    <x v="0"/>
    <m/>
    <x v="0"/>
    <m/>
    <m/>
    <m/>
    <m/>
    <m/>
    <x v="0"/>
    <m/>
    <m/>
    <s v="Unscored"/>
    <x v="0"/>
    <x v="65"/>
    <x v="0"/>
  </r>
  <r>
    <n v="1.6562297501793201E+18"/>
    <s v="Y"/>
    <s v="UK3349079_660339424---clips-202303"/>
    <d v="2023-03-13T00:00:00"/>
    <m/>
    <s v="Web"/>
    <x v="67"/>
    <m/>
    <m/>
    <s v="Website"/>
    <m/>
    <m/>
    <s v="United Kingdom"/>
    <s v="en"/>
    <n v="0"/>
    <m/>
    <x v="0"/>
    <s v="KmPlus"/>
    <m/>
    <s v="https://www.whathifi.com/features/is-uwb-the-new-bluetooth"/>
    <s v="NETWORK"/>
    <s v="NETWORK"/>
    <s v="notanalyzed"/>
    <n v="1"/>
    <n v="0"/>
    <n v="0"/>
    <m/>
    <n v="0"/>
    <m/>
    <m/>
    <m/>
    <x v="79"/>
    <m/>
    <m/>
    <x v="0"/>
    <x v="0"/>
    <x v="0"/>
    <m/>
    <x v="0"/>
    <m/>
    <m/>
    <m/>
    <m/>
    <m/>
    <x v="0"/>
    <m/>
    <m/>
    <s v="Unscored"/>
    <x v="0"/>
    <x v="66"/>
    <x v="0"/>
  </r>
  <r>
    <n v="1.6686584363914701E+18"/>
    <s v="Y"/>
    <s v="UK3349079_660274796---clips-202303"/>
    <d v="2023-03-12T00:00:00"/>
    <m/>
    <s v="Press"/>
    <x v="56"/>
    <m/>
    <m/>
    <s v="National"/>
    <m/>
    <m/>
    <s v="United Kingdom"/>
    <s v="en"/>
    <n v="0"/>
    <m/>
    <x v="18"/>
    <s v="KmPlus"/>
    <m/>
    <m/>
    <s v="THREE"/>
    <s v="THREE"/>
    <s v="notanalyzed"/>
    <n v="371"/>
    <n v="0"/>
    <n v="0"/>
    <m/>
    <n v="0"/>
    <m/>
    <m/>
    <m/>
    <x v="80"/>
    <s v="Rob Manley"/>
    <s v="Rob Manley"/>
    <x v="4"/>
    <x v="4"/>
    <x v="0"/>
    <m/>
    <x v="0"/>
    <m/>
    <m/>
    <m/>
    <m/>
    <m/>
    <x v="0"/>
    <m/>
    <m/>
    <s v="Unscored"/>
    <x v="0"/>
    <x v="0"/>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1"/>
    <x v="1"/>
    <x v="4"/>
    <m/>
    <x v="0"/>
    <m/>
    <m/>
    <m/>
    <m/>
    <m/>
    <x v="0"/>
    <m/>
    <m/>
    <s v="Unscored"/>
    <x v="27"/>
    <x v="0"/>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2"/>
    <x v="2"/>
    <x v="4"/>
    <m/>
    <x v="0"/>
    <m/>
    <m/>
    <m/>
    <m/>
    <m/>
    <x v="0"/>
    <m/>
    <m/>
    <s v="Unscored"/>
    <x v="27"/>
    <x v="0"/>
    <x v="2"/>
  </r>
  <r>
    <n v="1.6753697757462799E+18"/>
    <s v="Y"/>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4"/>
    <x v="4"/>
    <x v="4"/>
    <m/>
    <x v="0"/>
    <m/>
    <m/>
    <m/>
    <m/>
    <m/>
    <x v="0"/>
    <m/>
    <m/>
    <s v="Unscored"/>
    <x v="27"/>
    <x v="67"/>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5"/>
    <x v="5"/>
    <x v="3"/>
    <m/>
    <x v="0"/>
    <m/>
    <m/>
    <m/>
    <m/>
    <m/>
    <x v="0"/>
    <m/>
    <m/>
    <s v="Unscored"/>
    <x v="28"/>
    <x v="0"/>
    <x v="2"/>
  </r>
  <r>
    <n v="1.6756239389343301E+18"/>
    <s v="Y"/>
    <s v="UK3349079_659449959---clips-202303"/>
    <d v="2023-03-01T00:00:00"/>
    <m/>
    <s v="Web"/>
    <x v="7"/>
    <m/>
    <m/>
    <s v="Website"/>
    <m/>
    <m/>
    <s v="United Kingdom"/>
    <s v="en"/>
    <n v="0"/>
    <m/>
    <x v="0"/>
    <s v="KmPlus"/>
    <m/>
    <m/>
    <s v="THREE,NETWORK"/>
    <s v="THREE,NETWORK"/>
    <s v="notanalyzed"/>
    <n v="1"/>
    <n v="0"/>
    <n v="0"/>
    <m/>
    <n v="0"/>
    <m/>
    <m/>
    <m/>
    <x v="82"/>
    <s v="Rob Manley"/>
    <s v="Rob Manley"/>
    <x v="4"/>
    <x v="4"/>
    <x v="0"/>
    <m/>
    <x v="0"/>
    <m/>
    <m/>
    <m/>
    <m/>
    <m/>
    <x v="0"/>
    <m/>
    <m/>
    <s v="Unscored"/>
    <x v="0"/>
    <x v="0"/>
    <x v="2"/>
  </r>
  <r>
    <n v="1.7408376477321101E+18"/>
    <s v="Y"/>
    <s v="UK3349079_660098535---clips-202303"/>
    <d v="2023-03-09T00:00:00"/>
    <m/>
    <s v="Web"/>
    <x v="69"/>
    <m/>
    <m/>
    <s v="Website"/>
    <m/>
    <m/>
    <s v="United Kingdom"/>
    <s v="en"/>
    <n v="0"/>
    <m/>
    <x v="0"/>
    <s v="KmPlus"/>
    <m/>
    <s v="https://www.sunderlandecho.com/read-this/whatsapp-fraud-how-to-spot-three-different-scams-and-prevent-them-4058205"/>
    <s v="INDUSTRY ISSUES,NETWORK"/>
    <s v="INDUSTRY ISSUES,NETWORK"/>
    <s v="notanalyzed"/>
    <n v="1"/>
    <n v="0"/>
    <n v="0"/>
    <m/>
    <n v="0"/>
    <m/>
    <m/>
    <m/>
    <x v="18"/>
    <m/>
    <m/>
    <x v="0"/>
    <x v="0"/>
    <x v="0"/>
    <m/>
    <x v="0"/>
    <m/>
    <m/>
    <m/>
    <m/>
    <m/>
    <x v="0"/>
    <m/>
    <m/>
    <s v="Unscored"/>
    <x v="0"/>
    <x v="68"/>
    <x v="0"/>
  </r>
  <r>
    <n v="1.7486386397850299E+18"/>
    <s v="Y"/>
    <s v="UK3349079_660150578---clips-202303"/>
    <d v="2023-03-10T00:00:00"/>
    <m/>
    <s v="Web"/>
    <x v="70"/>
    <m/>
    <m/>
    <s v="Website"/>
    <m/>
    <m/>
    <s v="United Kingdom"/>
    <s v="en"/>
    <n v="0"/>
    <m/>
    <x v="0"/>
    <s v="KmPlus"/>
    <m/>
    <s v="https://bdaily.co.uk/articles/2023/03/10/incentivise-investment-to-ensure-every-community-can-benefit-from-cutting-edge-technology"/>
    <s v="5G,NETWORK"/>
    <s v="5G,NETWORK"/>
    <s v="notanalyzed"/>
    <n v="1"/>
    <n v="0"/>
    <n v="0"/>
    <m/>
    <n v="0"/>
    <m/>
    <m/>
    <m/>
    <x v="83"/>
    <s v="Rob Manley"/>
    <s v="Rob Manley"/>
    <x v="5"/>
    <x v="5"/>
    <x v="1"/>
    <m/>
    <x v="1"/>
    <m/>
    <m/>
    <m/>
    <m/>
    <m/>
    <x v="0"/>
    <m/>
    <m/>
    <s v="Unscored"/>
    <x v="29"/>
    <x v="69"/>
    <x v="9"/>
  </r>
  <r>
    <n v="1.7486386397850299E+18"/>
    <s v="N"/>
    <s v="UK3349079_660150578---clips-202303"/>
    <d v="2023-03-10T00:00:00"/>
    <m/>
    <s v="Web"/>
    <x v="70"/>
    <m/>
    <m/>
    <s v="Website"/>
    <m/>
    <m/>
    <s v="United Kingdom"/>
    <s v="en"/>
    <n v="0"/>
    <m/>
    <x v="0"/>
    <s v="KmPlus"/>
    <m/>
    <s v="https://bdaily.co.uk/articles/2023/03/10/incentivise-investment-to-ensure-every-community-can-benefit-from-cutting-edge-technology"/>
    <s v="5G,NETWORK"/>
    <s v="5G,NETWORK"/>
    <s v="notanalyzed"/>
    <n v="1"/>
    <n v="0"/>
    <n v="0"/>
    <m/>
    <n v="0"/>
    <m/>
    <m/>
    <m/>
    <x v="83"/>
    <s v="Rob Manley"/>
    <s v="Rob Manley"/>
    <x v="5"/>
    <x v="0"/>
    <x v="0"/>
    <m/>
    <x v="3"/>
    <m/>
    <m/>
    <m/>
    <m/>
    <m/>
    <x v="0"/>
    <m/>
    <m/>
    <s v="Unscored"/>
    <x v="0"/>
    <x v="0"/>
    <x v="0"/>
  </r>
  <r>
    <n v="1.7564854930490199E+18"/>
    <s v="Y"/>
    <s v="UK3349079_659768648---clips-202303"/>
    <d v="2023-03-06T00:00:00"/>
    <m/>
    <s v="Web"/>
    <x v="71"/>
    <m/>
    <m/>
    <s v="Website"/>
    <m/>
    <m/>
    <s v="United Kingdom"/>
    <s v="en"/>
    <n v="0"/>
    <m/>
    <x v="0"/>
    <s v="KmPlus"/>
    <m/>
    <s v="https://www.sussexexpress.co.uk/health/health-fears-over-plans-for-5g-mobile-phone-mast-near-horsham-school-4052084"/>
    <s v="THREE,NETWORK"/>
    <s v="THREE,NETWORK"/>
    <s v="notanalyzed"/>
    <n v="1"/>
    <n v="0"/>
    <n v="0"/>
    <m/>
    <n v="0"/>
    <m/>
    <m/>
    <m/>
    <x v="84"/>
    <s v="Rob Manley"/>
    <s v="Rob Manley"/>
    <x v="4"/>
    <x v="4"/>
    <x v="6"/>
    <m/>
    <x v="3"/>
    <m/>
    <m/>
    <m/>
    <m/>
    <m/>
    <x v="0"/>
    <m/>
    <m/>
    <s v="Unscored"/>
    <x v="30"/>
    <x v="70"/>
    <x v="12"/>
  </r>
  <r>
    <n v="1.76307712268913E+18"/>
    <s v="Y"/>
    <s v="UK3349079_659252568---clips-202303"/>
    <d v="2023-03-01T00:00:00"/>
    <m/>
    <s v="Press"/>
    <x v="72"/>
    <m/>
    <m/>
    <s v="Magazines"/>
    <m/>
    <m/>
    <s v="United Kingdom"/>
    <s v="en"/>
    <n v="0"/>
    <m/>
    <x v="19"/>
    <s v="KmPlus"/>
    <m/>
    <m/>
    <s v="5G,NETWORK"/>
    <s v="5G,NETWORK"/>
    <s v="notanalyzed"/>
    <n v="1158"/>
    <n v="0"/>
    <n v="0"/>
    <m/>
    <n v="0"/>
    <m/>
    <m/>
    <m/>
    <x v="85"/>
    <m/>
    <m/>
    <x v="0"/>
    <x v="0"/>
    <x v="0"/>
    <m/>
    <x v="0"/>
    <m/>
    <m/>
    <m/>
    <m/>
    <m/>
    <x v="0"/>
    <m/>
    <m/>
    <s v="Unscored"/>
    <x v="0"/>
    <x v="71"/>
    <x v="0"/>
  </r>
  <r>
    <n v="1.77034411545005E+18"/>
    <s v="Y"/>
    <s v="UK3349079_660302167---clips-202303"/>
    <d v="2023-03-12T00:00:00"/>
    <m/>
    <s v="Web"/>
    <x v="14"/>
    <m/>
    <m/>
    <s v="News"/>
    <m/>
    <m/>
    <s v="United Kingdom"/>
    <s v="en"/>
    <n v="0"/>
    <m/>
    <x v="0"/>
    <s v="KmPlus"/>
    <m/>
    <s v="https://timesofbristol.co.uk/dont-use-whatsapp-again-until-you-know-about-these-new-messaging-threats/"/>
    <s v="INDUSTRY ISSUES,NETWORK"/>
    <s v="INDUSTRY ISSUES,NETWORK"/>
    <s v="notanalyzed"/>
    <n v="1"/>
    <n v="0"/>
    <n v="0"/>
    <m/>
    <n v="0"/>
    <m/>
    <m/>
    <m/>
    <x v="86"/>
    <m/>
    <m/>
    <x v="0"/>
    <x v="0"/>
    <x v="0"/>
    <m/>
    <x v="0"/>
    <m/>
    <m/>
    <m/>
    <m/>
    <m/>
    <x v="0"/>
    <m/>
    <m/>
    <s v="Unscored"/>
    <x v="0"/>
    <x v="72"/>
    <x v="0"/>
  </r>
  <r>
    <n v="1.77998167727506E+18"/>
    <s v="Y"/>
    <s v="UK3349079_660033682---clips-202303"/>
    <d v="2023-03-09T00:00:00"/>
    <m/>
    <s v="Web"/>
    <x v="8"/>
    <m/>
    <m/>
    <s v="Website"/>
    <m/>
    <m/>
    <s v="United Kingdom"/>
    <s v="en"/>
    <n v="0"/>
    <m/>
    <x v="0"/>
    <s v="KmPlus"/>
    <m/>
    <s v="https://www.digitalcameraworld.com/news/apple-just-stealth-launched-a-new-iphone"/>
    <s v="HANDSETS,NETWORK"/>
    <s v="HANDSETS,NETWORK"/>
    <s v="notanalyzed"/>
    <n v="1"/>
    <n v="0"/>
    <n v="0"/>
    <m/>
    <n v="0"/>
    <m/>
    <m/>
    <m/>
    <x v="87"/>
    <m/>
    <m/>
    <x v="0"/>
    <x v="0"/>
    <x v="0"/>
    <m/>
    <x v="0"/>
    <m/>
    <m/>
    <m/>
    <m/>
    <m/>
    <x v="0"/>
    <m/>
    <m/>
    <s v="Unscored"/>
    <x v="0"/>
    <x v="73"/>
    <x v="0"/>
  </r>
  <r>
    <n v="1.7979131312000699E+18"/>
    <s v="Y"/>
    <s v="UK3349079_660388899---clips-202303"/>
    <d v="2023-03-13T00:00:00"/>
    <m/>
    <s v="Web"/>
    <x v="73"/>
    <m/>
    <m/>
    <s v="Website"/>
    <m/>
    <m/>
    <s v="United Kingdom"/>
    <s v="en"/>
    <n v="0"/>
    <m/>
    <x v="0"/>
    <s v="KmPlus"/>
    <m/>
    <s v="https://www.gloucestershirelive.co.uk/news/cheltenham-news/mobile-phone-mast-cheltenham-racecourse-8244910"/>
    <s v="CK HUTCHISON,NETWORK"/>
    <s v="CK HUTCHISON,NETWORK"/>
    <s v="notanalyzed"/>
    <n v="1"/>
    <n v="0"/>
    <n v="0"/>
    <m/>
    <n v="0"/>
    <m/>
    <m/>
    <m/>
    <x v="88"/>
    <m/>
    <m/>
    <x v="0"/>
    <x v="0"/>
    <x v="0"/>
    <m/>
    <x v="0"/>
    <m/>
    <m/>
    <m/>
    <m/>
    <m/>
    <x v="0"/>
    <m/>
    <m/>
    <s v="Unscored"/>
    <x v="0"/>
    <x v="74"/>
    <x v="0"/>
  </r>
  <r>
    <n v="1.7988842954275E+18"/>
    <s v="Y"/>
    <s v="UK3349079_659779996---clips-202303"/>
    <d v="2023-03-06T00:00:00"/>
    <m/>
    <s v="Web"/>
    <x v="74"/>
    <m/>
    <m/>
    <s v="Website"/>
    <m/>
    <m/>
    <s v="United Kingdom"/>
    <s v="en"/>
    <n v="0"/>
    <m/>
    <x v="0"/>
    <s v="KmPlus"/>
    <m/>
    <s v="https://www.lbbonline.com/news/creativity-squared-zack-mcdonalds-unapologetic-love-for-creativity"/>
    <s v="THREE,NETWORK"/>
    <s v="THREE,NETWORK"/>
    <s v="notanalyzed"/>
    <n v="1"/>
    <n v="0"/>
    <n v="0"/>
    <m/>
    <n v="0"/>
    <m/>
    <m/>
    <m/>
    <x v="89"/>
    <s v="Rob Manley"/>
    <s v="Rob Manley"/>
    <x v="4"/>
    <x v="4"/>
    <x v="0"/>
    <m/>
    <x v="0"/>
    <m/>
    <m/>
    <m/>
    <m/>
    <m/>
    <x v="0"/>
    <m/>
    <m/>
    <s v="Unscored"/>
    <x v="0"/>
    <x v="75"/>
    <x v="2"/>
  </r>
  <r>
    <n v="1.8100366125675899E+18"/>
    <s v="Y"/>
    <s v="UK3349079_660291489---clips-202303"/>
    <d v="2023-03-12T00:00:00"/>
    <m/>
    <s v="Press"/>
    <x v="75"/>
    <m/>
    <m/>
    <s v="National"/>
    <m/>
    <m/>
    <s v="United Kingdom"/>
    <s v="en"/>
    <n v="38"/>
    <m/>
    <x v="20"/>
    <s v="KmPlus"/>
    <m/>
    <m/>
    <s v="INDUSTRY ISSUES,SAMARITANS,NETWORK"/>
    <s v="INDUSTRY ISSUES,SAMARITANS,NETWORK"/>
    <s v="notanalyzed"/>
    <n v="627"/>
    <n v="0"/>
    <n v="0"/>
    <m/>
    <n v="0"/>
    <m/>
    <m/>
    <m/>
    <x v="90"/>
    <m/>
    <m/>
    <x v="0"/>
    <x v="0"/>
    <x v="0"/>
    <m/>
    <x v="0"/>
    <m/>
    <m/>
    <m/>
    <m/>
    <m/>
    <x v="0"/>
    <m/>
    <m/>
    <s v="Unscored"/>
    <x v="0"/>
    <x v="76"/>
    <x v="0"/>
  </r>
  <r>
    <n v="1.8176787459681001E+18"/>
    <s v="Y"/>
    <s v="UK3349079_660116633---clips-202303"/>
    <d v="2023-03-09T00:00:00"/>
    <m/>
    <s v="Press"/>
    <x v="76"/>
    <m/>
    <m/>
    <s v="Magazines"/>
    <m/>
    <m/>
    <s v="United Kingdom"/>
    <s v="en"/>
    <n v="29"/>
    <m/>
    <x v="0"/>
    <s v="KmPlus"/>
    <m/>
    <m/>
    <s v="5G,NETWORK"/>
    <s v="5G,NETWORK"/>
    <s v="notanalyzed"/>
    <n v="105"/>
    <n v="0"/>
    <n v="0"/>
    <m/>
    <n v="0"/>
    <m/>
    <m/>
    <m/>
    <x v="91"/>
    <m/>
    <m/>
    <x v="0"/>
    <x v="0"/>
    <x v="0"/>
    <m/>
    <x v="0"/>
    <m/>
    <m/>
    <m/>
    <m/>
    <m/>
    <x v="0"/>
    <m/>
    <m/>
    <s v="Unscored"/>
    <x v="0"/>
    <x v="77"/>
    <x v="0"/>
  </r>
  <r>
    <n v="1.83081831419502E+18"/>
    <s v="Y"/>
    <s v="UK3349079_660138183---clips-202303"/>
    <d v="2023-03-10T00:00:00"/>
    <m/>
    <s v="Press"/>
    <x v="77"/>
    <m/>
    <m/>
    <s v="Key Regionals"/>
    <m/>
    <m/>
    <s v="United Kingdom"/>
    <s v="en"/>
    <n v="23"/>
    <m/>
    <x v="0"/>
    <s v="KmPlus"/>
    <m/>
    <m/>
    <s v="INDUSTRY ISSUES,NETWORK"/>
    <s v="INDUSTRY ISSUES,NETWORK"/>
    <s v="notanalyzed"/>
    <n v="794"/>
    <n v="0"/>
    <n v="0"/>
    <m/>
    <n v="0"/>
    <m/>
    <m/>
    <m/>
    <x v="26"/>
    <m/>
    <m/>
    <x v="0"/>
    <x v="0"/>
    <x v="0"/>
    <m/>
    <x v="0"/>
    <m/>
    <m/>
    <m/>
    <m/>
    <m/>
    <x v="0"/>
    <m/>
    <m/>
    <s v="Unscored"/>
    <x v="0"/>
    <x v="78"/>
    <x v="0"/>
  </r>
  <r>
    <n v="1.8309863720599301E+18"/>
    <s v="Y"/>
    <s v="UK3349079_659936315---clips-202303"/>
    <d v="2023-03-08T00:00:00"/>
    <m/>
    <s v="Press"/>
    <x v="78"/>
    <m/>
    <m/>
    <s v="Additional Regionals"/>
    <m/>
    <m/>
    <s v="United Kingdom"/>
    <s v="en"/>
    <n v="2"/>
    <m/>
    <x v="21"/>
    <s v="KmPlus"/>
    <m/>
    <m/>
    <s v="THREE,NETWORK"/>
    <s v="THREE,NETWORK"/>
    <s v="notanalyzed"/>
    <n v="492"/>
    <n v="0"/>
    <n v="0"/>
    <m/>
    <n v="0"/>
    <m/>
    <m/>
    <m/>
    <x v="92"/>
    <s v="Rob Manley"/>
    <s v="Rob Manley"/>
    <x v="4"/>
    <x v="4"/>
    <x v="6"/>
    <m/>
    <x v="2"/>
    <m/>
    <m/>
    <m/>
    <m/>
    <m/>
    <x v="0"/>
    <m/>
    <m/>
    <s v="Unscored"/>
    <x v="31"/>
    <x v="79"/>
    <x v="7"/>
  </r>
  <r>
    <n v="1.8454920464496699E+18"/>
    <s v="Y"/>
    <s v="UK3349079_659566841---clips-202303"/>
    <d v="2023-03-03T00:00:00"/>
    <m/>
    <s v="Press"/>
    <x v="48"/>
    <m/>
    <m/>
    <s v="National"/>
    <m/>
    <m/>
    <s v="United Kingdom"/>
    <s v="en"/>
    <n v="28"/>
    <m/>
    <x v="0"/>
    <s v="KmPlus"/>
    <m/>
    <m/>
    <s v="OFCOM,NETWORK"/>
    <s v="OFCOM,NETWORK"/>
    <s v="notanalyzed"/>
    <n v="182"/>
    <n v="0"/>
    <n v="0"/>
    <m/>
    <n v="0"/>
    <m/>
    <m/>
    <m/>
    <x v="93"/>
    <m/>
    <m/>
    <x v="0"/>
    <x v="0"/>
    <x v="0"/>
    <m/>
    <x v="0"/>
    <m/>
    <m/>
    <m/>
    <m/>
    <m/>
    <x v="0"/>
    <m/>
    <m/>
    <s v="Unscored"/>
    <x v="0"/>
    <x v="80"/>
    <x v="0"/>
  </r>
  <r>
    <n v="1.8709785140380401E+18"/>
    <s v="Y"/>
    <s v="UK3349079_660103961---clips-202303"/>
    <d v="2023-03-09T00:00:00"/>
    <m/>
    <s v="Web"/>
    <x v="79"/>
    <m/>
    <m/>
    <s v="Website"/>
    <m/>
    <m/>
    <s v="United Kingdom"/>
    <s v="en"/>
    <n v="0"/>
    <m/>
    <x v="0"/>
    <s v="KmPlus"/>
    <m/>
    <s v="https://www.lincolnshireworld.com/read-this/whatsapp-fraud-how-to-spot-three-different-scams-and-prevent-them-4058205"/>
    <s v="INDUSTRY ISSUES,NETWORK"/>
    <s v="INDUSTRY ISSUES,NETWORK"/>
    <s v="notanalyzed"/>
    <n v="1"/>
    <n v="0"/>
    <n v="0"/>
    <m/>
    <n v="0"/>
    <m/>
    <m/>
    <m/>
    <x v="18"/>
    <m/>
    <m/>
    <x v="0"/>
    <x v="0"/>
    <x v="0"/>
    <m/>
    <x v="0"/>
    <m/>
    <m/>
    <m/>
    <m/>
    <m/>
    <x v="0"/>
    <m/>
    <m/>
    <s v="Unscored"/>
    <x v="0"/>
    <x v="81"/>
    <x v="0"/>
  </r>
  <r>
    <n v="1.8874826965944801E+18"/>
    <s v="Y"/>
    <s v="UK3349079_659654210---clips-202303"/>
    <d v="2023-03-04T00:00:00"/>
    <m/>
    <s v="Press"/>
    <x v="80"/>
    <m/>
    <m/>
    <s v="Key Regionals"/>
    <m/>
    <m/>
    <s v="United Kingdom"/>
    <s v="en"/>
    <n v="0"/>
    <m/>
    <x v="22"/>
    <s v="KmPlus"/>
    <m/>
    <m/>
    <s v="HANDSETS,NETWORK"/>
    <s v="HANDSETS,NETWORK"/>
    <s v="notanalyzed"/>
    <n v="678"/>
    <n v="0"/>
    <n v="0"/>
    <m/>
    <n v="0"/>
    <m/>
    <m/>
    <m/>
    <x v="94"/>
    <m/>
    <m/>
    <x v="0"/>
    <x v="0"/>
    <x v="0"/>
    <m/>
    <x v="0"/>
    <m/>
    <m/>
    <m/>
    <m/>
    <m/>
    <x v="0"/>
    <m/>
    <m/>
    <s v="Unscored"/>
    <x v="0"/>
    <x v="0"/>
    <x v="0"/>
  </r>
  <r>
    <n v="1.98573909924366E+18"/>
    <s v="Y"/>
    <s v="UK3349079_659768985---clips-202303"/>
    <d v="2023-03-06T00:00:00"/>
    <m/>
    <s v="Web"/>
    <x v="12"/>
    <m/>
    <m/>
    <s v="Website"/>
    <m/>
    <m/>
    <s v="United Kingdom"/>
    <s v="en"/>
    <n v="0"/>
    <m/>
    <x v="0"/>
    <s v="KmPlus"/>
    <m/>
    <s v="https://techtelegraph.co.uk/3-perplexing-iphone-myths-debunked/"/>
    <s v="HANDSETS,NETWORK"/>
    <s v="HANDSETS,NETWORK"/>
    <s v="notanalyzed"/>
    <n v="1"/>
    <n v="0"/>
    <n v="0"/>
    <m/>
    <n v="0"/>
    <m/>
    <m/>
    <m/>
    <x v="95"/>
    <m/>
    <m/>
    <x v="0"/>
    <x v="0"/>
    <x v="0"/>
    <m/>
    <x v="0"/>
    <m/>
    <m/>
    <m/>
    <m/>
    <m/>
    <x v="0"/>
    <m/>
    <m/>
    <s v="Unscored"/>
    <x v="0"/>
    <x v="82"/>
    <x v="0"/>
  </r>
  <r>
    <n v="2.0096491475890801E+18"/>
    <s v="Y"/>
    <s v="UK3349079_660274025---clips-202303"/>
    <d v="2023-03-12T00:00:00"/>
    <m/>
    <s v="Press"/>
    <x v="81"/>
    <m/>
    <m/>
    <s v="National"/>
    <m/>
    <m/>
    <s v="United Kingdom"/>
    <s v="en"/>
    <n v="28"/>
    <m/>
    <x v="23"/>
    <s v="KmPlus"/>
    <m/>
    <m/>
    <s v="INDUSTRY ISSUES,NETWORK"/>
    <s v="INDUSTRY ISSUES,NETWORK"/>
    <s v="notanalyzed"/>
    <n v="1218"/>
    <n v="0"/>
    <n v="0"/>
    <m/>
    <n v="0"/>
    <m/>
    <m/>
    <m/>
    <x v="96"/>
    <m/>
    <m/>
    <x v="0"/>
    <x v="0"/>
    <x v="0"/>
    <m/>
    <x v="0"/>
    <m/>
    <m/>
    <m/>
    <m/>
    <m/>
    <x v="0"/>
    <m/>
    <m/>
    <s v="Unscored"/>
    <x v="0"/>
    <x v="83"/>
    <x v="0"/>
  </r>
  <r>
    <n v="2.0471477065991601E+18"/>
    <s v="Y"/>
    <s v="UK3349079_660299156---clips-202303"/>
    <d v="2023-03-12T00:00:00"/>
    <m/>
    <s v="Web"/>
    <x v="5"/>
    <m/>
    <m/>
    <s v="Website"/>
    <m/>
    <m/>
    <s v="United Kingdom"/>
    <s v="en"/>
    <n v="0"/>
    <m/>
    <x v="0"/>
    <s v="KmPlus"/>
    <m/>
    <s v="https://www.express.co.uk/life-style/science-technology/1744656/google-I-O-2023-conference-android-14-new-features"/>
    <s v="HANDSETS,NETWORK"/>
    <s v="HANDSETS,NETWORK"/>
    <s v="notanalyzed"/>
    <n v="1"/>
    <n v="0"/>
    <n v="0"/>
    <m/>
    <n v="0"/>
    <m/>
    <m/>
    <m/>
    <x v="97"/>
    <m/>
    <m/>
    <x v="0"/>
    <x v="0"/>
    <x v="0"/>
    <m/>
    <x v="0"/>
    <m/>
    <m/>
    <m/>
    <m/>
    <m/>
    <x v="0"/>
    <m/>
    <m/>
    <s v="Unscored"/>
    <x v="0"/>
    <x v="84"/>
    <x v="0"/>
  </r>
  <r>
    <n v="2.05584026252307E+18"/>
    <s v="Y"/>
    <s v="UK3349079_659617595---clips-202303"/>
    <d v="2023-03-03T00:00:00"/>
    <m/>
    <s v="Web"/>
    <x v="12"/>
    <m/>
    <m/>
    <s v="Website"/>
    <m/>
    <m/>
    <s v="United Kingdom"/>
    <s v="en"/>
    <n v="0"/>
    <m/>
    <x v="0"/>
    <s v="KmPlus"/>
    <m/>
    <s v="https://techtelegraph.co.uk/all-the-gadgets-and-phones/"/>
    <s v="HANDSETS,NETWORK"/>
    <s v="HANDSETS,NETWORK"/>
    <s v="notanalyzed"/>
    <n v="1"/>
    <n v="0"/>
    <n v="0"/>
    <m/>
    <n v="0"/>
    <m/>
    <m/>
    <m/>
    <x v="98"/>
    <m/>
    <m/>
    <x v="0"/>
    <x v="0"/>
    <x v="0"/>
    <m/>
    <x v="0"/>
    <m/>
    <m/>
    <m/>
    <m/>
    <m/>
    <x v="0"/>
    <m/>
    <m/>
    <s v="Unscored"/>
    <x v="0"/>
    <x v="85"/>
    <x v="0"/>
  </r>
  <r>
    <n v="2.14369359125379E+18"/>
    <s v="Y"/>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4"/>
    <x v="3"/>
    <m/>
    <x v="1"/>
    <m/>
    <m/>
    <m/>
    <m/>
    <m/>
    <x v="1"/>
    <m/>
    <m/>
    <s v="Unscored"/>
    <x v="32"/>
    <x v="86"/>
    <x v="8"/>
  </r>
  <r>
    <n v="2.14369359125379E+18"/>
    <s v="N"/>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0"/>
    <x v="0"/>
    <m/>
    <x v="3"/>
    <m/>
    <m/>
    <m/>
    <m/>
    <m/>
    <x v="0"/>
    <m/>
    <m/>
    <s v="Unscored"/>
    <x v="0"/>
    <x v="0"/>
    <x v="0"/>
  </r>
  <r>
    <n v="2.14369359125379E+18"/>
    <s v="N"/>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0"/>
    <x v="0"/>
    <m/>
    <x v="2"/>
    <m/>
    <m/>
    <m/>
    <m/>
    <m/>
    <x v="0"/>
    <m/>
    <m/>
    <s v="Unscored"/>
    <x v="0"/>
    <x v="0"/>
    <x v="0"/>
  </r>
  <r>
    <n v="2.16395174988321E+18"/>
    <s v="Y"/>
    <s v="UK3349079_660232878---clips-202303"/>
    <d v="2023-03-11T00:00:00"/>
    <m/>
    <s v="Press"/>
    <x v="83"/>
    <m/>
    <m/>
    <s v="National"/>
    <m/>
    <m/>
    <s v="United Kingdom"/>
    <s v="en"/>
    <n v="2"/>
    <m/>
    <x v="24"/>
    <s v="KmPlus"/>
    <m/>
    <m/>
    <s v="THREE,NETWORK"/>
    <s v="THREE,NETWORK"/>
    <s v="notanalyzed"/>
    <n v="147"/>
    <n v="0"/>
    <n v="0"/>
    <m/>
    <n v="0"/>
    <m/>
    <m/>
    <m/>
    <x v="100"/>
    <s v="Rob Manley"/>
    <s v="Rob Manley"/>
    <x v="4"/>
    <x v="4"/>
    <x v="6"/>
    <m/>
    <x v="2"/>
    <m/>
    <m/>
    <m/>
    <m/>
    <m/>
    <x v="0"/>
    <m/>
    <m/>
    <s v="Unscored"/>
    <x v="33"/>
    <x v="87"/>
    <x v="7"/>
  </r>
  <r>
    <n v="2.1971001793552699E+18"/>
    <s v="Y"/>
    <s v="UK3349079_660278413---clips-202303"/>
    <d v="2023-03-12T00:00:00"/>
    <m/>
    <s v="Press"/>
    <x v="56"/>
    <m/>
    <m/>
    <s v="National"/>
    <m/>
    <m/>
    <s v="United Kingdom"/>
    <s v="en"/>
    <n v="0"/>
    <m/>
    <x v="25"/>
    <s v="KmPlus"/>
    <m/>
    <m/>
    <s v="INDUSTRY ISSUES,NETWORK"/>
    <s v="INDUSTRY ISSUES,NETWORK"/>
    <s v="notanalyzed"/>
    <n v="863"/>
    <n v="0"/>
    <n v="0"/>
    <m/>
    <n v="0"/>
    <m/>
    <m/>
    <m/>
    <x v="101"/>
    <m/>
    <m/>
    <x v="0"/>
    <x v="0"/>
    <x v="0"/>
    <m/>
    <x v="0"/>
    <m/>
    <m/>
    <m/>
    <m/>
    <m/>
    <x v="0"/>
    <m/>
    <m/>
    <s v="Unscored"/>
    <x v="0"/>
    <x v="0"/>
    <x v="0"/>
  </r>
  <r>
    <n v="2.1989604299923999E+18"/>
    <s v="Y"/>
    <s v="UK3349079_660097302---clips-202303"/>
    <d v="2023-03-09T00:00:00"/>
    <m/>
    <s v="Web"/>
    <x v="84"/>
    <m/>
    <m/>
    <s v="Website"/>
    <m/>
    <m/>
    <s v="United Kingdom"/>
    <s v="en"/>
    <n v="0"/>
    <m/>
    <x v="0"/>
    <s v="KmPlus"/>
    <m/>
    <s v="https://www.peterboroughtoday.co.uk/read-this/whatsapp-fraud-how-to-spot-three-different-scams-and-prevent-them-4058205"/>
    <s v="INDUSTRY ISSUES,NETWORK"/>
    <s v="INDUSTRY ISSUES,NETWORK"/>
    <s v="notanalyzed"/>
    <n v="1"/>
    <n v="0"/>
    <n v="0"/>
    <m/>
    <n v="0"/>
    <m/>
    <m/>
    <m/>
    <x v="18"/>
    <m/>
    <m/>
    <x v="0"/>
    <x v="0"/>
    <x v="0"/>
    <m/>
    <x v="0"/>
    <m/>
    <m/>
    <m/>
    <m/>
    <m/>
    <x v="0"/>
    <m/>
    <m/>
    <s v="Unscored"/>
    <x v="0"/>
    <x v="88"/>
    <x v="0"/>
  </r>
  <r>
    <n v="2.2084103173503099E+18"/>
    <s v="Y"/>
    <s v="UK3349079_659778830---clips-202303"/>
    <d v="2023-03-06T00:00:00"/>
    <m/>
    <s v="Press"/>
    <x v="85"/>
    <m/>
    <m/>
    <s v="News Agency"/>
    <m/>
    <m/>
    <s v="United Kingdom"/>
    <s v="en"/>
    <n v="0"/>
    <m/>
    <x v="0"/>
    <s v="KmPlus"/>
    <m/>
    <m/>
    <s v="THREE,NETWORK"/>
    <s v="THREE,NETWORK"/>
    <s v="notanalyzed"/>
    <n v="1"/>
    <n v="0"/>
    <n v="0"/>
    <m/>
    <n v="0"/>
    <m/>
    <m/>
    <m/>
    <x v="102"/>
    <s v="Rob Manley"/>
    <m/>
    <x v="4"/>
    <x v="4"/>
    <x v="0"/>
    <m/>
    <x v="0"/>
    <m/>
    <m/>
    <m/>
    <m/>
    <m/>
    <x v="0"/>
    <m/>
    <m/>
    <s v="Unscored"/>
    <x v="0"/>
    <x v="0"/>
    <x v="2"/>
  </r>
  <r>
    <n v="2.27163508595266E+18"/>
    <s v="Y"/>
    <s v="UK3349079_660101099---clips-202303"/>
    <d v="2023-03-09T00:00:00"/>
    <m/>
    <s v="Web"/>
    <x v="86"/>
    <m/>
    <m/>
    <s v="News"/>
    <m/>
    <m/>
    <s v="United Kingdom"/>
    <s v="en"/>
    <n v="0"/>
    <m/>
    <x v="0"/>
    <s v="KmPlus"/>
    <m/>
    <s v="https://www.manchesterworld.uk/read-this/whatsapp-fraud-how-to-spot-three-different-scams-and-prevent-them-4058205"/>
    <s v="INDUSTRY ISSUES,NETWORK"/>
    <s v="INDUSTRY ISSUES,NETWORK"/>
    <s v="notanalyzed"/>
    <n v="1"/>
    <n v="0"/>
    <n v="0"/>
    <m/>
    <n v="0"/>
    <m/>
    <m/>
    <m/>
    <x v="18"/>
    <m/>
    <m/>
    <x v="0"/>
    <x v="0"/>
    <x v="0"/>
    <m/>
    <x v="0"/>
    <m/>
    <m/>
    <m/>
    <m/>
    <m/>
    <x v="0"/>
    <m/>
    <m/>
    <s v="Unscored"/>
    <x v="0"/>
    <x v="89"/>
    <x v="0"/>
  </r>
  <r>
    <n v="2.33021548560738E+18"/>
    <s v="Y"/>
    <s v="UK3349079_659747039---clips-202303"/>
    <d v="2023-03-06T00:00:00"/>
    <m/>
    <s v="Web"/>
    <x v="12"/>
    <m/>
    <m/>
    <s v="Website"/>
    <m/>
    <m/>
    <s v="United Kingdom"/>
    <s v="en"/>
    <n v="0"/>
    <m/>
    <x v="0"/>
    <s v="KmPlus"/>
    <m/>
    <s v="https://techtelegraph.co.uk/leak-shows-off-iphone-15-front-glass-and-ultra-thin-bezels/"/>
    <s v="HANDSETS,NETWORK"/>
    <s v="HANDSETS,NETWORK"/>
    <s v="notanalyzed"/>
    <n v="1"/>
    <n v="0"/>
    <n v="0"/>
    <m/>
    <n v="0"/>
    <m/>
    <m/>
    <m/>
    <x v="103"/>
    <m/>
    <m/>
    <x v="0"/>
    <x v="0"/>
    <x v="0"/>
    <m/>
    <x v="0"/>
    <m/>
    <m/>
    <m/>
    <m/>
    <m/>
    <x v="0"/>
    <m/>
    <m/>
    <s v="Unscored"/>
    <x v="0"/>
    <x v="90"/>
    <x v="0"/>
  </r>
  <r>
    <n v="2.3440567537043901E+18"/>
    <s v="Y"/>
    <s v="UK3349079_659423424---clips-202303"/>
    <d v="2023-03-01T00:00:00"/>
    <m/>
    <s v="Web"/>
    <x v="12"/>
    <m/>
    <m/>
    <s v="Website"/>
    <m/>
    <m/>
    <s v="United Kingdom"/>
    <s v="en"/>
    <n v="0"/>
    <m/>
    <x v="0"/>
    <s v="KmPlus"/>
    <m/>
    <s v="https://techtelegraph.co.uk/xiaomi-13-pro-review-go-for-the-camera-stay-for-the-experience/"/>
    <s v="HANDSETS,NETWORK"/>
    <s v="HANDSETS,NETWORK"/>
    <s v="notanalyzed"/>
    <n v="1"/>
    <n v="0"/>
    <n v="0"/>
    <m/>
    <n v="0"/>
    <m/>
    <m/>
    <m/>
    <x v="104"/>
    <m/>
    <m/>
    <x v="0"/>
    <x v="0"/>
    <x v="0"/>
    <m/>
    <x v="0"/>
    <m/>
    <m/>
    <m/>
    <m/>
    <m/>
    <x v="0"/>
    <m/>
    <m/>
    <s v="Unscored"/>
    <x v="0"/>
    <x v="91"/>
    <x v="0"/>
  </r>
  <r>
    <n v="2.3561304441519898E+18"/>
    <s v="Y"/>
    <s v="UK3349079_660117918---clips-202303"/>
    <d v="2023-03-09T00:00:00"/>
    <m/>
    <s v="Press"/>
    <x v="76"/>
    <m/>
    <m/>
    <s v="Magazines"/>
    <m/>
    <m/>
    <s v="United Kingdom"/>
    <s v="en"/>
    <n v="21"/>
    <m/>
    <x v="0"/>
    <s v="KmPlus"/>
    <m/>
    <m/>
    <s v="5G,NETWORK"/>
    <s v="5G,NETWORK"/>
    <s v="notanalyzed"/>
    <n v="403"/>
    <n v="0"/>
    <n v="0"/>
    <m/>
    <n v="0"/>
    <m/>
    <m/>
    <m/>
    <x v="105"/>
    <s v="Rob Manley"/>
    <s v="Rob Manley"/>
    <x v="5"/>
    <x v="5"/>
    <x v="3"/>
    <m/>
    <x v="2"/>
    <m/>
    <m/>
    <m/>
    <m/>
    <m/>
    <x v="0"/>
    <m/>
    <m/>
    <s v="Unscored"/>
    <x v="34"/>
    <x v="92"/>
    <x v="13"/>
  </r>
  <r>
    <n v="2.3561304441519898E+18"/>
    <s v="N"/>
    <s v="UK3349079_660117918---clips-202303"/>
    <d v="2023-03-09T00:00:00"/>
    <m/>
    <s v="Press"/>
    <x v="76"/>
    <m/>
    <m/>
    <s v="Magazines"/>
    <m/>
    <m/>
    <s v="United Kingdom"/>
    <s v="en"/>
    <n v="21"/>
    <m/>
    <x v="0"/>
    <s v="KmPlus"/>
    <m/>
    <m/>
    <s v="5G,NETWORK"/>
    <s v="5G,NETWORK"/>
    <s v="notanalyzed"/>
    <n v="403"/>
    <n v="0"/>
    <n v="0"/>
    <m/>
    <n v="0"/>
    <m/>
    <m/>
    <m/>
    <x v="105"/>
    <s v="Rob Manley"/>
    <s v="Rob Manley"/>
    <x v="5"/>
    <x v="0"/>
    <x v="0"/>
    <m/>
    <x v="3"/>
    <m/>
    <m/>
    <m/>
    <m/>
    <m/>
    <x v="0"/>
    <m/>
    <m/>
    <s v="Unscored"/>
    <x v="0"/>
    <x v="0"/>
    <x v="0"/>
  </r>
  <r>
    <n v="2.3655782895572598E+18"/>
    <s v="Y"/>
    <s v="UK3349079_659917077---clips-202303"/>
    <d v="2023-03-08T00:00:00"/>
    <m/>
    <s v="Press"/>
    <x v="87"/>
    <m/>
    <m/>
    <s v="National"/>
    <m/>
    <m/>
    <s v="United Kingdom"/>
    <s v="en"/>
    <n v="0"/>
    <m/>
    <x v="26"/>
    <s v="KmPlus"/>
    <m/>
    <m/>
    <s v="HANDSETS,NETWORK"/>
    <s v="HANDSETS,NETWORK"/>
    <s v="notanalyzed"/>
    <n v="223"/>
    <n v="0"/>
    <n v="0"/>
    <m/>
    <n v="0"/>
    <m/>
    <m/>
    <m/>
    <x v="106"/>
    <m/>
    <m/>
    <x v="0"/>
    <x v="0"/>
    <x v="0"/>
    <m/>
    <x v="0"/>
    <m/>
    <m/>
    <m/>
    <m/>
    <m/>
    <x v="0"/>
    <m/>
    <m/>
    <s v="Unscored"/>
    <x v="0"/>
    <x v="0"/>
    <x v="0"/>
  </r>
  <r>
    <n v="2.3770645348547302E+18"/>
    <s v="Y"/>
    <s v="UK3349079_659942869---clips-202303"/>
    <d v="2023-03-07T00:00:00"/>
    <m/>
    <s v="Press"/>
    <x v="88"/>
    <m/>
    <m/>
    <s v="Magazines"/>
    <m/>
    <m/>
    <s v="United Kingdom"/>
    <s v="en"/>
    <n v="0"/>
    <m/>
    <x v="27"/>
    <s v="KmPlus"/>
    <m/>
    <m/>
    <s v="5G,NETWORK"/>
    <s v="5G,NETWORK"/>
    <s v="notanalyzed"/>
    <n v="3874"/>
    <n v="0"/>
    <n v="0"/>
    <m/>
    <n v="0"/>
    <m/>
    <m/>
    <m/>
    <x v="107"/>
    <m/>
    <m/>
    <x v="0"/>
    <x v="0"/>
    <x v="0"/>
    <m/>
    <x v="0"/>
    <m/>
    <m/>
    <m/>
    <m/>
    <m/>
    <x v="0"/>
    <m/>
    <m/>
    <s v="Unscored"/>
    <x v="0"/>
    <x v="0"/>
    <x v="0"/>
  </r>
  <r>
    <n v="2.4378569644693402E+18"/>
    <s v="Y"/>
    <s v="UK3349079_659908461---clips-202303"/>
    <d v="2023-03-08T00:00:00"/>
    <m/>
    <s v="Press"/>
    <x v="58"/>
    <m/>
    <m/>
    <s v="National"/>
    <m/>
    <m/>
    <s v="United Kingdom"/>
    <s v="en"/>
    <n v="0"/>
    <m/>
    <x v="28"/>
    <s v="KmPlus"/>
    <m/>
    <m/>
    <s v="5G,NETWORK"/>
    <s v="5G,NETWORK"/>
    <s v="notanalyzed"/>
    <n v="360"/>
    <n v="0"/>
    <n v="0"/>
    <m/>
    <n v="0"/>
    <m/>
    <m/>
    <m/>
    <x v="108"/>
    <m/>
    <m/>
    <x v="0"/>
    <x v="0"/>
    <x v="0"/>
    <m/>
    <x v="0"/>
    <m/>
    <m/>
    <m/>
    <m/>
    <m/>
    <x v="0"/>
    <m/>
    <m/>
    <s v="Unscored"/>
    <x v="0"/>
    <x v="0"/>
    <x v="0"/>
  </r>
  <r>
    <n v="2.4436281979953802E+18"/>
    <s v="Y"/>
    <s v="UK3349079_660165471---clips-202303"/>
    <d v="2023-03-10T00:00:00"/>
    <m/>
    <s v="Web"/>
    <x v="63"/>
    <m/>
    <m/>
    <s v="Website"/>
    <m/>
    <m/>
    <s v="United Kingdom"/>
    <s v="en"/>
    <n v="0"/>
    <m/>
    <x v="0"/>
    <s v="KmPlus"/>
    <m/>
    <s v="https://uk.investing.com/news/stock-market-news/vodafone-putting-final-touches-on-deal-with-three-uk--report-2945839"/>
    <s v="THREE"/>
    <s v="THREE"/>
    <s v="notanalyzed"/>
    <n v="1"/>
    <n v="0"/>
    <n v="0"/>
    <m/>
    <n v="0"/>
    <m/>
    <m/>
    <m/>
    <x v="44"/>
    <s v="Rob Manley"/>
    <s v="Rob Manley"/>
    <x v="4"/>
    <x v="4"/>
    <x v="3"/>
    <m/>
    <x v="1"/>
    <m/>
    <m/>
    <m/>
    <m/>
    <m/>
    <x v="0"/>
    <m/>
    <m/>
    <s v="Unscored"/>
    <x v="35"/>
    <x v="93"/>
    <x v="1"/>
  </r>
  <r>
    <n v="2.4436281979953802E+18"/>
    <s v="N"/>
    <s v="UK3349079_660165471---clips-202303"/>
    <d v="2023-03-10T00:00:00"/>
    <m/>
    <s v="Web"/>
    <x v="63"/>
    <m/>
    <m/>
    <s v="Website"/>
    <m/>
    <m/>
    <s v="United Kingdom"/>
    <s v="en"/>
    <n v="0"/>
    <m/>
    <x v="0"/>
    <s v="KmPlus"/>
    <m/>
    <s v="https://uk.investing.com/news/stock-market-news/vodafone-putting-final-touches-on-deal-with-three-uk--report-2945839"/>
    <s v="THREE"/>
    <s v="THREE"/>
    <s v="notanalyzed"/>
    <n v="1"/>
    <n v="0"/>
    <n v="0"/>
    <m/>
    <n v="0"/>
    <m/>
    <m/>
    <m/>
    <x v="44"/>
    <s v="Rob Manley"/>
    <s v="Rob Manley"/>
    <x v="5"/>
    <x v="5"/>
    <x v="3"/>
    <m/>
    <x v="1"/>
    <m/>
    <m/>
    <m/>
    <m/>
    <m/>
    <x v="0"/>
    <m/>
    <m/>
    <s v="Unscored"/>
    <x v="35"/>
    <x v="0"/>
    <x v="1"/>
  </r>
  <r>
    <n v="2.4786593379755899E+18"/>
    <s v="Y"/>
    <s v="UK3349079_659469971---clips-202303"/>
    <d v="2023-03-01T00:00:00"/>
    <m/>
    <s v="Web"/>
    <x v="7"/>
    <m/>
    <m/>
    <s v="Website"/>
    <m/>
    <m/>
    <s v="United Kingdom"/>
    <s v="en"/>
    <n v="0"/>
    <m/>
    <x v="0"/>
    <s v="KmPlus"/>
    <m/>
    <m/>
    <s v="COMPETITORS,NETWORK"/>
    <s v="COMPETITORS,NETWORK"/>
    <s v="notanalyzed"/>
    <n v="1"/>
    <n v="0"/>
    <n v="0"/>
    <m/>
    <n v="0"/>
    <m/>
    <m/>
    <m/>
    <x v="109"/>
    <s v="Rob Manley"/>
    <s v="Rob Manley"/>
    <x v="10"/>
    <x v="10"/>
    <x v="4"/>
    <m/>
    <x v="5"/>
    <m/>
    <m/>
    <m/>
    <m/>
    <m/>
    <x v="0"/>
    <m/>
    <m/>
    <s v="Unscored"/>
    <x v="36"/>
    <x v="0"/>
    <x v="5"/>
  </r>
  <r>
    <n v="2.5066045610217498E+18"/>
    <s v="Y"/>
    <s v="UK3349079_659600308---clips-202303"/>
    <d v="2023-03-03T00:00:00"/>
    <m/>
    <s v="Web"/>
    <x v="89"/>
    <m/>
    <m/>
    <s v="Website"/>
    <m/>
    <m/>
    <s v="United Kingdom"/>
    <s v="en"/>
    <n v="0"/>
    <m/>
    <x v="0"/>
    <s v="KmPlus"/>
    <m/>
    <s v="https://www.standard.co.uk/tech/apple-own-usbc-iphone-15-charging-restrictions-b1064529.html"/>
    <s v="HANDSETS,NETWORK"/>
    <s v="HANDSETS,NETWORK"/>
    <s v="notanalyzed"/>
    <n v="1"/>
    <n v="0"/>
    <n v="0"/>
    <m/>
    <n v="0"/>
    <m/>
    <m/>
    <m/>
    <x v="110"/>
    <m/>
    <m/>
    <x v="0"/>
    <x v="0"/>
    <x v="0"/>
    <m/>
    <x v="0"/>
    <m/>
    <m/>
    <m/>
    <m/>
    <m/>
    <x v="0"/>
    <m/>
    <m/>
    <s v="Unscored"/>
    <x v="0"/>
    <x v="0"/>
    <x v="0"/>
  </r>
  <r>
    <n v="2.5171234958812001E+18"/>
    <s v="Y"/>
    <s v="UK3349079_659872467---clips-202303"/>
    <d v="2023-03-01T00:00:00"/>
    <m/>
    <s v="Press"/>
    <x v="27"/>
    <m/>
    <m/>
    <s v="Magazines"/>
    <m/>
    <m/>
    <s v="United Kingdom"/>
    <s v="en"/>
    <n v="0"/>
    <m/>
    <x v="0"/>
    <s v="KmPlus"/>
    <m/>
    <m/>
    <s v="COMPETITORS,NETWORK"/>
    <s v="COMPETITORS,NETWORK"/>
    <s v="notanalyzed"/>
    <n v="155"/>
    <n v="0"/>
    <n v="0"/>
    <m/>
    <n v="0"/>
    <m/>
    <m/>
    <m/>
    <x v="111"/>
    <m/>
    <m/>
    <x v="0"/>
    <x v="0"/>
    <x v="0"/>
    <m/>
    <x v="0"/>
    <m/>
    <m/>
    <m/>
    <m/>
    <m/>
    <x v="0"/>
    <m/>
    <m/>
    <s v="Unscored"/>
    <x v="0"/>
    <x v="94"/>
    <x v="0"/>
  </r>
  <r>
    <n v="2.5347844401544899E+18"/>
    <s v="Y"/>
    <s v="UK3349079_659438406---clips-202303"/>
    <d v="2023-03-01T00:00:00"/>
    <m/>
    <s v="Web"/>
    <x v="5"/>
    <m/>
    <m/>
    <s v="Website"/>
    <m/>
    <m/>
    <s v="United Kingdom"/>
    <s v="en"/>
    <n v="0"/>
    <m/>
    <x v="29"/>
    <s v="KmPlus"/>
    <m/>
    <s v="https://www.express.co.uk/finance/personalfinance/1740854/social-tariff-broadband-universal-credit-virgin-media-o2"/>
    <s v="COMPETITORS,NETWORK"/>
    <s v="COMPETITORS,NETWORK"/>
    <s v="notanalyzed"/>
    <n v="1"/>
    <n v="0"/>
    <n v="0"/>
    <m/>
    <n v="0"/>
    <m/>
    <m/>
    <m/>
    <x v="112"/>
    <s v="Rob Manley"/>
    <s v="Rob.Manley@onclusive.com"/>
    <x v="2"/>
    <x v="2"/>
    <x v="4"/>
    <m/>
    <x v="0"/>
    <m/>
    <m/>
    <m/>
    <m/>
    <m/>
    <x v="0"/>
    <m/>
    <m/>
    <s v="Unscored"/>
    <x v="37"/>
    <x v="0"/>
    <x v="2"/>
  </r>
  <r>
    <n v="2.55117032005504E+18"/>
    <s v="Y"/>
    <s v="UK3349079_660183979---clips-202303"/>
    <d v="2023-03-10T00:00:00"/>
    <m/>
    <s v="Web"/>
    <x v="39"/>
    <m/>
    <m/>
    <s v="Website"/>
    <m/>
    <m/>
    <s v="United Kingdom"/>
    <s v="en"/>
    <n v="0"/>
    <m/>
    <x v="0"/>
    <s v="KmPlus"/>
    <m/>
    <s v="https://www.techradar.com/features/the-20-most-influential-mobile-phones-of-all-time"/>
    <s v="HANDSETS,NETWORK"/>
    <s v="HANDSETS,NETWORK"/>
    <s v="notanalyzed"/>
    <n v="1"/>
    <n v="0"/>
    <n v="0"/>
    <m/>
    <n v="0"/>
    <m/>
    <m/>
    <m/>
    <x v="113"/>
    <m/>
    <m/>
    <x v="0"/>
    <x v="0"/>
    <x v="0"/>
    <m/>
    <x v="0"/>
    <m/>
    <m/>
    <m/>
    <m/>
    <m/>
    <x v="0"/>
    <m/>
    <m/>
    <s v="Unscored"/>
    <x v="0"/>
    <x v="0"/>
    <x v="0"/>
  </r>
  <r>
    <n v="2.5525558444193101E+18"/>
    <s v="Y"/>
    <s v="UK3349079_660371428---clips-202303"/>
    <d v="2023-03-13T00:00:00"/>
    <m/>
    <s v="Web"/>
    <x v="90"/>
    <m/>
    <m/>
    <s v="Website"/>
    <m/>
    <m/>
    <s v="United Kingdom"/>
    <s v="en"/>
    <n v="0"/>
    <m/>
    <x v="0"/>
    <s v="KmPlus"/>
    <m/>
    <s v="https://www.ibtimes.co.uk/google-brings-pixel-superfans-programme-uk-heres-how-you-can-join-1714023"/>
    <s v="HANDSETS,NETWORK"/>
    <s v="HANDSETS,NETWORK"/>
    <s v="notanalyzed"/>
    <n v="1"/>
    <n v="0"/>
    <n v="0"/>
    <m/>
    <n v="0"/>
    <m/>
    <m/>
    <m/>
    <x v="114"/>
    <m/>
    <m/>
    <x v="0"/>
    <x v="0"/>
    <x v="0"/>
    <m/>
    <x v="0"/>
    <m/>
    <m/>
    <m/>
    <m/>
    <m/>
    <x v="0"/>
    <m/>
    <m/>
    <s v="Unscored"/>
    <x v="0"/>
    <x v="95"/>
    <x v="0"/>
  </r>
  <r>
    <n v="2.5748998938200003E+18"/>
    <s v="Y"/>
    <s v="UK3349079_659414868---clips-202303"/>
    <d v="2023-03-01T00:00:00"/>
    <m/>
    <s v="Press"/>
    <x v="91"/>
    <m/>
    <m/>
    <s v="Key Regionals"/>
    <m/>
    <m/>
    <s v="United Kingdom"/>
    <s v="en"/>
    <n v="0"/>
    <m/>
    <x v="30"/>
    <s v="KmPlus"/>
    <m/>
    <m/>
    <s v="5G,NETWORK"/>
    <s v="5G,NETWORK"/>
    <s v="notanalyzed"/>
    <n v="345"/>
    <n v="0"/>
    <n v="0"/>
    <m/>
    <n v="0"/>
    <m/>
    <m/>
    <m/>
    <x v="115"/>
    <m/>
    <m/>
    <x v="0"/>
    <x v="0"/>
    <x v="0"/>
    <m/>
    <x v="0"/>
    <m/>
    <m/>
    <m/>
    <m/>
    <m/>
    <x v="0"/>
    <m/>
    <m/>
    <s v="Unscored"/>
    <x v="0"/>
    <x v="0"/>
    <x v="0"/>
  </r>
  <r>
    <n v="2.5772494928565299E+18"/>
    <s v="Y"/>
    <s v="UK3349079_660029604---clips-202303"/>
    <d v="2023-03-09T00:00:00"/>
    <m/>
    <s v="Web"/>
    <x v="92"/>
    <m/>
    <m/>
    <s v="Website"/>
    <m/>
    <m/>
    <s v="United Kingdom"/>
    <s v="en"/>
    <n v="0"/>
    <m/>
    <x v="0"/>
    <s v="KmPlus"/>
    <m/>
    <s v="https://www.theoldhamtimes.co.uk/news/23365040.oldham-club-object-17m-5g-telecommunications-pole/"/>
    <s v="THREE,NETWORK"/>
    <s v="THREE,NETWORK"/>
    <s v="notanalyzed"/>
    <n v="1"/>
    <n v="0"/>
    <n v="0"/>
    <m/>
    <n v="0"/>
    <m/>
    <m/>
    <m/>
    <x v="116"/>
    <s v="Rob Manley"/>
    <s v="Rob.Manley@onclusive.com"/>
    <x v="4"/>
    <x v="4"/>
    <x v="1"/>
    <m/>
    <x v="0"/>
    <m/>
    <m/>
    <m/>
    <m/>
    <m/>
    <x v="0"/>
    <m/>
    <m/>
    <s v="Unscored"/>
    <x v="38"/>
    <x v="96"/>
    <x v="2"/>
  </r>
  <r>
    <n v="2.5844834310203197E+18"/>
    <s v="Y"/>
    <s v="UK3349079_659543778---clips-202303"/>
    <d v="2023-03-01T00:00:00"/>
    <m/>
    <s v="Press"/>
    <x v="93"/>
    <m/>
    <m/>
    <s v="Magazines"/>
    <m/>
    <m/>
    <s v="United Kingdom"/>
    <s v="en"/>
    <n v="0"/>
    <m/>
    <x v="0"/>
    <s v="KmPlus"/>
    <m/>
    <m/>
    <s v="5G,NETWORK"/>
    <s v="5G,NETWORK"/>
    <s v="notanalyzed"/>
    <n v="2805"/>
    <n v="0"/>
    <n v="0"/>
    <m/>
    <n v="0"/>
    <m/>
    <m/>
    <m/>
    <x v="117"/>
    <m/>
    <m/>
    <x v="0"/>
    <x v="0"/>
    <x v="0"/>
    <m/>
    <x v="0"/>
    <m/>
    <m/>
    <m/>
    <m/>
    <m/>
    <x v="0"/>
    <m/>
    <m/>
    <s v="Unscored"/>
    <x v="0"/>
    <x v="97"/>
    <x v="0"/>
  </r>
  <r>
    <n v="2.5851945445575398E+18"/>
    <s v="Y"/>
    <s v="UK3349079_659492175---clips-202303"/>
    <d v="2023-03-02T00:00:00"/>
    <m/>
    <s v="Press"/>
    <x v="94"/>
    <m/>
    <m/>
    <s v="National"/>
    <m/>
    <m/>
    <s v="United Kingdom"/>
    <s v="en"/>
    <n v="0"/>
    <m/>
    <x v="31"/>
    <s v="KmPlus"/>
    <m/>
    <m/>
    <s v="HANDSETS,NETWORK"/>
    <s v="HANDSETS,NETWORK"/>
    <s v="notanalyzed"/>
    <n v="319"/>
    <n v="0"/>
    <n v="0"/>
    <m/>
    <n v="0"/>
    <m/>
    <m/>
    <m/>
    <x v="118"/>
    <m/>
    <m/>
    <x v="0"/>
    <x v="0"/>
    <x v="0"/>
    <m/>
    <x v="0"/>
    <m/>
    <m/>
    <m/>
    <m/>
    <m/>
    <x v="0"/>
    <m/>
    <m/>
    <s v="Unscored"/>
    <x v="0"/>
    <x v="0"/>
    <x v="0"/>
  </r>
  <r>
    <n v="2.60254777328305E+18"/>
    <s v="Y"/>
    <s v="UK3349079_660170767---clips-202303"/>
    <d v="2023-03-10T00:00:00"/>
    <m/>
    <s v="Web"/>
    <x v="95"/>
    <m/>
    <m/>
    <s v="Website"/>
    <m/>
    <m/>
    <s v="United Kingdom"/>
    <s v="en"/>
    <n v="0"/>
    <m/>
    <x v="0"/>
    <s v="KmPlus"/>
    <m/>
    <s v="https://www.miltonkeynes.co.uk/read-this/samsung-galaxy-owners-urged-to-download-new-critical-update-to-avoid-cyber-attacks-4059231"/>
    <s v="HANDSETS,NETWORK"/>
    <s v="HANDSETS,NETWORK"/>
    <s v="notanalyzed"/>
    <n v="1"/>
    <n v="0"/>
    <n v="0"/>
    <m/>
    <n v="0"/>
    <m/>
    <m/>
    <m/>
    <x v="119"/>
    <m/>
    <m/>
    <x v="0"/>
    <x v="0"/>
    <x v="0"/>
    <m/>
    <x v="0"/>
    <m/>
    <m/>
    <m/>
    <m/>
    <m/>
    <x v="0"/>
    <m/>
    <m/>
    <s v="Unscored"/>
    <x v="0"/>
    <x v="98"/>
    <x v="0"/>
  </r>
  <r>
    <n v="2.6083554877073802E+18"/>
    <s v="Y"/>
    <s v="UK3349079_660355074---clips-202303"/>
    <d v="2023-03-13T00:00:00"/>
    <m/>
    <s v="Web"/>
    <x v="96"/>
    <m/>
    <m/>
    <s v="Website"/>
    <m/>
    <m/>
    <s v="United Kingdom"/>
    <s v="en"/>
    <n v="1"/>
    <m/>
    <x v="0"/>
    <s v="KmPlus"/>
    <m/>
    <m/>
    <s v="HANDSETS,NETWORK"/>
    <s v="HANDSETS,NETWORK"/>
    <s v="notanalyzed"/>
    <n v="1"/>
    <n v="0"/>
    <n v="0"/>
    <m/>
    <n v="0"/>
    <m/>
    <m/>
    <m/>
    <x v="120"/>
    <m/>
    <m/>
    <x v="0"/>
    <x v="0"/>
    <x v="0"/>
    <m/>
    <x v="0"/>
    <m/>
    <m/>
    <m/>
    <m/>
    <m/>
    <x v="0"/>
    <m/>
    <m/>
    <s v="Unscored"/>
    <x v="0"/>
    <x v="99"/>
    <x v="0"/>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1"/>
    <x v="1"/>
    <x v="2"/>
    <m/>
    <x v="1"/>
    <m/>
    <m/>
    <m/>
    <m/>
    <m/>
    <x v="0"/>
    <m/>
    <m/>
    <s v="Unscored"/>
    <x v="39"/>
    <x v="0"/>
    <x v="1"/>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2"/>
    <x v="2"/>
    <x v="2"/>
    <m/>
    <x v="1"/>
    <m/>
    <m/>
    <m/>
    <m/>
    <m/>
    <x v="0"/>
    <m/>
    <m/>
    <s v="Unscored"/>
    <x v="39"/>
    <x v="0"/>
    <x v="1"/>
  </r>
  <r>
    <n v="2.6280882122173501E+18"/>
    <s v="Y"/>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4"/>
    <x v="4"/>
    <x v="2"/>
    <m/>
    <x v="1"/>
    <m/>
    <m/>
    <m/>
    <m/>
    <m/>
    <x v="0"/>
    <m/>
    <m/>
    <s v="Unscored"/>
    <x v="39"/>
    <x v="100"/>
    <x v="1"/>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5"/>
    <x v="5"/>
    <x v="2"/>
    <m/>
    <x v="1"/>
    <m/>
    <m/>
    <m/>
    <m/>
    <m/>
    <x v="0"/>
    <m/>
    <m/>
    <s v="Unscored"/>
    <x v="39"/>
    <x v="0"/>
    <x v="1"/>
  </r>
  <r>
    <n v="2.63600870734592E+18"/>
    <s v="Y"/>
    <s v="UK3349079_659462144---clips-202303"/>
    <d v="2023-03-01T00:00:00"/>
    <m/>
    <s v="Press"/>
    <x v="45"/>
    <m/>
    <m/>
    <s v="News Agency"/>
    <m/>
    <m/>
    <s v="United Kingdom"/>
    <s v="en"/>
    <n v="0"/>
    <m/>
    <x v="0"/>
    <s v="KmPlus"/>
    <m/>
    <m/>
    <s v="THREE,NETWORK"/>
    <s v="THREE,NETWORK"/>
    <s v="notanalyzed"/>
    <n v="1"/>
    <n v="0"/>
    <n v="0"/>
    <m/>
    <n v="0"/>
    <m/>
    <m/>
    <m/>
    <x v="122"/>
    <s v="Rob Manley"/>
    <s v="Rob Manley"/>
    <x v="4"/>
    <x v="4"/>
    <x v="0"/>
    <m/>
    <x v="0"/>
    <m/>
    <m/>
    <m/>
    <m/>
    <m/>
    <x v="0"/>
    <m/>
    <m/>
    <s v="Unscored"/>
    <x v="0"/>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1"/>
    <x v="1"/>
    <x v="2"/>
    <m/>
    <x v="0"/>
    <m/>
    <m/>
    <m/>
    <m/>
    <m/>
    <x v="0"/>
    <m/>
    <m/>
    <s v="Unscored"/>
    <x v="40"/>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2"/>
    <x v="2"/>
    <x v="4"/>
    <m/>
    <x v="0"/>
    <m/>
    <m/>
    <m/>
    <m/>
    <m/>
    <x v="0"/>
    <m/>
    <m/>
    <s v="Unscored"/>
    <x v="41"/>
    <x v="0"/>
    <x v="2"/>
  </r>
  <r>
    <n v="2.6449145611325199E+18"/>
    <s v="Y"/>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4"/>
    <x v="4"/>
    <x v="2"/>
    <m/>
    <x v="0"/>
    <m/>
    <m/>
    <m/>
    <m/>
    <m/>
    <x v="0"/>
    <m/>
    <m/>
    <s v="Unscored"/>
    <x v="40"/>
    <x v="101"/>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10"/>
    <x v="10"/>
    <x v="4"/>
    <m/>
    <x v="0"/>
    <m/>
    <m/>
    <m/>
    <m/>
    <m/>
    <x v="0"/>
    <m/>
    <m/>
    <s v="Unscored"/>
    <x v="41"/>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5"/>
    <x v="5"/>
    <x v="2"/>
    <m/>
    <x v="0"/>
    <m/>
    <m/>
    <m/>
    <m/>
    <m/>
    <x v="0"/>
    <m/>
    <m/>
    <s v="Unscored"/>
    <x v="40"/>
    <x v="0"/>
    <x v="2"/>
  </r>
  <r>
    <n v="2.6586148290592102E+18"/>
    <s v="Y"/>
    <s v="UK3349079_659554003---clips-202303"/>
    <d v="2023-03-03T00:00:00"/>
    <m/>
    <s v="Press"/>
    <x v="60"/>
    <m/>
    <m/>
    <s v="National"/>
    <m/>
    <m/>
    <s v="United Kingdom"/>
    <s v="en"/>
    <n v="0"/>
    <m/>
    <x v="32"/>
    <s v="KmPlus"/>
    <m/>
    <m/>
    <s v="OFCOM,NETWORK"/>
    <s v="OFCOM,NETWORK"/>
    <s v="notanalyzed"/>
    <n v="78"/>
    <n v="0"/>
    <n v="0"/>
    <m/>
    <n v="0"/>
    <m/>
    <m/>
    <m/>
    <x v="124"/>
    <m/>
    <m/>
    <x v="0"/>
    <x v="0"/>
    <x v="0"/>
    <m/>
    <x v="0"/>
    <m/>
    <m/>
    <m/>
    <m/>
    <m/>
    <x v="0"/>
    <m/>
    <m/>
    <s v="Unscored"/>
    <x v="0"/>
    <x v="0"/>
    <x v="0"/>
  </r>
  <r>
    <n v="2.6601759951395799E+18"/>
    <s v="Y"/>
    <s v="UK3349079_660498545---clips-202303"/>
    <d v="2023-03-15T00:00:00"/>
    <m/>
    <s v="Press"/>
    <x v="34"/>
    <m/>
    <m/>
    <s v="National"/>
    <m/>
    <m/>
    <s v="United Kingdom"/>
    <s v="en"/>
    <n v="2"/>
    <m/>
    <x v="33"/>
    <s v="KmPlus"/>
    <m/>
    <m/>
    <s v="INDUSTRY ISSUES,NETWORK"/>
    <s v="INDUSTRY ISSUES,NETWORK"/>
    <s v="notanalyzed"/>
    <n v="995"/>
    <n v="0"/>
    <n v="0"/>
    <m/>
    <n v="0"/>
    <m/>
    <m/>
    <m/>
    <x v="125"/>
    <m/>
    <m/>
    <x v="0"/>
    <x v="0"/>
    <x v="0"/>
    <m/>
    <x v="0"/>
    <m/>
    <m/>
    <m/>
    <m/>
    <m/>
    <x v="0"/>
    <m/>
    <m/>
    <s v="Unscored"/>
    <x v="0"/>
    <x v="102"/>
    <x v="0"/>
  </r>
  <r>
    <n v="2.6654822501626199E+18"/>
    <s v="Y"/>
    <s v="UK3349079_660323865---clips-202303"/>
    <d v="2023-03-13T00:00:00"/>
    <m/>
    <s v="Press"/>
    <x v="99"/>
    <m/>
    <m/>
    <s v="Key Regionals"/>
    <m/>
    <m/>
    <s v="United Kingdom"/>
    <s v="en"/>
    <n v="19"/>
    <m/>
    <x v="0"/>
    <s v="KmPlus"/>
    <m/>
    <m/>
    <s v="INDUSTRY RELATED NEWS,NETWORK"/>
    <s v="INDUSTRY RELATED NEWS,NETWORK"/>
    <s v="notanalyzed"/>
    <n v="95"/>
    <n v="0"/>
    <n v="0"/>
    <m/>
    <n v="0"/>
    <m/>
    <m/>
    <m/>
    <x v="126"/>
    <m/>
    <m/>
    <x v="0"/>
    <x v="0"/>
    <x v="0"/>
    <m/>
    <x v="0"/>
    <m/>
    <m/>
    <m/>
    <m/>
    <m/>
    <x v="0"/>
    <m/>
    <m/>
    <s v="Unscored"/>
    <x v="0"/>
    <x v="103"/>
    <x v="0"/>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1"/>
    <x v="1"/>
    <x v="1"/>
    <m/>
    <x v="0"/>
    <m/>
    <m/>
    <m/>
    <m/>
    <m/>
    <x v="0"/>
    <m/>
    <m/>
    <s v="Unscored"/>
    <x v="42"/>
    <x v="0"/>
    <x v="2"/>
  </r>
  <r>
    <n v="2.6748007992694502E+18"/>
    <s v="Y"/>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2"/>
    <x v="2"/>
    <x v="1"/>
    <m/>
    <x v="0"/>
    <m/>
    <m/>
    <m/>
    <m/>
    <m/>
    <x v="0"/>
    <m/>
    <m/>
    <s v="Unscored"/>
    <x v="42"/>
    <x v="104"/>
    <x v="2"/>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3"/>
    <x v="3"/>
    <x v="4"/>
    <m/>
    <x v="0"/>
    <m/>
    <m/>
    <m/>
    <m/>
    <m/>
    <x v="0"/>
    <m/>
    <m/>
    <s v="Unscored"/>
    <x v="43"/>
    <x v="0"/>
    <x v="2"/>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4"/>
    <x v="4"/>
    <x v="3"/>
    <m/>
    <x v="1"/>
    <m/>
    <m/>
    <m/>
    <m/>
    <m/>
    <x v="0"/>
    <m/>
    <m/>
    <s v="Unscored"/>
    <x v="44"/>
    <x v="0"/>
    <x v="1"/>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5"/>
    <x v="5"/>
    <x v="3"/>
    <m/>
    <x v="1"/>
    <m/>
    <m/>
    <m/>
    <m/>
    <m/>
    <x v="0"/>
    <m/>
    <m/>
    <s v="Unscored"/>
    <x v="44"/>
    <x v="0"/>
    <x v="3"/>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5"/>
    <x v="0"/>
    <x v="0"/>
    <m/>
    <x v="2"/>
    <m/>
    <m/>
    <m/>
    <m/>
    <m/>
    <x v="0"/>
    <m/>
    <m/>
    <s v="Unscored"/>
    <x v="0"/>
    <x v="0"/>
    <x v="0"/>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6"/>
    <x v="6"/>
    <x v="4"/>
    <m/>
    <x v="0"/>
    <m/>
    <m/>
    <m/>
    <m/>
    <m/>
    <x v="0"/>
    <m/>
    <m/>
    <s v="Unscored"/>
    <x v="45"/>
    <x v="0"/>
    <x v="2"/>
  </r>
  <r>
    <n v="2.6783189769258399E+18"/>
    <s v="Y"/>
    <s v="UK3349079_660103958---clips-202303"/>
    <d v="2023-03-09T00:00:00"/>
    <m/>
    <s v="Web"/>
    <x v="101"/>
    <m/>
    <m/>
    <s v="Website"/>
    <m/>
    <m/>
    <s v="United Kingdom"/>
    <s v="en"/>
    <n v="0"/>
    <m/>
    <x v="0"/>
    <s v="KmPlus"/>
    <m/>
    <s v="https://www.derryjournal.com/read-this/whatsapp-fraud-how-to-spot-three-different-scams-and-prevent-them-4058205"/>
    <s v="INDUSTRY ISSUES,NETWORK"/>
    <s v="INDUSTRY ISSUES,NETWORK"/>
    <s v="notanalyzed"/>
    <n v="1"/>
    <n v="0"/>
    <n v="0"/>
    <m/>
    <n v="0"/>
    <m/>
    <m/>
    <m/>
    <x v="18"/>
    <m/>
    <m/>
    <x v="0"/>
    <x v="0"/>
    <x v="0"/>
    <m/>
    <x v="0"/>
    <m/>
    <m/>
    <m/>
    <m/>
    <m/>
    <x v="0"/>
    <m/>
    <m/>
    <s v="Unscored"/>
    <x v="0"/>
    <x v="105"/>
    <x v="0"/>
  </r>
  <r>
    <n v="2.6804915160073001E+18"/>
    <s v="Y"/>
    <s v="UK3349079_659851771---clips-202303"/>
    <d v="2023-03-07T00:00:00"/>
    <m/>
    <s v="Web"/>
    <x v="102"/>
    <m/>
    <m/>
    <s v="Website"/>
    <m/>
    <m/>
    <s v="United Kingdom"/>
    <s v="en"/>
    <n v="0"/>
    <m/>
    <x v="0"/>
    <s v="KmPlus"/>
    <m/>
    <s v="https://www.acrjournal.uk/news/ekkosense-delivers-energy-savings-for-three/"/>
    <s v="THREE,NETWORK"/>
    <s v="THREE,NETWORK"/>
    <s v="notanalyzed"/>
    <n v="0"/>
    <n v="0"/>
    <n v="0"/>
    <m/>
    <n v="0"/>
    <m/>
    <m/>
    <m/>
    <x v="128"/>
    <s v="Rob Manley"/>
    <s v="Rob Manley"/>
    <x v="4"/>
    <x v="4"/>
    <x v="3"/>
    <m/>
    <x v="1"/>
    <m/>
    <m/>
    <m/>
    <m/>
    <m/>
    <x v="0"/>
    <m/>
    <m/>
    <s v="Unscored"/>
    <x v="46"/>
    <x v="106"/>
    <x v="3"/>
  </r>
  <r>
    <n v="2.6804915160073001E+18"/>
    <s v="N"/>
    <s v="UK3349079_659851771---clips-202303"/>
    <d v="2023-03-07T00:00:00"/>
    <m/>
    <s v="Web"/>
    <x v="102"/>
    <m/>
    <m/>
    <s v="Website"/>
    <m/>
    <m/>
    <s v="United Kingdom"/>
    <s v="en"/>
    <n v="0"/>
    <m/>
    <x v="0"/>
    <s v="KmPlus"/>
    <m/>
    <s v="https://www.acrjournal.uk/news/ekkosense-delivers-energy-savings-for-three/"/>
    <s v="THREE,NETWORK"/>
    <s v="THREE,NETWORK"/>
    <s v="notanalyzed"/>
    <n v="0"/>
    <n v="0"/>
    <n v="0"/>
    <m/>
    <n v="0"/>
    <m/>
    <m/>
    <m/>
    <x v="128"/>
    <s v="Rob Manley"/>
    <s v="Rob Manley"/>
    <x v="4"/>
    <x v="0"/>
    <x v="0"/>
    <m/>
    <x v="2"/>
    <m/>
    <m/>
    <m/>
    <m/>
    <m/>
    <x v="0"/>
    <m/>
    <m/>
    <s v="Unscored"/>
    <x v="0"/>
    <x v="0"/>
    <x v="0"/>
  </r>
  <r>
    <n v="2.6832649473471002E+18"/>
    <s v="Y"/>
    <s v="UK3349079_659988180---clips-202303"/>
    <d v="2023-03-08T00:00:00"/>
    <m/>
    <s v="Web"/>
    <x v="103"/>
    <m/>
    <m/>
    <s v="News"/>
    <m/>
    <m/>
    <s v="United Kingdom"/>
    <s v="en"/>
    <n v="0"/>
    <m/>
    <x v="0"/>
    <s v="KmPlus"/>
    <m/>
    <s v="https://teddington.nub.news/news/local-news/plans-for-5g-mast-by-historic-clapperstile-entrance-to-bushy-park-return-as-teddington-residents-voice-their-objections-174873"/>
    <s v="THREE,NETWORK"/>
    <s v="THREE,NETWORK"/>
    <s v="notanalyzed"/>
    <n v="1"/>
    <n v="0"/>
    <n v="0"/>
    <m/>
    <n v="0"/>
    <m/>
    <m/>
    <m/>
    <x v="129"/>
    <s v="Rob Manley"/>
    <s v="Rob.Manley@onclusive.com"/>
    <x v="4"/>
    <x v="4"/>
    <x v="2"/>
    <m/>
    <x v="0"/>
    <m/>
    <m/>
    <m/>
    <m/>
    <m/>
    <x v="0"/>
    <m/>
    <m/>
    <s v="Unscored"/>
    <x v="47"/>
    <x v="107"/>
    <x v="2"/>
  </r>
  <r>
    <n v="2.6841581723551601E+18"/>
    <s v="Y"/>
    <s v="UK3349079_660032059---clips-202303"/>
    <d v="2023-03-09T00:00:00"/>
    <m/>
    <s v="Press"/>
    <x v="104"/>
    <m/>
    <m/>
    <s v="Additional Regionals"/>
    <m/>
    <m/>
    <s v="United Kingdom"/>
    <s v="en"/>
    <n v="14"/>
    <m/>
    <x v="0"/>
    <s v="KmPlus"/>
    <m/>
    <m/>
    <s v="INDUSTRY ISSUES,NETWORK"/>
    <s v="INDUSTRY ISSUES,NETWORK"/>
    <s v="notanalyzed"/>
    <n v="55"/>
    <n v="0"/>
    <n v="0"/>
    <m/>
    <n v="0"/>
    <m/>
    <m/>
    <m/>
    <x v="130"/>
    <m/>
    <m/>
    <x v="0"/>
    <x v="0"/>
    <x v="0"/>
    <m/>
    <x v="0"/>
    <m/>
    <m/>
    <m/>
    <m/>
    <m/>
    <x v="0"/>
    <m/>
    <m/>
    <s v="Unscored"/>
    <x v="0"/>
    <x v="108"/>
    <x v="0"/>
  </r>
  <r>
    <n v="2.7000584407482798E+18"/>
    <s v="Y"/>
    <s v="UK3349079_660193428---clips-202303"/>
    <d v="2023-03-10T00:00:00"/>
    <m/>
    <s v="Web"/>
    <x v="26"/>
    <m/>
    <m/>
    <s v="Website"/>
    <m/>
    <m/>
    <s v="United Kingdom"/>
    <s v="en"/>
    <n v="0"/>
    <m/>
    <x v="0"/>
    <s v="KmPlus"/>
    <m/>
    <s v="https://uk.news.yahoo.com/great-bardfield-picturesque-landscape-desecrated-164141164.html"/>
    <s v="THREE,NETWORK"/>
    <s v="THREE,NETWORK"/>
    <s v="notanalyzed"/>
    <n v="1"/>
    <n v="0"/>
    <n v="0"/>
    <m/>
    <n v="0"/>
    <m/>
    <m/>
    <m/>
    <x v="131"/>
    <s v="Rob Manley"/>
    <s v="Rob Manley"/>
    <x v="4"/>
    <x v="4"/>
    <x v="1"/>
    <m/>
    <x v="3"/>
    <m/>
    <m/>
    <m/>
    <m/>
    <m/>
    <x v="0"/>
    <m/>
    <m/>
    <s v="Unscored"/>
    <x v="48"/>
    <x v="109"/>
    <x v="1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1"/>
    <x v="1"/>
    <x v="2"/>
    <m/>
    <x v="0"/>
    <m/>
    <m/>
    <m/>
    <m/>
    <m/>
    <x v="0"/>
    <m/>
    <m/>
    <s v="Unscored"/>
    <x v="49"/>
    <x v="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2"/>
    <x v="2"/>
    <x v="4"/>
    <m/>
    <x v="0"/>
    <m/>
    <m/>
    <m/>
    <m/>
    <m/>
    <x v="0"/>
    <m/>
    <m/>
    <s v="Unscored"/>
    <x v="50"/>
    <x v="0"/>
    <x v="2"/>
  </r>
  <r>
    <n v="2.7150735001113001E+18"/>
    <s v="Y"/>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4"/>
    <x v="4"/>
    <x v="2"/>
    <m/>
    <x v="0"/>
    <m/>
    <m/>
    <m/>
    <m/>
    <m/>
    <x v="0"/>
    <m/>
    <m/>
    <s v="Unscored"/>
    <x v="49"/>
    <x v="11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10"/>
    <x v="10"/>
    <x v="4"/>
    <m/>
    <x v="0"/>
    <m/>
    <m/>
    <m/>
    <m/>
    <m/>
    <x v="0"/>
    <m/>
    <m/>
    <s v="Unscored"/>
    <x v="50"/>
    <x v="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5"/>
    <x v="5"/>
    <x v="2"/>
    <m/>
    <x v="0"/>
    <m/>
    <m/>
    <m/>
    <m/>
    <m/>
    <x v="0"/>
    <m/>
    <m/>
    <s v="Unscored"/>
    <x v="49"/>
    <x v="0"/>
    <x v="2"/>
  </r>
  <r>
    <n v="2.7151496884335898E+18"/>
    <s v="Y"/>
    <s v="UK3349079_660101098---clips-202303"/>
    <d v="2023-03-09T00:00:00"/>
    <m/>
    <s v="Web"/>
    <x v="43"/>
    <m/>
    <m/>
    <s v="Website"/>
    <m/>
    <m/>
    <s v="United Kingdom"/>
    <s v="en"/>
    <n v="0"/>
    <m/>
    <x v="0"/>
    <s v="KmPlus"/>
    <m/>
    <s v="https://www.wigantoday.net/read-this/whatsapp-fraud-how-to-spot-three-different-scams-and-prevent-them-4058205"/>
    <s v="INDUSTRY ISSUES,NETWORK"/>
    <s v="INDUSTRY ISSUES,NETWORK"/>
    <s v="notanalyzed"/>
    <n v="1"/>
    <n v="0"/>
    <n v="0"/>
    <m/>
    <n v="0"/>
    <m/>
    <m/>
    <m/>
    <x v="18"/>
    <m/>
    <m/>
    <x v="0"/>
    <x v="0"/>
    <x v="0"/>
    <m/>
    <x v="0"/>
    <m/>
    <m/>
    <m/>
    <m/>
    <m/>
    <x v="0"/>
    <m/>
    <m/>
    <s v="Unscored"/>
    <x v="0"/>
    <x v="111"/>
    <x v="0"/>
  </r>
  <r>
    <n v="2.7152338961844198E+18"/>
    <s v="Y"/>
    <s v="UK3349079_659543357---clips-202303"/>
    <d v="2023-03-01T00:00:00"/>
    <m/>
    <s v="Press"/>
    <x v="106"/>
    <m/>
    <m/>
    <s v="Magazines"/>
    <m/>
    <m/>
    <s v="United Kingdom"/>
    <s v="en"/>
    <n v="0"/>
    <m/>
    <x v="0"/>
    <s v="KmPlus"/>
    <m/>
    <m/>
    <s v="5G,NETWORK"/>
    <s v="5G,NETWORK"/>
    <s v="notanalyzed"/>
    <n v="814"/>
    <n v="0"/>
    <n v="0"/>
    <m/>
    <n v="0"/>
    <m/>
    <m/>
    <m/>
    <x v="133"/>
    <m/>
    <m/>
    <x v="0"/>
    <x v="0"/>
    <x v="0"/>
    <m/>
    <x v="0"/>
    <m/>
    <m/>
    <m/>
    <m/>
    <m/>
    <x v="0"/>
    <m/>
    <m/>
    <s v="Unscored"/>
    <x v="0"/>
    <x v="112"/>
    <x v="0"/>
  </r>
  <r>
    <n v="2.7160821143504701E+18"/>
    <s v="Y"/>
    <s v="UK3349079_659758868---clips-202303"/>
    <d v="2023-03-04T00:00:00"/>
    <m/>
    <s v="Press"/>
    <x v="107"/>
    <m/>
    <m/>
    <s v="Additional Regionals"/>
    <m/>
    <m/>
    <s v="United Kingdom"/>
    <s v="en"/>
    <n v="4"/>
    <m/>
    <x v="0"/>
    <s v="KmPlus"/>
    <m/>
    <m/>
    <s v="INDUSTRY RELATED NEWS,NETWORK"/>
    <s v="INDUSTRY RELATED NEWS,NETWORK"/>
    <s v="notanalyzed"/>
    <n v="101"/>
    <n v="0"/>
    <n v="0"/>
    <m/>
    <n v="0"/>
    <m/>
    <m/>
    <m/>
    <x v="134"/>
    <m/>
    <m/>
    <x v="0"/>
    <x v="0"/>
    <x v="0"/>
    <m/>
    <x v="0"/>
    <m/>
    <m/>
    <m/>
    <m/>
    <m/>
    <x v="0"/>
    <m/>
    <m/>
    <s v="Unscored"/>
    <x v="0"/>
    <x v="113"/>
    <x v="0"/>
  </r>
  <r>
    <n v="2.7195829862189901E+18"/>
    <s v="Y"/>
    <s v="UK3349079_659662155---clips-202303"/>
    <d v="2023-03-04T00:00:00"/>
    <m/>
    <s v="Web"/>
    <x v="108"/>
    <m/>
    <m/>
    <s v="Website"/>
    <m/>
    <m/>
    <s v="United Kingdom"/>
    <s v="en"/>
    <n v="0"/>
    <m/>
    <x v="0"/>
    <s v="KmPlus"/>
    <m/>
    <s v="https://jmcomms.com/2023/03/04/modern-smartphones-finally-offer-a-camera-experience-people-have-craved-for-years-true-or-false/"/>
    <s v="HANDSETS,NETWORK"/>
    <s v="HANDSETS,NETWORK"/>
    <s v="notanalyzed"/>
    <n v="1"/>
    <n v="0"/>
    <n v="0"/>
    <m/>
    <n v="0"/>
    <m/>
    <m/>
    <m/>
    <x v="135"/>
    <m/>
    <m/>
    <x v="0"/>
    <x v="0"/>
    <x v="0"/>
    <m/>
    <x v="0"/>
    <m/>
    <m/>
    <m/>
    <m/>
    <m/>
    <x v="0"/>
    <m/>
    <m/>
    <s v="Unscored"/>
    <x v="0"/>
    <x v="114"/>
    <x v="0"/>
  </r>
  <r>
    <n v="2.7569278357520901E+18"/>
    <s v="Y"/>
    <s v="UK3349079_660371426---clips-202303"/>
    <d v="2023-03-13T00:00:00"/>
    <m/>
    <s v="Web"/>
    <x v="109"/>
    <m/>
    <m/>
    <s v="Website"/>
    <m/>
    <m/>
    <s v="United Kingdom"/>
    <s v="en"/>
    <n v="0"/>
    <m/>
    <x v="0"/>
    <s v="KmPlus"/>
    <m/>
    <s v="https://www.knowyourmobile.com/news/pixel-7a-rumors-release-date-specs/"/>
    <s v="HANDSETS,NETWORK"/>
    <s v="HANDSETS,NETWORK"/>
    <s v="notanalyzed"/>
    <n v="1"/>
    <n v="0"/>
    <n v="0"/>
    <m/>
    <n v="0"/>
    <m/>
    <m/>
    <m/>
    <x v="136"/>
    <m/>
    <m/>
    <x v="0"/>
    <x v="0"/>
    <x v="0"/>
    <m/>
    <x v="0"/>
    <m/>
    <m/>
    <m/>
    <m/>
    <m/>
    <x v="0"/>
    <m/>
    <m/>
    <s v="Unscored"/>
    <x v="0"/>
    <x v="115"/>
    <x v="0"/>
  </r>
  <r>
    <n v="2.77187254346317E+18"/>
    <s v="Y"/>
    <s v="UK3349079_659743133---clips-202303"/>
    <d v="2023-03-06T00:00:00"/>
    <m/>
    <s v="Press"/>
    <x v="110"/>
    <m/>
    <m/>
    <s v="Key Regionals"/>
    <m/>
    <m/>
    <s v="United Kingdom"/>
    <s v="en"/>
    <n v="23"/>
    <m/>
    <x v="34"/>
    <s v="KmPlus"/>
    <m/>
    <m/>
    <s v="INDUSTRY ISSUES,NETWORK"/>
    <s v="INDUSTRY ISSUES,NETWORK"/>
    <s v="notanalyzed"/>
    <n v="343"/>
    <n v="0"/>
    <n v="0"/>
    <m/>
    <n v="0"/>
    <m/>
    <m/>
    <m/>
    <x v="137"/>
    <m/>
    <m/>
    <x v="0"/>
    <x v="0"/>
    <x v="0"/>
    <m/>
    <x v="0"/>
    <m/>
    <m/>
    <m/>
    <m/>
    <m/>
    <x v="0"/>
    <m/>
    <m/>
    <s v="Unscored"/>
    <x v="0"/>
    <x v="116"/>
    <x v="0"/>
  </r>
  <r>
    <n v="2.7975495608059602E+18"/>
    <s v="Y"/>
    <s v="UK3349079_660293102---clips-202303"/>
    <d v="2023-03-12T00:00:00"/>
    <m/>
    <s v="Web"/>
    <x v="111"/>
    <m/>
    <m/>
    <s v="Website"/>
    <m/>
    <m/>
    <s v="United Kingdom"/>
    <s v="en"/>
    <n v="0"/>
    <m/>
    <x v="0"/>
    <s v="KmPlus"/>
    <m/>
    <s v="https://www.t3.com/reviews/netgear-orbi-rbk863s-mesh-wi-fi-review"/>
    <s v="NETWORK"/>
    <s v="NETWORK"/>
    <s v="notanalyzed"/>
    <n v="1"/>
    <n v="0"/>
    <n v="0"/>
    <m/>
    <n v="0"/>
    <m/>
    <m/>
    <m/>
    <x v="138"/>
    <m/>
    <m/>
    <x v="0"/>
    <x v="0"/>
    <x v="0"/>
    <m/>
    <x v="0"/>
    <m/>
    <m/>
    <m/>
    <m/>
    <m/>
    <x v="0"/>
    <m/>
    <m/>
    <s v="Unscored"/>
    <x v="0"/>
    <x v="117"/>
    <x v="0"/>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1"/>
    <x v="1"/>
    <x v="4"/>
    <m/>
    <x v="0"/>
    <m/>
    <m/>
    <m/>
    <m/>
    <m/>
    <x v="0"/>
    <m/>
    <m/>
    <s v="Unscored"/>
    <x v="51"/>
    <x v="0"/>
    <x v="2"/>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2"/>
    <x v="2"/>
    <x v="1"/>
    <m/>
    <x v="0"/>
    <m/>
    <m/>
    <m/>
    <m/>
    <m/>
    <x v="0"/>
    <m/>
    <m/>
    <s v="Unscored"/>
    <x v="52"/>
    <x v="0"/>
    <x v="2"/>
  </r>
  <r>
    <n v="2.8002516590456699E+18"/>
    <s v="Y"/>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4"/>
    <x v="4"/>
    <x v="4"/>
    <m/>
    <x v="0"/>
    <m/>
    <m/>
    <m/>
    <m/>
    <m/>
    <x v="0"/>
    <m/>
    <m/>
    <s v="Unscored"/>
    <x v="51"/>
    <x v="118"/>
    <x v="2"/>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5"/>
    <x v="5"/>
    <x v="4"/>
    <m/>
    <x v="0"/>
    <m/>
    <m/>
    <m/>
    <m/>
    <m/>
    <x v="0"/>
    <m/>
    <m/>
    <s v="Unscored"/>
    <x v="51"/>
    <x v="0"/>
    <x v="2"/>
  </r>
  <r>
    <n v="2.80186563657041E+18"/>
    <s v="Y"/>
    <s v="UK3349079_659559034---clips-202303"/>
    <d v="2023-03-03T00:00:00"/>
    <m/>
    <s v="Press"/>
    <x v="99"/>
    <m/>
    <m/>
    <s v="Key Regionals"/>
    <m/>
    <m/>
    <s v="United Kingdom"/>
    <s v="en"/>
    <n v="0"/>
    <m/>
    <x v="0"/>
    <s v="KmPlus"/>
    <m/>
    <m/>
    <s v="OFCOM,NETWORK"/>
    <s v="OFCOM,NETWORK"/>
    <s v="notanalyzed"/>
    <n v="168"/>
    <n v="0"/>
    <n v="0"/>
    <m/>
    <n v="0"/>
    <m/>
    <m/>
    <m/>
    <x v="140"/>
    <m/>
    <m/>
    <x v="0"/>
    <x v="0"/>
    <x v="0"/>
    <m/>
    <x v="0"/>
    <m/>
    <m/>
    <m/>
    <m/>
    <m/>
    <x v="0"/>
    <m/>
    <m/>
    <s v="Unscored"/>
    <x v="0"/>
    <x v="0"/>
    <x v="0"/>
  </r>
  <r>
    <n v="2.8232430524974802E+18"/>
    <s v="Y"/>
    <s v="UK3349079_659251542---clips-202303"/>
    <d v="2023-03-01T00:00:00"/>
    <m/>
    <s v="Press"/>
    <x v="113"/>
    <m/>
    <m/>
    <s v="Magazines"/>
    <m/>
    <m/>
    <s v="United Kingdom"/>
    <s v="en"/>
    <n v="0"/>
    <m/>
    <x v="0"/>
    <s v="KmPlus"/>
    <m/>
    <m/>
    <s v="HANDSETS,NETWORK"/>
    <s v="HANDSETS,NETWORK"/>
    <s v="notanalyzed"/>
    <n v="158"/>
    <n v="0"/>
    <n v="0"/>
    <m/>
    <n v="0"/>
    <m/>
    <m/>
    <m/>
    <x v="141"/>
    <m/>
    <m/>
    <x v="0"/>
    <x v="0"/>
    <x v="0"/>
    <m/>
    <x v="0"/>
    <m/>
    <m/>
    <m/>
    <m/>
    <m/>
    <x v="0"/>
    <m/>
    <m/>
    <s v="Unscored"/>
    <x v="0"/>
    <x v="119"/>
    <x v="0"/>
  </r>
  <r>
    <n v="2.8335861333426499E+18"/>
    <s v="Y"/>
    <s v="UK3349079_660423247---clips-202303"/>
    <d v="2023-03-14T00:00:00"/>
    <m/>
    <s v="Press"/>
    <x v="87"/>
    <m/>
    <m/>
    <s v="National"/>
    <m/>
    <m/>
    <s v="United Kingdom"/>
    <s v="en"/>
    <n v="14"/>
    <m/>
    <x v="35"/>
    <s v="KmPlus"/>
    <m/>
    <m/>
    <s v="INDUSTRY ISSUES,NETWORK"/>
    <s v="INDUSTRY ISSUES,NETWORK"/>
    <s v="notanalyzed"/>
    <n v="60"/>
    <n v="0"/>
    <n v="0"/>
    <m/>
    <n v="0"/>
    <m/>
    <m/>
    <m/>
    <x v="142"/>
    <m/>
    <m/>
    <x v="0"/>
    <x v="0"/>
    <x v="0"/>
    <m/>
    <x v="0"/>
    <m/>
    <m/>
    <m/>
    <m/>
    <m/>
    <x v="0"/>
    <m/>
    <m/>
    <s v="Unscored"/>
    <x v="0"/>
    <x v="120"/>
    <x v="0"/>
  </r>
  <r>
    <n v="2.85674731141581E+18"/>
    <s v="Y"/>
    <s v="UK3349079_660371895---clips-202303"/>
    <d v="2023-03-13T00:00:00"/>
    <m/>
    <s v="Web"/>
    <x v="66"/>
    <m/>
    <m/>
    <s v="News"/>
    <m/>
    <m/>
    <s v="United Kingdom"/>
    <s v="en"/>
    <n v="0"/>
    <m/>
    <x v="0"/>
    <s v="KmPlus"/>
    <m/>
    <s v="https://www.tomsguide.com/news/google-pixel-7a-leak-could-give-us-our-best-look-yet"/>
    <s v="HANDSETS,NETWORK"/>
    <s v="HANDSETS,NETWORK"/>
    <s v="notanalyzed"/>
    <n v="1"/>
    <n v="0"/>
    <n v="0"/>
    <m/>
    <n v="0"/>
    <m/>
    <m/>
    <m/>
    <x v="143"/>
    <m/>
    <m/>
    <x v="0"/>
    <x v="0"/>
    <x v="0"/>
    <m/>
    <x v="0"/>
    <m/>
    <m/>
    <m/>
    <m/>
    <m/>
    <x v="0"/>
    <m/>
    <m/>
    <s v="Unscored"/>
    <x v="0"/>
    <x v="121"/>
    <x v="0"/>
  </r>
  <r>
    <n v="2.88300375154705E+18"/>
    <s v="Y"/>
    <s v="UK3349079_659795037---clips-202303"/>
    <d v="2023-03-06T00:00:00"/>
    <m/>
    <s v="Web"/>
    <x v="96"/>
    <m/>
    <m/>
    <s v="Website"/>
    <m/>
    <m/>
    <s v="United Kingdom"/>
    <s v="en"/>
    <n v="1"/>
    <m/>
    <x v="0"/>
    <s v="KmPlus"/>
    <m/>
    <m/>
    <s v="COMPETITORS,NETWORK"/>
    <s v="COMPETITORS,NETWORK"/>
    <s v="notanalyzed"/>
    <n v="1"/>
    <n v="0"/>
    <n v="0"/>
    <m/>
    <n v="0"/>
    <m/>
    <m/>
    <m/>
    <x v="144"/>
    <s v="Rob Manley"/>
    <s v="Rob Manley"/>
    <x v="2"/>
    <x v="2"/>
    <x v="3"/>
    <m/>
    <x v="5"/>
    <m/>
    <m/>
    <m/>
    <m/>
    <m/>
    <x v="0"/>
    <m/>
    <m/>
    <s v="Unscored"/>
    <x v="53"/>
    <x v="122"/>
    <x v="14"/>
  </r>
  <r>
    <n v="2.88300375154705E+18"/>
    <s v="N"/>
    <s v="UK3349079_659795037---clips-202303"/>
    <d v="2023-03-06T00:00:00"/>
    <m/>
    <s v="Web"/>
    <x v="96"/>
    <m/>
    <m/>
    <s v="Website"/>
    <m/>
    <m/>
    <s v="United Kingdom"/>
    <s v="en"/>
    <n v="1"/>
    <m/>
    <x v="0"/>
    <s v="KmPlus"/>
    <m/>
    <m/>
    <s v="COMPETITORS,NETWORK"/>
    <s v="COMPETITORS,NETWORK"/>
    <s v="notanalyzed"/>
    <n v="1"/>
    <n v="0"/>
    <n v="0"/>
    <m/>
    <n v="0"/>
    <m/>
    <m/>
    <m/>
    <x v="144"/>
    <s v="Rob Manley"/>
    <s v="Rob Manley"/>
    <x v="2"/>
    <x v="0"/>
    <x v="0"/>
    <m/>
    <x v="3"/>
    <m/>
    <m/>
    <m/>
    <m/>
    <m/>
    <x v="0"/>
    <m/>
    <m/>
    <s v="Unscored"/>
    <x v="0"/>
    <x v="0"/>
    <x v="0"/>
  </r>
  <r>
    <n v="2.8854750154253798E+18"/>
    <s v="Y"/>
    <s v="UK3349079_660349087---clips-202303"/>
    <d v="2023-03-13T00:00:00"/>
    <m/>
    <s v="Press"/>
    <x v="1"/>
    <m/>
    <m/>
    <s v="Additional Regionals"/>
    <m/>
    <m/>
    <s v="United Kingdom"/>
    <s v="en"/>
    <n v="1"/>
    <m/>
    <x v="4"/>
    <s v="KmPlus"/>
    <m/>
    <m/>
    <s v="5G,NETWORK"/>
    <s v="5G,NETWORK"/>
    <s v="notanalyzed"/>
    <n v="194"/>
    <n v="0"/>
    <n v="0"/>
    <m/>
    <n v="0"/>
    <m/>
    <m/>
    <m/>
    <x v="145"/>
    <m/>
    <m/>
    <x v="0"/>
    <x v="0"/>
    <x v="0"/>
    <m/>
    <x v="0"/>
    <m/>
    <m/>
    <m/>
    <m/>
    <m/>
    <x v="0"/>
    <m/>
    <m/>
    <s v="Unscored"/>
    <x v="0"/>
    <x v="123"/>
    <x v="0"/>
  </r>
  <r>
    <n v="2.9228317630892298E+18"/>
    <s v="Y"/>
    <s v="UK3349079_660217338---clips-202303"/>
    <d v="2023-03-11T00:00:00"/>
    <m/>
    <s v="Press"/>
    <x v="114"/>
    <m/>
    <m/>
    <s v="National"/>
    <m/>
    <m/>
    <s v="United Kingdom"/>
    <s v="en"/>
    <n v="1"/>
    <m/>
    <x v="36"/>
    <s v="KmPlus"/>
    <m/>
    <m/>
    <s v="INDUSTRY ISSUES,NETWORK"/>
    <s v="INDUSTRY ISSUES,NETWORK"/>
    <s v="notanalyzed"/>
    <n v="897"/>
    <n v="0"/>
    <n v="0"/>
    <m/>
    <n v="0"/>
    <m/>
    <m/>
    <m/>
    <x v="146"/>
    <m/>
    <m/>
    <x v="0"/>
    <x v="0"/>
    <x v="0"/>
    <m/>
    <x v="0"/>
    <m/>
    <m/>
    <m/>
    <m/>
    <m/>
    <x v="0"/>
    <m/>
    <m/>
    <s v="Unscored"/>
    <x v="0"/>
    <x v="124"/>
    <x v="0"/>
  </r>
  <r>
    <n v="2.9244296407610798E+18"/>
    <s v="Y"/>
    <s v="UK3349079_659533297---clips-202303"/>
    <d v="2023-03-02T00:00:00"/>
    <m/>
    <s v="Web"/>
    <x v="115"/>
    <m/>
    <m/>
    <s v="Website"/>
    <m/>
    <m/>
    <s v="United Kingdom"/>
    <s v="en"/>
    <n v="1"/>
    <m/>
    <x v="0"/>
    <s v="KmPlus"/>
    <m/>
    <m/>
    <s v="INDUSTRY ISSUES,NETWORK"/>
    <s v="INDUSTRY ISSUES,NETWORK"/>
    <s v="notanalyzed"/>
    <n v="1"/>
    <n v="0"/>
    <n v="0"/>
    <m/>
    <n v="0"/>
    <m/>
    <m/>
    <m/>
    <x v="147"/>
    <m/>
    <m/>
    <x v="0"/>
    <x v="0"/>
    <x v="0"/>
    <m/>
    <x v="0"/>
    <m/>
    <m/>
    <m/>
    <m/>
    <m/>
    <x v="0"/>
    <m/>
    <m/>
    <s v="Unscored"/>
    <x v="0"/>
    <x v="0"/>
    <x v="0"/>
  </r>
  <r>
    <n v="2.9309684417110902E+18"/>
    <s v="Y"/>
    <s v="UK3349079_660158360---clips-202303"/>
    <d v="2023-03-10T00:00:00"/>
    <m/>
    <s v="Press"/>
    <x v="116"/>
    <m/>
    <m/>
    <s v="Additional Regionals"/>
    <m/>
    <m/>
    <s v="United Kingdom"/>
    <s v="en"/>
    <n v="6"/>
    <m/>
    <x v="37"/>
    <s v="KmPlus"/>
    <m/>
    <m/>
    <s v="INDUSTRY RELATED NEWS,NETWORK"/>
    <s v="INDUSTRY RELATED NEWS,NETWORK"/>
    <s v="notanalyzed"/>
    <n v="341"/>
    <n v="0"/>
    <n v="0"/>
    <m/>
    <n v="0"/>
    <m/>
    <m/>
    <m/>
    <x v="148"/>
    <m/>
    <m/>
    <x v="0"/>
    <x v="0"/>
    <x v="0"/>
    <m/>
    <x v="0"/>
    <m/>
    <m/>
    <m/>
    <m/>
    <m/>
    <x v="0"/>
    <m/>
    <m/>
    <s v="Unscored"/>
    <x v="0"/>
    <x v="125"/>
    <x v="0"/>
  </r>
  <r>
    <n v="2.9357304643393597E+18"/>
    <s v="Y"/>
    <s v="UK3349079_660296867---clips-202303"/>
    <d v="2023-03-12T00:00:00"/>
    <m/>
    <s v="Web"/>
    <x v="66"/>
    <m/>
    <m/>
    <s v="News"/>
    <m/>
    <m/>
    <s v="United Kingdom"/>
    <s v="en"/>
    <n v="0"/>
    <m/>
    <x v="0"/>
    <s v="KmPlus"/>
    <m/>
    <s v="https://www.tomsguide.com/news/weve-got-to-wait-years-for-the-killer-iphone-upgrade-i-really-want"/>
    <s v="HANDSETS,NETWORK"/>
    <s v="HANDSETS,NETWORK"/>
    <s v="notanalyzed"/>
    <n v="1"/>
    <n v="0"/>
    <n v="0"/>
    <m/>
    <n v="0"/>
    <m/>
    <m/>
    <m/>
    <x v="149"/>
    <m/>
    <m/>
    <x v="0"/>
    <x v="0"/>
    <x v="0"/>
    <m/>
    <x v="0"/>
    <m/>
    <m/>
    <m/>
    <m/>
    <m/>
    <x v="0"/>
    <m/>
    <m/>
    <s v="Unscored"/>
    <x v="0"/>
    <x v="126"/>
    <x v="0"/>
  </r>
  <r>
    <n v="2.9474666680665702E+18"/>
    <s v="Y"/>
    <s v="UK3349079_660477909---clips-202303"/>
    <d v="2023-03-14T00:00:00"/>
    <m/>
    <s v="Web"/>
    <x v="117"/>
    <m/>
    <m/>
    <s v="Website"/>
    <m/>
    <m/>
    <s v="United Kingdom"/>
    <s v="en"/>
    <n v="0"/>
    <m/>
    <x v="0"/>
    <s v="KmPlus"/>
    <m/>
    <s v="https://www.computerweekly.com/news/365532575/UK-regulator-gives-green-light-to-5G-mmWave-development"/>
    <s v="5G,NETWORK"/>
    <s v="5G,NETWORK"/>
    <s v="notanalyzed"/>
    <n v="1"/>
    <n v="0"/>
    <n v="0"/>
    <m/>
    <n v="0"/>
    <m/>
    <m/>
    <m/>
    <x v="150"/>
    <m/>
    <m/>
    <x v="0"/>
    <x v="0"/>
    <x v="0"/>
    <m/>
    <x v="0"/>
    <m/>
    <m/>
    <m/>
    <m/>
    <m/>
    <x v="0"/>
    <m/>
    <m/>
    <s v="Unscored"/>
    <x v="0"/>
    <x v="127"/>
    <x v="0"/>
  </r>
  <r>
    <n v="2.9525628302977802E+18"/>
    <s v="Y"/>
    <s v="UK3349079_660195201---clips-202303"/>
    <d v="2023-03-10T00:00:00"/>
    <m/>
    <s v="Web"/>
    <x v="118"/>
    <m/>
    <m/>
    <s v="Website"/>
    <m/>
    <m/>
    <s v="United Kingdom"/>
    <s v="en"/>
    <n v="0"/>
    <m/>
    <x v="0"/>
    <s v="KmPlus"/>
    <m/>
    <m/>
    <s v="THREE,NETWORK"/>
    <s v="THREE,NETWORK"/>
    <s v="notanalyzed"/>
    <n v="1"/>
    <n v="0"/>
    <n v="0"/>
    <m/>
    <n v="0"/>
    <m/>
    <m/>
    <m/>
    <x v="151"/>
    <s v="Rob Manley"/>
    <s v="Rob Manley"/>
    <x v="4"/>
    <x v="4"/>
    <x v="0"/>
    <m/>
    <x v="0"/>
    <m/>
    <m/>
    <m/>
    <m/>
    <m/>
    <x v="0"/>
    <m/>
    <m/>
    <s v="Unscored"/>
    <x v="0"/>
    <x v="0"/>
    <x v="2"/>
  </r>
  <r>
    <n v="2.9781912356049398E+18"/>
    <s v="Y"/>
    <s v="UK3349079_660220416---clips-202303"/>
    <d v="2023-03-11T00:00:00"/>
    <m/>
    <s v="Press"/>
    <x v="60"/>
    <m/>
    <m/>
    <s v="National"/>
    <m/>
    <m/>
    <s v="United Kingdom"/>
    <s v="en"/>
    <n v="0"/>
    <m/>
    <x v="38"/>
    <s v="KmPlus"/>
    <m/>
    <m/>
    <s v="HANDSETS,NETWORK"/>
    <s v="HANDSETS,NETWORK"/>
    <s v="notanalyzed"/>
    <n v="682"/>
    <n v="0"/>
    <n v="0"/>
    <m/>
    <n v="0"/>
    <m/>
    <m/>
    <m/>
    <x v="152"/>
    <m/>
    <m/>
    <x v="0"/>
    <x v="0"/>
    <x v="0"/>
    <m/>
    <x v="0"/>
    <m/>
    <m/>
    <m/>
    <m/>
    <m/>
    <x v="0"/>
    <m/>
    <m/>
    <s v="Unscored"/>
    <x v="0"/>
    <x v="0"/>
    <x v="0"/>
  </r>
  <r>
    <n v="2.9967735921574999E+18"/>
    <s v="Y"/>
    <s v="UK3349079_660138327---clips-202303"/>
    <d v="2023-03-10T00:00:00"/>
    <m/>
    <s v="Press"/>
    <x v="110"/>
    <m/>
    <m/>
    <s v="Key Regionals"/>
    <m/>
    <m/>
    <s v="United Kingdom"/>
    <s v="en"/>
    <n v="28"/>
    <m/>
    <x v="39"/>
    <s v="KmPlus"/>
    <m/>
    <m/>
    <s v="INDUSTRY ISSUES,NETWORK"/>
    <s v="INDUSTRY ISSUES,NETWORK"/>
    <s v="notanalyzed"/>
    <n v="546"/>
    <n v="0"/>
    <n v="0"/>
    <m/>
    <n v="0"/>
    <m/>
    <m/>
    <m/>
    <x v="153"/>
    <m/>
    <m/>
    <x v="0"/>
    <x v="0"/>
    <x v="0"/>
    <m/>
    <x v="0"/>
    <m/>
    <m/>
    <m/>
    <m/>
    <m/>
    <x v="0"/>
    <m/>
    <m/>
    <s v="Unscored"/>
    <x v="0"/>
    <x v="128"/>
    <x v="0"/>
  </r>
  <r>
    <n v="3.0355279948744801E+18"/>
    <s v="Y"/>
    <s v="UK3349079_659852883---clips-202303"/>
    <d v="2023-03-07T00:00:00"/>
    <m/>
    <s v="Web"/>
    <x v="117"/>
    <m/>
    <m/>
    <s v="Website"/>
    <m/>
    <m/>
    <s v="United Kingdom"/>
    <s v="en"/>
    <n v="0"/>
    <m/>
    <x v="40"/>
    <s v="KmPlus"/>
    <m/>
    <s v="https://www.computerweekly.com/news/365532180/Mobile-operator-Three-cuts-datacentre-cooling-energy-usage-through-EkkoSense-deployment"/>
    <s v="THREE,NETWORK"/>
    <s v="THREE,NETWORK"/>
    <s v="notanalyzed"/>
    <n v="0"/>
    <n v="0"/>
    <n v="0"/>
    <m/>
    <n v="0"/>
    <m/>
    <m/>
    <m/>
    <x v="154"/>
    <s v="Rob Manley"/>
    <s v="Rob.Manley@onclusive.com"/>
    <x v="4"/>
    <x v="4"/>
    <x v="4"/>
    <m/>
    <x v="0"/>
    <m/>
    <m/>
    <m/>
    <m/>
    <m/>
    <x v="0"/>
    <m/>
    <m/>
    <s v="Unscored"/>
    <x v="54"/>
    <x v="0"/>
    <x v="2"/>
  </r>
  <r>
    <n v="3.06209765359953E+18"/>
    <s v="Y"/>
    <s v="UK3349079_660098536---clips-202303"/>
    <d v="2023-03-09T00:00:00"/>
    <m/>
    <s v="Web"/>
    <x v="119"/>
    <m/>
    <m/>
    <s v="Website"/>
    <m/>
    <m/>
    <s v="United Kingdom"/>
    <s v="en"/>
    <n v="0"/>
    <m/>
    <x v="0"/>
    <s v="KmPlus"/>
    <m/>
    <s v="https://www.chad.co.uk/read-this/whatsapp-fraud-how-to-spot-three-different-scams-and-prevent-them-4058205"/>
    <s v="INDUSTRY ISSUES,NETWORK"/>
    <s v="INDUSTRY ISSUES,NETWORK"/>
    <s v="notanalyzed"/>
    <n v="1"/>
    <n v="0"/>
    <n v="0"/>
    <m/>
    <n v="0"/>
    <m/>
    <m/>
    <m/>
    <x v="18"/>
    <m/>
    <m/>
    <x v="0"/>
    <x v="0"/>
    <x v="0"/>
    <m/>
    <x v="0"/>
    <m/>
    <m/>
    <m/>
    <m/>
    <m/>
    <x v="0"/>
    <m/>
    <m/>
    <s v="Unscored"/>
    <x v="0"/>
    <x v="129"/>
    <x v="0"/>
  </r>
  <r>
    <n v="3.1074006346483098E+18"/>
    <s v="Y"/>
    <s v="UK3349079_660105050---clips-202303"/>
    <d v="2023-03-09T00:00:00"/>
    <m/>
    <s v="Web"/>
    <x v="120"/>
    <m/>
    <m/>
    <s v="Website"/>
    <m/>
    <m/>
    <s v="United Kingdom"/>
    <s v="en"/>
    <n v="0"/>
    <m/>
    <x v="0"/>
    <s v="KmPlus"/>
    <m/>
    <s v="https://www.halifaxcourier.co.uk/read-this/whatsapp-fraud-how-to-spot-three-different-scams-and-prevent-them-4058205"/>
    <s v="INDUSTRY ISSUES,NETWORK"/>
    <s v="INDUSTRY ISSUES,NETWORK"/>
    <s v="notanalyzed"/>
    <n v="1"/>
    <n v="0"/>
    <n v="0"/>
    <m/>
    <n v="0"/>
    <m/>
    <m/>
    <m/>
    <x v="18"/>
    <m/>
    <m/>
    <x v="0"/>
    <x v="0"/>
    <x v="0"/>
    <m/>
    <x v="0"/>
    <m/>
    <m/>
    <m/>
    <m/>
    <m/>
    <x v="0"/>
    <m/>
    <m/>
    <s v="Unscored"/>
    <x v="0"/>
    <x v="130"/>
    <x v="0"/>
  </r>
  <r>
    <n v="3.14183367426641E+18"/>
    <s v="Y"/>
    <s v="UK3349079_660181651---clips-202303"/>
    <d v="2023-03-10T00:00:00"/>
    <m/>
    <s v="Web"/>
    <x v="121"/>
    <m/>
    <m/>
    <s v="Website"/>
    <m/>
    <m/>
    <s v="United Kingdom"/>
    <s v="en"/>
    <n v="0"/>
    <m/>
    <x v="0"/>
    <s v="KmPlus"/>
    <m/>
    <s v="https://totaltele.com/unions-say-vodafone-planning-to-shed-1000-jobs-in-italy/"/>
    <s v="THREE"/>
    <s v="THREE"/>
    <s v="notanalyzed"/>
    <n v="1"/>
    <n v="0"/>
    <n v="0"/>
    <m/>
    <n v="0"/>
    <m/>
    <m/>
    <m/>
    <x v="155"/>
    <s v="Rob Manley"/>
    <s v="Rob.Manley@onclusive.com"/>
    <x v="4"/>
    <x v="4"/>
    <x v="0"/>
    <m/>
    <x v="0"/>
    <m/>
    <m/>
    <m/>
    <m/>
    <m/>
    <x v="0"/>
    <m/>
    <m/>
    <s v="Unscored"/>
    <x v="0"/>
    <x v="0"/>
    <x v="2"/>
  </r>
  <r>
    <n v="3.14183367426641E+18"/>
    <s v="N"/>
    <s v="UK3349079_660181651---clips-202303"/>
    <d v="2023-03-10T00:00:00"/>
    <m/>
    <s v="Web"/>
    <x v="121"/>
    <m/>
    <m/>
    <s v="Website"/>
    <m/>
    <m/>
    <s v="United Kingdom"/>
    <s v="en"/>
    <n v="0"/>
    <m/>
    <x v="0"/>
    <s v="KmPlus"/>
    <m/>
    <s v="https://totaltele.com/unions-say-vodafone-planning-to-shed-1000-jobs-in-italy/"/>
    <s v="THREE"/>
    <s v="THREE"/>
    <s v="notanalyzed"/>
    <n v="1"/>
    <n v="0"/>
    <n v="0"/>
    <m/>
    <n v="0"/>
    <m/>
    <m/>
    <m/>
    <x v="155"/>
    <s v="Rob Manley"/>
    <s v="Rob.Manley@onclusive.com"/>
    <x v="5"/>
    <x v="5"/>
    <x v="4"/>
    <m/>
    <x v="0"/>
    <m/>
    <m/>
    <m/>
    <m/>
    <m/>
    <x v="0"/>
    <m/>
    <m/>
    <s v="Unscored"/>
    <x v="55"/>
    <x v="0"/>
    <x v="2"/>
  </r>
  <r>
    <n v="3.1694321457416899E+18"/>
    <s v="Y"/>
    <s v="UK3349079_660100869---clips-202303"/>
    <d v="2023-03-09T00:00:00"/>
    <m/>
    <s v="Web"/>
    <x v="122"/>
    <m/>
    <m/>
    <s v="News"/>
    <m/>
    <m/>
    <s v="United Kingdom"/>
    <s v="en"/>
    <n v="0"/>
    <m/>
    <x v="0"/>
    <s v="KmPlus"/>
    <m/>
    <s v="https://www.londonworld.com/read-this/whatsapp-fraud-how-to-spot-three-different-scams-and-prevent-them-4058205"/>
    <s v="INDUSTRY ISSUES,NETWORK"/>
    <s v="INDUSTRY ISSUES,NETWORK"/>
    <s v="notanalyzed"/>
    <n v="1"/>
    <n v="0"/>
    <n v="0"/>
    <m/>
    <n v="0"/>
    <m/>
    <m/>
    <m/>
    <x v="18"/>
    <m/>
    <m/>
    <x v="0"/>
    <x v="0"/>
    <x v="0"/>
    <m/>
    <x v="0"/>
    <m/>
    <m/>
    <m/>
    <m/>
    <m/>
    <x v="0"/>
    <m/>
    <m/>
    <s v="Unscored"/>
    <x v="0"/>
    <x v="131"/>
    <x v="0"/>
  </r>
  <r>
    <n v="3.18940945657602E+18"/>
    <s v="N"/>
    <s v="UK3349079_660121791---clips-202303"/>
    <d v="2023-03-10T00:00:00"/>
    <m/>
    <s v="Web"/>
    <x v="123"/>
    <m/>
    <m/>
    <s v="Website"/>
    <m/>
    <m/>
    <s v="United Kingdom"/>
    <s v="en"/>
    <n v="0"/>
    <m/>
    <x v="0"/>
    <s v="KmPlus"/>
    <m/>
    <s v="https://www.globalcapital.com/article/2bdpccz7x97nsi7oasni8/syndicated-loans/telecom-loan-boom-waits-for-eus-starting-gun"/>
    <s v="CK HUTCHISON,NETWORK"/>
    <s v="CK HUTCHISON,NETWORK"/>
    <s v="notanalyzed"/>
    <n v="1"/>
    <n v="0"/>
    <n v="0"/>
    <m/>
    <n v="0"/>
    <m/>
    <m/>
    <m/>
    <x v="156"/>
    <s v="Rob Manley"/>
    <s v="Rob.Manley@onclusive.com"/>
    <x v="2"/>
    <x v="2"/>
    <x v="2"/>
    <m/>
    <x v="0"/>
    <m/>
    <m/>
    <m/>
    <m/>
    <m/>
    <x v="0"/>
    <m/>
    <m/>
    <s v="Unscored"/>
    <x v="56"/>
    <x v="0"/>
    <x v="2"/>
  </r>
  <r>
    <n v="3.18940945657602E+18"/>
    <s v="Y"/>
    <s v="UK3349079_660121791---clips-202303"/>
    <d v="2023-03-10T00:00:00"/>
    <m/>
    <s v="Web"/>
    <x v="123"/>
    <m/>
    <m/>
    <s v="Website"/>
    <m/>
    <m/>
    <s v="United Kingdom"/>
    <s v="en"/>
    <n v="0"/>
    <m/>
    <x v="0"/>
    <s v="KmPlus"/>
    <m/>
    <s v="https://www.globalcapital.com/article/2bdpccz7x97nsi7oasni8/syndicated-loans/telecom-loan-boom-waits-for-eus-starting-gun"/>
    <s v="CK HUTCHISON,NETWORK"/>
    <s v="CK HUTCHISON,NETWORK"/>
    <s v="notanalyzed"/>
    <n v="1"/>
    <n v="0"/>
    <n v="0"/>
    <m/>
    <n v="0"/>
    <m/>
    <m/>
    <m/>
    <x v="156"/>
    <s v="Rob Manley"/>
    <s v="Rob.Manley@onclusive.com"/>
    <x v="5"/>
    <x v="5"/>
    <x v="2"/>
    <m/>
    <x v="1"/>
    <m/>
    <m/>
    <m/>
    <m/>
    <m/>
    <x v="0"/>
    <m/>
    <m/>
    <s v="Unscored"/>
    <x v="57"/>
    <x v="132"/>
    <x v="1"/>
  </r>
  <r>
    <n v="3.1946738899108598E+18"/>
    <s v="Y"/>
    <s v="UK3349079_659452646---clips-202303"/>
    <d v="2023-03-01T00:00:00"/>
    <m/>
    <s v="Web"/>
    <x v="96"/>
    <m/>
    <m/>
    <s v="Website"/>
    <m/>
    <m/>
    <s v="United Kingdom"/>
    <s v="en"/>
    <n v="0"/>
    <m/>
    <x v="0"/>
    <s v="KmPlus"/>
    <m/>
    <m/>
    <s v="THREE,NETWORK"/>
    <s v="THREE,NETWORK"/>
    <s v="notanalyzed"/>
    <n v="1"/>
    <n v="0"/>
    <n v="0"/>
    <m/>
    <n v="0"/>
    <m/>
    <m/>
    <m/>
    <x v="82"/>
    <s v="Rob Manley"/>
    <s v="Rob Manley"/>
    <x v="4"/>
    <x v="4"/>
    <x v="1"/>
    <m/>
    <x v="5"/>
    <m/>
    <m/>
    <m/>
    <m/>
    <m/>
    <x v="0"/>
    <m/>
    <m/>
    <s v="Unscored"/>
    <x v="58"/>
    <x v="133"/>
    <x v="5"/>
  </r>
  <r>
    <n v="3.2227443665463101E+18"/>
    <s v="Y"/>
    <s v="UK3349079_659877134---clips-202303"/>
    <d v="2023-03-07T00:00:00"/>
    <m/>
    <s v="Web"/>
    <x v="124"/>
    <m/>
    <m/>
    <s v="Website"/>
    <m/>
    <m/>
    <s v="United Kingdom"/>
    <s v="en"/>
    <n v="0"/>
    <m/>
    <x v="0"/>
    <s v="KmPlus"/>
    <m/>
    <s v="https://businessmondays.co.uk/no-longer-just-the-art-of-the-possible-its-time-to-recognise-5g-opportunities/"/>
    <s v="5G,NETWORK"/>
    <s v="5G,NETWORK"/>
    <s v="notanalyzed"/>
    <n v="1"/>
    <n v="0"/>
    <n v="0"/>
    <m/>
    <n v="0"/>
    <m/>
    <m/>
    <m/>
    <x v="157"/>
    <m/>
    <m/>
    <x v="0"/>
    <x v="0"/>
    <x v="0"/>
    <m/>
    <x v="0"/>
    <m/>
    <m/>
    <m/>
    <m/>
    <m/>
    <x v="0"/>
    <m/>
    <m/>
    <s v="Unscored"/>
    <x v="0"/>
    <x v="134"/>
    <x v="0"/>
  </r>
  <r>
    <n v="3.26921680753649E+18"/>
    <s v="Y"/>
    <s v="UK3349079_659901217---clips-202303"/>
    <d v="2023-03-07T00:00:00"/>
    <m/>
    <s v="Web"/>
    <x v="15"/>
    <m/>
    <m/>
    <s v="Website"/>
    <m/>
    <m/>
    <s v="United Kingdom"/>
    <s v="en"/>
    <n v="0"/>
    <m/>
    <x v="0"/>
    <s v="KmPlus"/>
    <m/>
    <s v="https://www.trustedreviews.com/news/the-new-iphone-14-colour-is-full-of-the-joys-of-spring-4307180"/>
    <s v="HANDSETS,NETWORK"/>
    <s v="HANDSETS,NETWORK"/>
    <s v="notanalyzed"/>
    <n v="1"/>
    <n v="0"/>
    <n v="0"/>
    <m/>
    <n v="0"/>
    <m/>
    <m/>
    <m/>
    <x v="158"/>
    <m/>
    <m/>
    <x v="0"/>
    <x v="0"/>
    <x v="0"/>
    <m/>
    <x v="0"/>
    <m/>
    <m/>
    <m/>
    <m/>
    <m/>
    <x v="0"/>
    <m/>
    <m/>
    <s v="Unscored"/>
    <x v="0"/>
    <x v="0"/>
    <x v="0"/>
  </r>
  <r>
    <n v="3.27882619306001E+18"/>
    <s v="Y"/>
    <s v="UK3349079_660461974---clips-202303"/>
    <d v="2023-03-14T00:00:00"/>
    <m/>
    <s v="Web"/>
    <x v="111"/>
    <m/>
    <m/>
    <s v="Website"/>
    <m/>
    <m/>
    <s v="United Kingdom"/>
    <s v="en"/>
    <n v="0"/>
    <m/>
    <x v="0"/>
    <s v="KmPlus"/>
    <m/>
    <s v="https://www.t3.com/news/apples-finally-selling-refurbished-iphone-13-iphone-13-pro-and-iphone-13-pro-maxes"/>
    <s v="HANDSETS,NETWORK"/>
    <s v="HANDSETS,NETWORK"/>
    <s v="notanalyzed"/>
    <n v="1"/>
    <n v="0"/>
    <n v="0"/>
    <m/>
    <n v="0"/>
    <m/>
    <m/>
    <m/>
    <x v="159"/>
    <m/>
    <m/>
    <x v="0"/>
    <x v="0"/>
    <x v="0"/>
    <m/>
    <x v="0"/>
    <m/>
    <m/>
    <m/>
    <m/>
    <m/>
    <x v="0"/>
    <m/>
    <m/>
    <s v="Unscored"/>
    <x v="0"/>
    <x v="135"/>
    <x v="0"/>
  </r>
  <r>
    <n v="3.29813680654413E+18"/>
    <s v="Y"/>
    <s v="UK3349079_660202439---clips-202303"/>
    <d v="2023-03-10T00:00:00"/>
    <m/>
    <s v="Web"/>
    <x v="125"/>
    <m/>
    <m/>
    <s v="Website"/>
    <m/>
    <m/>
    <s v="United Kingdom"/>
    <s v="en"/>
    <n v="0"/>
    <m/>
    <x v="0"/>
    <s v="KmPlus"/>
    <m/>
    <s v="https://www.mobileworldlive.com/featured-content/home-banner/t-mobile-us-extends-ceo-contract-by-five-years/"/>
    <s v="COMPETITORS,NETWORK"/>
    <s v="COMPETITORS,NETWORK"/>
    <s v="notanalyzed"/>
    <n v="1"/>
    <n v="0"/>
    <n v="0"/>
    <m/>
    <n v="0"/>
    <m/>
    <m/>
    <m/>
    <x v="160"/>
    <m/>
    <m/>
    <x v="0"/>
    <x v="0"/>
    <x v="0"/>
    <m/>
    <x v="0"/>
    <m/>
    <m/>
    <m/>
    <m/>
    <m/>
    <x v="0"/>
    <m/>
    <m/>
    <s v="Unscored"/>
    <x v="0"/>
    <x v="136"/>
    <x v="0"/>
  </r>
  <r>
    <n v="3.3619932605360998E+18"/>
    <s v="Y"/>
    <s v="UK3349079_659998590---clips-202303"/>
    <d v="2023-03-09T00:00:00"/>
    <m/>
    <s v="Press"/>
    <x v="60"/>
    <m/>
    <m/>
    <s v="National"/>
    <m/>
    <m/>
    <s v="United Kingdom"/>
    <s v="en"/>
    <n v="21"/>
    <m/>
    <x v="41"/>
    <s v="KmPlus"/>
    <m/>
    <m/>
    <s v="INDUSTRY ISSUES,NETWORK"/>
    <s v="INDUSTRY ISSUES,NETWORK"/>
    <s v="notanalyzed"/>
    <n v="153"/>
    <n v="0"/>
    <n v="0"/>
    <m/>
    <n v="0"/>
    <m/>
    <m/>
    <m/>
    <x v="161"/>
    <m/>
    <m/>
    <x v="0"/>
    <x v="0"/>
    <x v="0"/>
    <m/>
    <x v="0"/>
    <m/>
    <m/>
    <m/>
    <m/>
    <m/>
    <x v="0"/>
    <m/>
    <m/>
    <s v="Unscored"/>
    <x v="0"/>
    <x v="137"/>
    <x v="0"/>
  </r>
  <r>
    <n v="3.4347565433114102E+18"/>
    <s v="Y"/>
    <s v="UK3349079_660102740---clips-202303"/>
    <d v="2023-03-09T00:00:00"/>
    <m/>
    <s v="Web"/>
    <x v="126"/>
    <m/>
    <m/>
    <s v="Website"/>
    <m/>
    <m/>
    <s v="United Kingdom"/>
    <s v="en"/>
    <n v="0"/>
    <m/>
    <x v="0"/>
    <s v="KmPlus"/>
    <m/>
    <s v="https://www.scotsman.com/read-this/whatsapp-fraud-how-to-spot-three-different-scams-and-prevent-them-4058205"/>
    <s v="INDUSTRY ISSUES,NETWORK"/>
    <s v="INDUSTRY ISSUES,NETWORK"/>
    <s v="notanalyzed"/>
    <n v="1"/>
    <n v="0"/>
    <n v="0"/>
    <m/>
    <n v="0"/>
    <m/>
    <m/>
    <m/>
    <x v="18"/>
    <m/>
    <m/>
    <x v="0"/>
    <x v="0"/>
    <x v="0"/>
    <m/>
    <x v="0"/>
    <m/>
    <m/>
    <m/>
    <m/>
    <m/>
    <x v="0"/>
    <m/>
    <m/>
    <s v="Unscored"/>
    <x v="0"/>
    <x v="138"/>
    <x v="0"/>
  </r>
  <r>
    <n v="3.4621377017633398E+18"/>
    <s v="N"/>
    <s v="UK3349079_659981136---clips-202303"/>
    <d v="2023-03-08T00:00:00"/>
    <m/>
    <s v="Web"/>
    <x v="7"/>
    <m/>
    <m/>
    <s v="Website"/>
    <m/>
    <m/>
    <s v="United Kingdom"/>
    <s v="en"/>
    <n v="0"/>
    <m/>
    <x v="0"/>
    <s v="KmPlus"/>
    <m/>
    <m/>
    <s v="THREE,NETWORK"/>
    <s v="THREE,NETWORK"/>
    <s v="notanalyzed"/>
    <n v="1"/>
    <n v="0"/>
    <n v="0"/>
    <m/>
    <n v="0"/>
    <m/>
    <m/>
    <m/>
    <x v="162"/>
    <s v="Rob Manley"/>
    <s v="Rob Manley"/>
    <x v="2"/>
    <x v="2"/>
    <x v="4"/>
    <m/>
    <x v="5"/>
    <m/>
    <m/>
    <m/>
    <m/>
    <m/>
    <x v="0"/>
    <m/>
    <m/>
    <s v="Unscored"/>
    <x v="59"/>
    <x v="0"/>
    <x v="5"/>
  </r>
  <r>
    <n v="3.4621377017633398E+18"/>
    <s v="Y"/>
    <s v="UK3349079_659981136---clips-202303"/>
    <d v="2023-03-08T00:00:00"/>
    <m/>
    <s v="Web"/>
    <x v="7"/>
    <m/>
    <m/>
    <s v="Website"/>
    <m/>
    <m/>
    <s v="United Kingdom"/>
    <s v="en"/>
    <n v="0"/>
    <m/>
    <x v="0"/>
    <s v="KmPlus"/>
    <m/>
    <m/>
    <s v="THREE,NETWORK"/>
    <s v="THREE,NETWORK"/>
    <s v="notanalyzed"/>
    <n v="1"/>
    <n v="0"/>
    <n v="0"/>
    <m/>
    <n v="0"/>
    <m/>
    <m/>
    <m/>
    <x v="162"/>
    <s v="Rob Manley"/>
    <s v="Rob Manley"/>
    <x v="4"/>
    <x v="4"/>
    <x v="0"/>
    <m/>
    <x v="0"/>
    <m/>
    <m/>
    <m/>
    <m/>
    <m/>
    <x v="0"/>
    <m/>
    <m/>
    <s v="Unscored"/>
    <x v="0"/>
    <x v="0"/>
    <x v="2"/>
  </r>
  <r>
    <n v="3.54681581850733E+18"/>
    <s v="Y"/>
    <s v="UK3349079_659974510---clips-202303"/>
    <d v="2023-03-08T00:00:00"/>
    <m/>
    <s v="Press"/>
    <x v="127"/>
    <m/>
    <m/>
    <s v="Magazines"/>
    <m/>
    <m/>
    <s v="United Kingdom"/>
    <s v="en"/>
    <n v="4"/>
    <m/>
    <x v="0"/>
    <s v="KmPlus"/>
    <m/>
    <m/>
    <s v="HANDSETS,NETWORK"/>
    <s v="HANDSETS,NETWORK"/>
    <s v="notanalyzed"/>
    <n v="19"/>
    <n v="0"/>
    <n v="0"/>
    <m/>
    <n v="0"/>
    <m/>
    <m/>
    <m/>
    <x v="163"/>
    <m/>
    <m/>
    <x v="0"/>
    <x v="0"/>
    <x v="0"/>
    <m/>
    <x v="0"/>
    <m/>
    <m/>
    <m/>
    <m/>
    <m/>
    <x v="0"/>
    <m/>
    <m/>
    <s v="Unscored"/>
    <x v="0"/>
    <x v="139"/>
    <x v="0"/>
  </r>
  <r>
    <n v="3.5537101776075802E+18"/>
    <s v="Y"/>
    <s v="UK3349079_660419962---clips-202303"/>
    <d v="2023-03-14T00:00:00"/>
    <m/>
    <s v="Press"/>
    <x v="34"/>
    <m/>
    <m/>
    <s v="National"/>
    <m/>
    <m/>
    <s v="United Kingdom"/>
    <s v="en"/>
    <n v="2"/>
    <m/>
    <x v="42"/>
    <s v="KmPlus"/>
    <m/>
    <m/>
    <s v="INDUSTRY ISSUES,NETWORK"/>
    <s v="INDUSTRY ISSUES,NETWORK"/>
    <s v="notanalyzed"/>
    <n v="60"/>
    <n v="0"/>
    <n v="0"/>
    <m/>
    <n v="0"/>
    <m/>
    <m/>
    <m/>
    <x v="164"/>
    <m/>
    <m/>
    <x v="0"/>
    <x v="0"/>
    <x v="0"/>
    <m/>
    <x v="0"/>
    <m/>
    <m/>
    <m/>
    <m/>
    <m/>
    <x v="0"/>
    <m/>
    <m/>
    <s v="Unscored"/>
    <x v="0"/>
    <x v="140"/>
    <x v="0"/>
  </r>
  <r>
    <n v="3.5738970038441298E+18"/>
    <s v="Y"/>
    <s v="UK3349079_659543980---clips-202303"/>
    <d v="2023-03-02T00:00:00"/>
    <m/>
    <s v="Web"/>
    <x v="96"/>
    <m/>
    <m/>
    <s v="Website"/>
    <m/>
    <m/>
    <s v="United Kingdom"/>
    <s v="en"/>
    <n v="1"/>
    <m/>
    <x v="0"/>
    <s v="KmPlus"/>
    <m/>
    <m/>
    <s v="HANDSETS,NETWORK"/>
    <s v="HANDSETS,NETWORK"/>
    <s v="notanalyzed"/>
    <n v="1"/>
    <n v="0"/>
    <n v="0"/>
    <m/>
    <n v="0"/>
    <m/>
    <m/>
    <m/>
    <x v="7"/>
    <m/>
    <m/>
    <x v="0"/>
    <x v="0"/>
    <x v="0"/>
    <m/>
    <x v="0"/>
    <m/>
    <m/>
    <m/>
    <m/>
    <m/>
    <x v="0"/>
    <m/>
    <m/>
    <s v="Unscored"/>
    <x v="0"/>
    <x v="0"/>
    <x v="0"/>
  </r>
  <r>
    <n v="3.6087075597384602E+18"/>
    <s v="Y"/>
    <s v="UK3349079_660138600---clips-202303"/>
    <d v="2023-03-10T00:00:00"/>
    <m/>
    <s v="Web"/>
    <x v="96"/>
    <m/>
    <m/>
    <s v="Website"/>
    <m/>
    <m/>
    <s v="United Kingdom"/>
    <s v="en"/>
    <n v="1"/>
    <m/>
    <x v="0"/>
    <s v="KmPlus"/>
    <m/>
    <m/>
    <s v="THREE,NETWORK"/>
    <s v="THREE,NETWORK"/>
    <s v="notanalyzed"/>
    <n v="1"/>
    <n v="0"/>
    <n v="0"/>
    <m/>
    <n v="0"/>
    <m/>
    <m/>
    <m/>
    <x v="165"/>
    <s v="Rob Manley"/>
    <s v="Rob Manley"/>
    <x v="4"/>
    <x v="4"/>
    <x v="3"/>
    <m/>
    <x v="5"/>
    <m/>
    <m/>
    <m/>
    <m/>
    <m/>
    <x v="0"/>
    <m/>
    <m/>
    <s v="Unscored"/>
    <x v="60"/>
    <x v="141"/>
    <x v="14"/>
  </r>
  <r>
    <n v="3.6087075597384602E+18"/>
    <s v="N"/>
    <s v="UK3349079_660138600---clips-202303"/>
    <d v="2023-03-10T00:00:00"/>
    <m/>
    <s v="Web"/>
    <x v="96"/>
    <m/>
    <m/>
    <s v="Website"/>
    <m/>
    <m/>
    <s v="United Kingdom"/>
    <s v="en"/>
    <n v="1"/>
    <m/>
    <x v="0"/>
    <s v="KmPlus"/>
    <m/>
    <m/>
    <s v="THREE,NETWORK"/>
    <s v="THREE,NETWORK"/>
    <s v="notanalyzed"/>
    <n v="1"/>
    <n v="0"/>
    <n v="0"/>
    <m/>
    <n v="0"/>
    <m/>
    <m/>
    <m/>
    <x v="165"/>
    <s v="Rob Manley"/>
    <s v="Rob Manley"/>
    <x v="4"/>
    <x v="0"/>
    <x v="0"/>
    <m/>
    <x v="3"/>
    <m/>
    <m/>
    <m/>
    <m/>
    <m/>
    <x v="0"/>
    <m/>
    <m/>
    <s v="Unscored"/>
    <x v="0"/>
    <x v="0"/>
    <x v="0"/>
  </r>
  <r>
    <n v="3.6279954823958702E+18"/>
    <s v="Y"/>
    <s v="UK3349079_659672337---clips-202303"/>
    <d v="2023-03-04T00:00:00"/>
    <m/>
    <s v="Web"/>
    <x v="12"/>
    <m/>
    <m/>
    <s v="Website"/>
    <m/>
    <m/>
    <s v="United Kingdom"/>
    <s v="en"/>
    <n v="0"/>
    <m/>
    <x v="0"/>
    <s v="KmPlus"/>
    <m/>
    <s v="https://techtelegraph.co.uk/honor-magic-vs-review-an-impressive-first-try-that-almost-rivals-samsung/"/>
    <s v="HANDSETS,NETWORK"/>
    <s v="HANDSETS,NETWORK"/>
    <s v="notanalyzed"/>
    <n v="1"/>
    <n v="0"/>
    <n v="0"/>
    <m/>
    <n v="0"/>
    <m/>
    <m/>
    <m/>
    <x v="166"/>
    <m/>
    <m/>
    <x v="0"/>
    <x v="0"/>
    <x v="0"/>
    <m/>
    <x v="0"/>
    <m/>
    <m/>
    <m/>
    <m/>
    <m/>
    <x v="0"/>
    <m/>
    <m/>
    <s v="Unscored"/>
    <x v="0"/>
    <x v="142"/>
    <x v="0"/>
  </r>
  <r>
    <n v="3.6623888101576899E+18"/>
    <s v="Y"/>
    <s v="UK3349079_659777104---clips-202303"/>
    <d v="2023-03-06T00:00:00"/>
    <m/>
    <s v="Web"/>
    <x v="12"/>
    <m/>
    <m/>
    <s v="Website"/>
    <m/>
    <m/>
    <s v="United Kingdom"/>
    <s v="en"/>
    <n v="0"/>
    <m/>
    <x v="0"/>
    <s v="KmPlus"/>
    <m/>
    <s v="https://techtelegraph.co.uk/why-refurbished-iphones-are-the-smart-choice-for-budget-conscious-buyers/"/>
    <s v="HANDSETS,NETWORK"/>
    <s v="HANDSETS,NETWORK"/>
    <s v="notanalyzed"/>
    <n v="1"/>
    <n v="0"/>
    <n v="0"/>
    <m/>
    <n v="0"/>
    <m/>
    <m/>
    <m/>
    <x v="167"/>
    <m/>
    <m/>
    <x v="0"/>
    <x v="0"/>
    <x v="0"/>
    <m/>
    <x v="0"/>
    <m/>
    <m/>
    <m/>
    <m/>
    <m/>
    <x v="0"/>
    <m/>
    <m/>
    <s v="Unscored"/>
    <x v="0"/>
    <x v="143"/>
    <x v="0"/>
  </r>
  <r>
    <n v="3.69899894075277E+18"/>
    <s v="Y"/>
    <s v="UK3349079_660097300---clips-202303"/>
    <d v="2023-03-09T00:00:00"/>
    <m/>
    <s v="Web"/>
    <x v="42"/>
    <m/>
    <m/>
    <s v="Website"/>
    <m/>
    <m/>
    <s v="United Kingdom"/>
    <s v="en"/>
    <n v="0"/>
    <m/>
    <x v="0"/>
    <s v="KmPlus"/>
    <m/>
    <s v="https://www.expertreviews.co.uk/oppo/1418094/oppo-find-n2-flip-review"/>
    <s v="HANDSETS"/>
    <s v="HANDSETS"/>
    <s v="notanalyzed"/>
    <n v="1"/>
    <n v="0"/>
    <n v="0"/>
    <m/>
    <n v="0"/>
    <m/>
    <m/>
    <m/>
    <x v="168"/>
    <m/>
    <m/>
    <x v="0"/>
    <x v="0"/>
    <x v="0"/>
    <m/>
    <x v="0"/>
    <m/>
    <m/>
    <m/>
    <m/>
    <m/>
    <x v="0"/>
    <m/>
    <m/>
    <s v="Unscored"/>
    <x v="0"/>
    <x v="0"/>
    <x v="0"/>
  </r>
  <r>
    <n v="3.7195295149765299E+18"/>
    <s v="Y"/>
    <s v="UK3349079_659827322---clips-202303"/>
    <d v="2023-03-07T00:00:00"/>
    <m/>
    <s v="Web"/>
    <x v="128"/>
    <m/>
    <m/>
    <s v="Website"/>
    <m/>
    <m/>
    <s v="United Kingdom"/>
    <s v="en"/>
    <n v="0"/>
    <m/>
    <x v="0"/>
    <s v="KmPlus"/>
    <m/>
    <s v="https://www.dailyecho.co.uk/news/23366122.plans-southampton-5g-mast-meggeson-avenue-rejected/"/>
    <s v="CK HUTCHISON,NETWORK"/>
    <s v="CK HUTCHISON,NETWORK"/>
    <s v="notanalyzed"/>
    <n v="1"/>
    <n v="0"/>
    <n v="0"/>
    <m/>
    <n v="0"/>
    <m/>
    <m/>
    <m/>
    <x v="169"/>
    <m/>
    <m/>
    <x v="0"/>
    <x v="0"/>
    <x v="0"/>
    <m/>
    <x v="0"/>
    <m/>
    <m/>
    <m/>
    <m/>
    <m/>
    <x v="0"/>
    <m/>
    <m/>
    <s v="Unscored"/>
    <x v="0"/>
    <x v="144"/>
    <x v="0"/>
  </r>
  <r>
    <n v="3.7729854347216599E+18"/>
    <s v="Y"/>
    <s v="UK3349079_659571477---clips-202303"/>
    <d v="2023-03-03T00:00:00"/>
    <m/>
    <s v="Press"/>
    <x v="129"/>
    <m/>
    <m/>
    <s v="Key Regionals"/>
    <m/>
    <m/>
    <s v="United Kingdom"/>
    <s v="en"/>
    <n v="9"/>
    <m/>
    <x v="0"/>
    <s v="KmPlus"/>
    <m/>
    <m/>
    <s v="OFCOM,NETWORK"/>
    <s v="OFCOM,NETWORK"/>
    <s v="notanalyzed"/>
    <n v="146"/>
    <n v="0"/>
    <n v="0"/>
    <m/>
    <n v="0"/>
    <m/>
    <m/>
    <m/>
    <x v="170"/>
    <m/>
    <m/>
    <x v="0"/>
    <x v="0"/>
    <x v="0"/>
    <m/>
    <x v="0"/>
    <m/>
    <m/>
    <m/>
    <m/>
    <m/>
    <x v="0"/>
    <m/>
    <m/>
    <s v="Unscored"/>
    <x v="0"/>
    <x v="145"/>
    <x v="0"/>
  </r>
  <r>
    <n v="3.7788883261698801E+18"/>
    <s v="Y"/>
    <s v="UK3349079_660215015---clips-202303"/>
    <d v="2023-03-11T00:00:00"/>
    <m/>
    <s v="Press"/>
    <x v="60"/>
    <m/>
    <m/>
    <s v="National"/>
    <m/>
    <m/>
    <s v="United Kingdom"/>
    <s v="en"/>
    <n v="0"/>
    <m/>
    <x v="24"/>
    <s v="KmPlus"/>
    <m/>
    <m/>
    <s v="THREE,NETWORK"/>
    <s v="THREE,NETWORK"/>
    <s v="notanalyzed"/>
    <n v="254"/>
    <n v="0"/>
    <n v="0"/>
    <m/>
    <n v="0"/>
    <m/>
    <m/>
    <m/>
    <x v="171"/>
    <s v="Rob Manley"/>
    <s v="Rob Manley"/>
    <x v="4"/>
    <x v="4"/>
    <x v="0"/>
    <m/>
    <x v="0"/>
    <m/>
    <m/>
    <m/>
    <m/>
    <m/>
    <x v="0"/>
    <m/>
    <m/>
    <s v="Unscored"/>
    <x v="0"/>
    <x v="0"/>
    <x v="2"/>
  </r>
  <r>
    <n v="3.7958817905522401E+18"/>
    <s v="Y"/>
    <s v="UK3349079_659612154---clips-202303"/>
    <d v="2023-03-03T00:00:00"/>
    <m/>
    <s v="Web"/>
    <x v="130"/>
    <m/>
    <m/>
    <s v="Website"/>
    <m/>
    <m/>
    <s v="United Kingdom"/>
    <s v="en"/>
    <n v="0"/>
    <m/>
    <x v="0"/>
    <s v="KmPlus"/>
    <m/>
    <s v="https://wonderfulengineering.com/this-alien-video-is-crashing-google-pixel-smartphones/"/>
    <s v="HANDSETS,NETWORK"/>
    <s v="HANDSETS,NETWORK"/>
    <s v="notanalyzed"/>
    <n v="1"/>
    <n v="0"/>
    <n v="0"/>
    <m/>
    <n v="0"/>
    <m/>
    <m/>
    <m/>
    <x v="172"/>
    <m/>
    <m/>
    <x v="0"/>
    <x v="0"/>
    <x v="0"/>
    <m/>
    <x v="0"/>
    <m/>
    <m/>
    <m/>
    <m/>
    <m/>
    <x v="0"/>
    <m/>
    <m/>
    <s v="Unscored"/>
    <x v="0"/>
    <x v="146"/>
    <x v="0"/>
  </r>
  <r>
    <n v="3.80930461894355E+18"/>
    <s v="Y"/>
    <s v="UK3349079_659938083---clips-202303"/>
    <d v="2023-03-04T00:00:00"/>
    <m/>
    <s v="Press"/>
    <x v="131"/>
    <m/>
    <m/>
    <s v="Magazines"/>
    <m/>
    <m/>
    <s v="United Kingdom"/>
    <s v="en"/>
    <n v="19"/>
    <m/>
    <x v="0"/>
    <s v="KmPlus"/>
    <m/>
    <m/>
    <s v="HANDSETS,NETWORK"/>
    <s v="HANDSETS,NETWORK"/>
    <s v="notanalyzed"/>
    <n v="378"/>
    <n v="0"/>
    <n v="0"/>
    <m/>
    <n v="0"/>
    <m/>
    <m/>
    <m/>
    <x v="173"/>
    <m/>
    <m/>
    <x v="0"/>
    <x v="0"/>
    <x v="0"/>
    <m/>
    <x v="0"/>
    <m/>
    <m/>
    <m/>
    <m/>
    <m/>
    <x v="0"/>
    <m/>
    <m/>
    <s v="Unscored"/>
    <x v="0"/>
    <x v="147"/>
    <x v="0"/>
  </r>
  <r>
    <n v="3.83219159407358E+18"/>
    <s v="Y"/>
    <s v="UK3349079_660260361---clips-202303"/>
    <d v="2023-03-11T00:00:00"/>
    <m/>
    <s v="Web"/>
    <x v="111"/>
    <m/>
    <m/>
    <s v="Website"/>
    <m/>
    <m/>
    <s v="United Kingdom"/>
    <s v="en"/>
    <n v="0"/>
    <m/>
    <x v="0"/>
    <s v="KmPlus"/>
    <m/>
    <s v="https://www.t3.com/news/face-id-wont-be-hiding-under-your-iphone-screen-any-time-soon-says-expert"/>
    <s v="HANDSETS,NETWORK"/>
    <s v="HANDSETS,NETWORK"/>
    <s v="notanalyzed"/>
    <n v="1"/>
    <n v="0"/>
    <n v="0"/>
    <m/>
    <n v="0"/>
    <m/>
    <m/>
    <m/>
    <x v="174"/>
    <m/>
    <m/>
    <x v="0"/>
    <x v="0"/>
    <x v="0"/>
    <m/>
    <x v="0"/>
    <m/>
    <m/>
    <m/>
    <m/>
    <m/>
    <x v="0"/>
    <m/>
    <m/>
    <s v="Unscored"/>
    <x v="0"/>
    <x v="148"/>
    <x v="0"/>
  </r>
  <r>
    <n v="3.83862970898705E+18"/>
    <s v="Y"/>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2"/>
    <x v="2"/>
    <x v="1"/>
    <m/>
    <x v="0"/>
    <m/>
    <m/>
    <m/>
    <m/>
    <m/>
    <x v="0"/>
    <m/>
    <m/>
    <s v="Unscored"/>
    <x v="61"/>
    <x v="149"/>
    <x v="2"/>
  </r>
  <r>
    <n v="3.83862970898705E+18"/>
    <s v="N"/>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10"/>
    <x v="10"/>
    <x v="3"/>
    <m/>
    <x v="8"/>
    <m/>
    <m/>
    <m/>
    <m/>
    <m/>
    <x v="0"/>
    <m/>
    <m/>
    <s v="Unscored"/>
    <x v="62"/>
    <x v="0"/>
    <x v="15"/>
  </r>
  <r>
    <n v="3.83862970898705E+18"/>
    <s v="N"/>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10"/>
    <x v="0"/>
    <x v="0"/>
    <m/>
    <x v="3"/>
    <m/>
    <m/>
    <m/>
    <m/>
    <m/>
    <x v="0"/>
    <m/>
    <m/>
    <s v="Unscored"/>
    <x v="0"/>
    <x v="0"/>
    <x v="0"/>
  </r>
  <r>
    <n v="3.8542821075577902E+18"/>
    <s v="Y"/>
    <s v="UK3349079_659476154---clips-202303"/>
    <d v="2023-03-01T00:00:00"/>
    <m/>
    <s v="Web"/>
    <x v="132"/>
    <m/>
    <m/>
    <s v="Website"/>
    <m/>
    <m/>
    <s v="United Kingdom"/>
    <s v="en"/>
    <n v="0"/>
    <m/>
    <x v="0"/>
    <s v="KmPlus"/>
    <m/>
    <s v="https://www.commsbusiness.co.uk/content/news/console-connect-and-three-launch-uk-mvne-platform"/>
    <s v="THREE,NETWORK"/>
    <s v="THREE,NETWORK"/>
    <s v="notanalyzed"/>
    <n v="1"/>
    <n v="0"/>
    <n v="0"/>
    <m/>
    <n v="0"/>
    <m/>
    <m/>
    <m/>
    <x v="176"/>
    <s v="Rob Manley"/>
    <s v="Rob.Manley@onclusive.com"/>
    <x v="4"/>
    <x v="4"/>
    <x v="4"/>
    <m/>
    <x v="0"/>
    <m/>
    <m/>
    <m/>
    <m/>
    <m/>
    <x v="0"/>
    <m/>
    <m/>
    <s v="Unscored"/>
    <x v="63"/>
    <x v="0"/>
    <x v="2"/>
  </r>
  <r>
    <n v="3.85717869193745E+18"/>
    <s v="Y"/>
    <s v="UK3349079_659623963---clips-202303"/>
    <d v="2023-03-03T00:00:00"/>
    <m/>
    <s v="Web"/>
    <x v="30"/>
    <m/>
    <m/>
    <s v="News"/>
    <m/>
    <m/>
    <s v="United Kingdom"/>
    <s v="en"/>
    <n v="0"/>
    <m/>
    <x v="0"/>
    <s v="KmPlus"/>
    <m/>
    <s v="https://techgameworld.com/iphone-15-pro-news-coming-for-the-volume-rocker-techgameworld-com/"/>
    <s v="HANDSETS,NETWORK"/>
    <s v="HANDSETS,NETWORK"/>
    <s v="notanalyzed"/>
    <n v="1"/>
    <n v="0"/>
    <n v="0"/>
    <m/>
    <n v="0"/>
    <m/>
    <m/>
    <m/>
    <x v="177"/>
    <m/>
    <m/>
    <x v="0"/>
    <x v="0"/>
    <x v="0"/>
    <m/>
    <x v="0"/>
    <m/>
    <m/>
    <m/>
    <m/>
    <m/>
    <x v="0"/>
    <m/>
    <m/>
    <s v="Unscored"/>
    <x v="0"/>
    <x v="150"/>
    <x v="0"/>
  </r>
  <r>
    <n v="3.8584946675866301E+18"/>
    <s v="Y"/>
    <s v="UK3349079_660082503---clips-202303"/>
    <d v="2023-03-09T00:00:00"/>
    <m/>
    <s v="Press"/>
    <x v="133"/>
    <m/>
    <m/>
    <s v="Additional Regionals"/>
    <m/>
    <m/>
    <s v="United Kingdom"/>
    <s v="en"/>
    <n v="35"/>
    <m/>
    <x v="0"/>
    <s v="KmPlus"/>
    <m/>
    <m/>
    <s v="INDUSTRY RELATED NEWS,NETWORK"/>
    <s v="INDUSTRY RELATED NEWS,NETWORK"/>
    <s v="notanalyzed"/>
    <n v="54"/>
    <n v="0"/>
    <n v="0"/>
    <m/>
    <n v="0"/>
    <m/>
    <m/>
    <m/>
    <x v="178"/>
    <m/>
    <m/>
    <x v="0"/>
    <x v="0"/>
    <x v="0"/>
    <m/>
    <x v="0"/>
    <m/>
    <m/>
    <m/>
    <m/>
    <m/>
    <x v="0"/>
    <m/>
    <m/>
    <s v="Unscored"/>
    <x v="0"/>
    <x v="151"/>
    <x v="0"/>
  </r>
  <r>
    <n v="3.8634070379805302E+18"/>
    <s v="Y"/>
    <s v="UK3349079_659535803---clips-202303"/>
    <d v="2023-03-02T00:00:00"/>
    <m/>
    <s v="Press"/>
    <x v="133"/>
    <m/>
    <m/>
    <s v="Additional Regionals"/>
    <m/>
    <m/>
    <s v="United Kingdom"/>
    <s v="en"/>
    <n v="7"/>
    <m/>
    <x v="0"/>
    <s v="KmPlus"/>
    <m/>
    <m/>
    <s v="NETWORK"/>
    <s v="NETWORK"/>
    <s v="notanalyzed"/>
    <n v="61"/>
    <n v="0"/>
    <n v="0"/>
    <m/>
    <n v="0"/>
    <m/>
    <m/>
    <m/>
    <x v="179"/>
    <m/>
    <m/>
    <x v="0"/>
    <x v="0"/>
    <x v="0"/>
    <m/>
    <x v="0"/>
    <m/>
    <m/>
    <m/>
    <m/>
    <m/>
    <x v="0"/>
    <m/>
    <m/>
    <s v="Unscored"/>
    <x v="0"/>
    <x v="0"/>
    <x v="0"/>
  </r>
  <r>
    <n v="3.8758601733632302E+18"/>
    <s v="Y"/>
    <s v="UK3349079_659884247---clips-202303"/>
    <d v="2023-03-07T00:00:00"/>
    <m/>
    <s v="Web"/>
    <x v="5"/>
    <m/>
    <m/>
    <s v="Website"/>
    <m/>
    <m/>
    <s v="United Kingdom"/>
    <s v="en"/>
    <n v="0"/>
    <m/>
    <x v="0"/>
    <s v="KmPlus"/>
    <m/>
    <s v="https://www.express.co.uk/entertainment/music/1743478/ed-sheeran-tickets-uk-tour-subtract-presale-code"/>
    <s v="THREE,NETWORK"/>
    <s v="THREE,NETWORK"/>
    <s v="notanalyzed"/>
    <n v="1"/>
    <n v="0"/>
    <n v="0"/>
    <m/>
    <n v="0"/>
    <m/>
    <m/>
    <m/>
    <x v="180"/>
    <s v="Rob Manley"/>
    <s v="Rob Manley"/>
    <x v="4"/>
    <x v="4"/>
    <x v="0"/>
    <m/>
    <x v="0"/>
    <m/>
    <m/>
    <m/>
    <m/>
    <m/>
    <x v="0"/>
    <m/>
    <m/>
    <s v="Unscored"/>
    <x v="0"/>
    <x v="0"/>
    <x v="2"/>
  </r>
  <r>
    <n v="3.9367279951172101E+18"/>
    <s v="Y"/>
    <s v="UK3349079_659829936---clips-202303"/>
    <d v="2023-03-07T00:00:00"/>
    <m/>
    <s v="Web"/>
    <x v="96"/>
    <m/>
    <m/>
    <s v="Website"/>
    <m/>
    <m/>
    <s v="United Kingdom"/>
    <s v="en"/>
    <n v="1"/>
    <m/>
    <x v="0"/>
    <s v="KmPlus"/>
    <m/>
    <m/>
    <s v="HANDSETS,NETWORK"/>
    <s v="HANDSETS,NETWORK"/>
    <s v="notanalyzed"/>
    <n v="1"/>
    <n v="0"/>
    <n v="0"/>
    <m/>
    <n v="0"/>
    <m/>
    <m/>
    <m/>
    <x v="181"/>
    <m/>
    <m/>
    <x v="0"/>
    <x v="0"/>
    <x v="0"/>
    <m/>
    <x v="0"/>
    <m/>
    <m/>
    <m/>
    <m/>
    <m/>
    <x v="0"/>
    <m/>
    <m/>
    <s v="Unscored"/>
    <x v="0"/>
    <x v="152"/>
    <x v="0"/>
  </r>
  <r>
    <n v="3.9879013330688399E+18"/>
    <s v="Y"/>
    <s v="UK3349079_659695619---clips-202303"/>
    <d v="2023-03-05T00:00:00"/>
    <m/>
    <s v="Press"/>
    <x v="134"/>
    <m/>
    <m/>
    <s v="National"/>
    <m/>
    <m/>
    <s v="United Kingdom"/>
    <s v="en"/>
    <n v="0"/>
    <m/>
    <x v="43"/>
    <s v="KmPlus"/>
    <m/>
    <m/>
    <s v="OFCOM,NETWORK"/>
    <s v="OFCOM,NETWORK"/>
    <s v="notanalyzed"/>
    <n v="363"/>
    <n v="0"/>
    <n v="0"/>
    <m/>
    <n v="0"/>
    <m/>
    <m/>
    <m/>
    <x v="182"/>
    <m/>
    <m/>
    <x v="0"/>
    <x v="0"/>
    <x v="0"/>
    <m/>
    <x v="0"/>
    <m/>
    <m/>
    <m/>
    <m/>
    <m/>
    <x v="0"/>
    <m/>
    <m/>
    <s v="Unscored"/>
    <x v="0"/>
    <x v="0"/>
    <x v="0"/>
  </r>
  <r>
    <n v="4.0099548751279601E+18"/>
    <s v="N"/>
    <s v="UK3349079_659595015---clips-202303"/>
    <d v="2023-03-03T00:00:00"/>
    <m/>
    <s v="Web"/>
    <x v="135"/>
    <m/>
    <m/>
    <s v="Website"/>
    <m/>
    <m/>
    <s v="United Kingdom"/>
    <s v="en"/>
    <n v="0"/>
    <m/>
    <x v="0"/>
    <s v="KmPlus"/>
    <m/>
    <s v="https://www.mylondon.news/whats-on/music-nightlife-news/ticketmaster-verified-fan-platform-explained-26370018"/>
    <s v="THREE,NETWORK"/>
    <s v="THREE,NETWORK"/>
    <s v="notanalyzed"/>
    <n v="1"/>
    <n v="0"/>
    <n v="0"/>
    <m/>
    <n v="0"/>
    <m/>
    <m/>
    <m/>
    <x v="183"/>
    <s v="Rob Manley"/>
    <s v="Rob.Manley@onclusive.com"/>
    <x v="2"/>
    <x v="2"/>
    <x v="1"/>
    <m/>
    <x v="0"/>
    <m/>
    <m/>
    <m/>
    <m/>
    <m/>
    <x v="0"/>
    <m/>
    <m/>
    <s v="Unscored"/>
    <x v="64"/>
    <x v="0"/>
    <x v="2"/>
  </r>
  <r>
    <n v="4.0099548751279601E+18"/>
    <s v="Y"/>
    <s v="UK3349079_659595015---clips-202303"/>
    <d v="2023-03-03T00:00:00"/>
    <m/>
    <s v="Web"/>
    <x v="135"/>
    <m/>
    <m/>
    <s v="Website"/>
    <m/>
    <m/>
    <s v="United Kingdom"/>
    <s v="en"/>
    <n v="0"/>
    <m/>
    <x v="0"/>
    <s v="KmPlus"/>
    <m/>
    <s v="https://www.mylondon.news/whats-on/music-nightlife-news/ticketmaster-verified-fan-platform-explained-26370018"/>
    <s v="THREE,NETWORK"/>
    <s v="THREE,NETWORK"/>
    <s v="notanalyzed"/>
    <n v="1"/>
    <n v="0"/>
    <n v="0"/>
    <m/>
    <n v="0"/>
    <m/>
    <m/>
    <m/>
    <x v="183"/>
    <s v="Rob Manley"/>
    <s v="Rob.Manley@onclusive.com"/>
    <x v="4"/>
    <x v="4"/>
    <x v="2"/>
    <m/>
    <x v="0"/>
    <m/>
    <m/>
    <m/>
    <m/>
    <m/>
    <x v="0"/>
    <m/>
    <m/>
    <s v="Unscored"/>
    <x v="65"/>
    <x v="153"/>
    <x v="2"/>
  </r>
  <r>
    <n v="4.0120045002496302E+18"/>
    <s v="Y"/>
    <s v="UK3349079_659400193---clips-202303"/>
    <d v="2023-03-01T00:00:00"/>
    <m/>
    <s v="Press"/>
    <x v="65"/>
    <m/>
    <m/>
    <s v="Key Regionals"/>
    <m/>
    <m/>
    <s v="United Kingdom"/>
    <s v="en"/>
    <n v="0"/>
    <m/>
    <x v="0"/>
    <s v="KmPlus"/>
    <m/>
    <m/>
    <s v="INDUSTRY ISSUES,NETWORK"/>
    <s v="INDUSTRY ISSUES,NETWORK"/>
    <s v="notanalyzed"/>
    <n v="113"/>
    <n v="0"/>
    <n v="0"/>
    <m/>
    <n v="0"/>
    <m/>
    <m/>
    <m/>
    <x v="184"/>
    <m/>
    <m/>
    <x v="0"/>
    <x v="0"/>
    <x v="0"/>
    <m/>
    <x v="0"/>
    <m/>
    <m/>
    <m/>
    <m/>
    <m/>
    <x v="0"/>
    <m/>
    <m/>
    <s v="Unscored"/>
    <x v="0"/>
    <x v="154"/>
    <x v="0"/>
  </r>
  <r>
    <n v="4.04227742404625E+18"/>
    <s v="Y"/>
    <s v="UK3349079_660010032---clips-202303"/>
    <d v="2023-03-08T00:00:00"/>
    <m/>
    <s v="Press"/>
    <x v="136"/>
    <m/>
    <m/>
    <s v="Magazines"/>
    <m/>
    <m/>
    <s v="United Kingdom"/>
    <s v="en"/>
    <n v="0"/>
    <m/>
    <x v="0"/>
    <s v="KmPlus"/>
    <m/>
    <m/>
    <s v="HANDSETS,NETWORK"/>
    <s v="HANDSETS,NETWORK"/>
    <s v="notanalyzed"/>
    <n v="1187"/>
    <n v="0"/>
    <n v="0"/>
    <m/>
    <n v="0"/>
    <m/>
    <m/>
    <m/>
    <x v="185"/>
    <m/>
    <m/>
    <x v="0"/>
    <x v="0"/>
    <x v="0"/>
    <m/>
    <x v="0"/>
    <m/>
    <m/>
    <m/>
    <m/>
    <m/>
    <x v="0"/>
    <m/>
    <m/>
    <s v="Unscored"/>
    <x v="0"/>
    <x v="0"/>
    <x v="0"/>
  </r>
  <r>
    <n v="4.0640365542627702E+18"/>
    <s v="Y"/>
    <s v="UK3349079_660252287---clips-202303"/>
    <d v="2023-03-11T00:00:00"/>
    <m/>
    <s v="Web"/>
    <x v="137"/>
    <m/>
    <m/>
    <s v="Website"/>
    <m/>
    <m/>
    <s v="United Kingdom"/>
    <s v="en"/>
    <n v="0"/>
    <m/>
    <x v="0"/>
    <s v="KmPlus"/>
    <m/>
    <s v="https://www.phoneweek.co.uk/apple-please-release-the-iphone-14-in-these-colors-next/"/>
    <s v="HANDSETS,NETWORK"/>
    <s v="HANDSETS,NETWORK"/>
    <s v="notanalyzed"/>
    <n v="1"/>
    <n v="0"/>
    <n v="0"/>
    <m/>
    <n v="0"/>
    <m/>
    <m/>
    <m/>
    <x v="186"/>
    <m/>
    <m/>
    <x v="0"/>
    <x v="0"/>
    <x v="0"/>
    <m/>
    <x v="0"/>
    <m/>
    <m/>
    <m/>
    <m/>
    <m/>
    <x v="0"/>
    <m/>
    <m/>
    <s v="Unscored"/>
    <x v="0"/>
    <x v="155"/>
    <x v="0"/>
  </r>
  <r>
    <n v="4.1055113209935498E+18"/>
    <s v="Y"/>
    <s v="UK3349079_659430660---clips-202303"/>
    <d v="2023-03-01T00:00:00"/>
    <m/>
    <s v="Press"/>
    <x v="22"/>
    <m/>
    <m/>
    <s v="Magazines"/>
    <m/>
    <m/>
    <s v="United Kingdom"/>
    <s v="en"/>
    <n v="0"/>
    <m/>
    <x v="0"/>
    <s v="KmPlus"/>
    <m/>
    <m/>
    <s v="HANDSETS,NETWORK"/>
    <s v="HANDSETS,NETWORK"/>
    <s v="notanalyzed"/>
    <n v="1593"/>
    <n v="0"/>
    <n v="0"/>
    <m/>
    <n v="0"/>
    <m/>
    <m/>
    <m/>
    <x v="187"/>
    <m/>
    <m/>
    <x v="0"/>
    <x v="0"/>
    <x v="0"/>
    <m/>
    <x v="0"/>
    <m/>
    <m/>
    <m/>
    <m/>
    <m/>
    <x v="0"/>
    <m/>
    <m/>
    <s v="Unscored"/>
    <x v="0"/>
    <x v="156"/>
    <x v="0"/>
  </r>
  <r>
    <n v="4.15804017561233E+18"/>
    <s v="Y"/>
    <s v="UK3349079_659481644---clips-202303"/>
    <d v="2023-03-01T00:00:00"/>
    <m/>
    <s v="Web"/>
    <x v="44"/>
    <m/>
    <m/>
    <s v="News"/>
    <m/>
    <m/>
    <s v="United Kingdom"/>
    <s v="en"/>
    <n v="0"/>
    <m/>
    <x v="0"/>
    <s v="KmPlus"/>
    <m/>
    <s v="https://ukdaily.news/only-costs-xiaomi-13-lite-in-poland-surprised-364433.html"/>
    <s v="HANDSETS,NETWORK"/>
    <s v="HANDSETS,NETWORK"/>
    <s v="notanalyzed"/>
    <n v="1"/>
    <n v="0"/>
    <n v="0"/>
    <m/>
    <n v="0"/>
    <m/>
    <m/>
    <m/>
    <x v="188"/>
    <m/>
    <m/>
    <x v="0"/>
    <x v="0"/>
    <x v="0"/>
    <m/>
    <x v="0"/>
    <m/>
    <m/>
    <m/>
    <m/>
    <m/>
    <x v="0"/>
    <m/>
    <m/>
    <s v="Unscored"/>
    <x v="0"/>
    <x v="0"/>
    <x v="0"/>
  </r>
  <r>
    <n v="4.15898292622897E+18"/>
    <s v="Y"/>
    <s v="UK3349079_659787054---clips-202303"/>
    <d v="2023-03-06T00:00:00"/>
    <m/>
    <s v="Web"/>
    <x v="138"/>
    <m/>
    <m/>
    <s v="Website"/>
    <m/>
    <m/>
    <s v="United Kingdom"/>
    <s v="en"/>
    <n v="0"/>
    <m/>
    <x v="0"/>
    <s v="KmPlus"/>
    <m/>
    <s v="https://www.chesterstandard.co.uk/news/23366422.controversial-5g-phone-mast-bid-chester-suburb-rejected/"/>
    <s v="CK HUTCHISON,NETWORK"/>
    <s v="CK HUTCHISON,NETWORK"/>
    <s v="notanalyzed"/>
    <n v="1"/>
    <n v="0"/>
    <n v="0"/>
    <m/>
    <n v="0"/>
    <m/>
    <m/>
    <m/>
    <x v="189"/>
    <m/>
    <m/>
    <x v="0"/>
    <x v="0"/>
    <x v="0"/>
    <m/>
    <x v="0"/>
    <m/>
    <m/>
    <m/>
    <m/>
    <m/>
    <x v="0"/>
    <m/>
    <m/>
    <s v="Unscored"/>
    <x v="0"/>
    <x v="157"/>
    <x v="0"/>
  </r>
  <r>
    <n v="4.1943556222933402E+18"/>
    <s v="Y"/>
    <s v="UK3349079_659713516---clips-202303"/>
    <d v="2023-03-05T00:00:00"/>
    <m/>
    <s v="Web"/>
    <x v="139"/>
    <m/>
    <m/>
    <s v="Website"/>
    <m/>
    <m/>
    <s v="United Kingdom"/>
    <s v="en"/>
    <n v="0"/>
    <m/>
    <x v="0"/>
    <s v="KmPlus"/>
    <m/>
    <s v="https://www.nottinghampost.com/news/ways-cut-costs-awful-april-8216382"/>
    <s v="OFCOM,NETWORK"/>
    <s v="OFCOM,NETWORK"/>
    <s v="notanalyzed"/>
    <n v="1"/>
    <n v="0"/>
    <n v="0"/>
    <m/>
    <n v="0"/>
    <m/>
    <m/>
    <m/>
    <x v="190"/>
    <m/>
    <m/>
    <x v="0"/>
    <x v="0"/>
    <x v="0"/>
    <m/>
    <x v="0"/>
    <m/>
    <m/>
    <m/>
    <m/>
    <m/>
    <x v="0"/>
    <m/>
    <m/>
    <s v="Unscored"/>
    <x v="0"/>
    <x v="158"/>
    <x v="0"/>
  </r>
  <r>
    <n v="4.20442462797969E+18"/>
    <s v="Y"/>
    <s v="UK3349079_659932492---clips-202303"/>
    <d v="2023-03-08T00:00:00"/>
    <m/>
    <s v="Web"/>
    <x v="140"/>
    <m/>
    <m/>
    <s v="Website"/>
    <m/>
    <m/>
    <s v="United Kingdom"/>
    <s v="en"/>
    <n v="0"/>
    <m/>
    <x v="0"/>
    <s v="KmPlus"/>
    <m/>
    <s v="https://www.echo-news.co.uk/news/local_news/23369281.three-plans-5g-mast-meters-childrens-playground/"/>
    <s v="THREE,NETWORK"/>
    <s v="THREE,NETWORK"/>
    <s v="notanalyzed"/>
    <n v="1"/>
    <n v="0"/>
    <n v="0"/>
    <m/>
    <n v="0"/>
    <m/>
    <m/>
    <m/>
    <x v="191"/>
    <s v="Rob Manley"/>
    <s v="Rob Manley"/>
    <x v="4"/>
    <x v="4"/>
    <x v="5"/>
    <m/>
    <x v="2"/>
    <m/>
    <m/>
    <m/>
    <m/>
    <m/>
    <x v="0"/>
    <m/>
    <m/>
    <s v="Unscored"/>
    <x v="66"/>
    <x v="159"/>
    <x v="7"/>
  </r>
  <r>
    <n v="4.21439706280371E+18"/>
    <s v="Y"/>
    <s v="UK3349079_659559934---clips-202303"/>
    <d v="2023-03-03T00:00:00"/>
    <m/>
    <s v="Press"/>
    <x v="141"/>
    <m/>
    <m/>
    <s v="National"/>
    <m/>
    <m/>
    <s v="United Kingdom"/>
    <s v="en"/>
    <n v="0"/>
    <m/>
    <x v="0"/>
    <s v="KmPlus"/>
    <m/>
    <m/>
    <s v="OFCOM,NETWORK"/>
    <s v="OFCOM,NETWORK"/>
    <s v="notanalyzed"/>
    <n v="182"/>
    <n v="0"/>
    <n v="0"/>
    <m/>
    <n v="0"/>
    <m/>
    <m/>
    <m/>
    <x v="93"/>
    <m/>
    <m/>
    <x v="0"/>
    <x v="0"/>
    <x v="0"/>
    <m/>
    <x v="0"/>
    <m/>
    <m/>
    <m/>
    <m/>
    <m/>
    <x v="0"/>
    <m/>
    <m/>
    <s v="Unscored"/>
    <x v="0"/>
    <x v="0"/>
    <x v="0"/>
  </r>
  <r>
    <n v="4.2199283550602301E+18"/>
    <s v="Y"/>
    <s v="UK3349079_659500219---clips-202303"/>
    <d v="2023-03-02T00:00:00"/>
    <m/>
    <s v="Web"/>
    <x v="96"/>
    <m/>
    <m/>
    <s v="Website"/>
    <m/>
    <m/>
    <s v="United Kingdom"/>
    <s v="en"/>
    <n v="1"/>
    <m/>
    <x v="0"/>
    <s v="KmPlus"/>
    <m/>
    <m/>
    <s v="THREE,NETWORK"/>
    <s v="THREE,NETWORK"/>
    <s v="notanalyzed"/>
    <n v="1"/>
    <n v="0"/>
    <n v="0"/>
    <m/>
    <n v="0"/>
    <m/>
    <m/>
    <m/>
    <x v="192"/>
    <s v="Rob Manley"/>
    <s v="Rob Manley"/>
    <x v="4"/>
    <x v="4"/>
    <x v="4"/>
    <m/>
    <x v="5"/>
    <m/>
    <m/>
    <m/>
    <m/>
    <m/>
    <x v="0"/>
    <m/>
    <m/>
    <s v="Unscored"/>
    <x v="67"/>
    <x v="0"/>
    <x v="5"/>
  </r>
  <r>
    <n v="4.2235538772974802E+18"/>
    <s v="Y"/>
    <s v="UK3349079_660115188---clips-202303"/>
    <d v="2023-03-10T00:00:00"/>
    <m/>
    <s v="Press"/>
    <x v="114"/>
    <m/>
    <m/>
    <s v="National"/>
    <m/>
    <m/>
    <s v="United Kingdom"/>
    <s v="en"/>
    <n v="8"/>
    <m/>
    <x v="44"/>
    <s v="KmPlus"/>
    <m/>
    <m/>
    <s v="INDUSTRY ISSUES,NETWORK"/>
    <s v="INDUSTRY ISSUES,NETWORK"/>
    <s v="notanalyzed"/>
    <n v="124"/>
    <n v="0"/>
    <n v="0"/>
    <m/>
    <n v="0"/>
    <m/>
    <m/>
    <m/>
    <x v="193"/>
    <m/>
    <m/>
    <x v="0"/>
    <x v="0"/>
    <x v="0"/>
    <m/>
    <x v="0"/>
    <m/>
    <m/>
    <m/>
    <m/>
    <m/>
    <x v="0"/>
    <m/>
    <m/>
    <s v="Unscored"/>
    <x v="0"/>
    <x v="160"/>
    <x v="0"/>
  </r>
  <r>
    <n v="4.2359773447708001E+18"/>
    <s v="Y"/>
    <s v="UK3349079_659422657---clips-202303"/>
    <d v="2023-03-01T00:00:00"/>
    <m/>
    <s v="Web"/>
    <x v="44"/>
    <m/>
    <m/>
    <s v="News"/>
    <m/>
    <m/>
    <s v="United Kingdom"/>
    <s v="en"/>
    <n v="0"/>
    <m/>
    <x v="0"/>
    <s v="KmPlus"/>
    <m/>
    <s v="https://ukdaily.news/oneplus-nord-ce-3-lite-5g-revealed-the-specification-here-are-the-leaks-363381.html"/>
    <s v="HANDSETS,NETWORK"/>
    <s v="HANDSETS,NETWORK"/>
    <s v="notanalyzed"/>
    <n v="1"/>
    <n v="0"/>
    <n v="0"/>
    <m/>
    <n v="0"/>
    <m/>
    <m/>
    <m/>
    <x v="194"/>
    <m/>
    <m/>
    <x v="0"/>
    <x v="0"/>
    <x v="0"/>
    <m/>
    <x v="0"/>
    <m/>
    <m/>
    <m/>
    <m/>
    <m/>
    <x v="0"/>
    <m/>
    <m/>
    <s v="Unscored"/>
    <x v="0"/>
    <x v="161"/>
    <x v="0"/>
  </r>
  <r>
    <n v="4.2544166283233398E+18"/>
    <s v="Y"/>
    <s v="UK3349079_659500184---clips-202303"/>
    <d v="2023-03-02T00:00:00"/>
    <m/>
    <s v="Web"/>
    <x v="7"/>
    <m/>
    <m/>
    <s v="Website"/>
    <m/>
    <m/>
    <s v="United Kingdom"/>
    <s v="en"/>
    <n v="0"/>
    <m/>
    <x v="0"/>
    <s v="KmPlus"/>
    <m/>
    <m/>
    <s v="THREE,NETWORK"/>
    <s v="THREE,NETWORK"/>
    <s v="notanalyzed"/>
    <n v="1"/>
    <n v="0"/>
    <n v="0"/>
    <m/>
    <n v="0"/>
    <m/>
    <m/>
    <m/>
    <x v="192"/>
    <s v="Rob Manley"/>
    <s v="Rob Manley"/>
    <x v="4"/>
    <x v="4"/>
    <x v="4"/>
    <m/>
    <x v="5"/>
    <m/>
    <m/>
    <m/>
    <m/>
    <m/>
    <x v="0"/>
    <m/>
    <m/>
    <s v="Unscored"/>
    <x v="67"/>
    <x v="0"/>
    <x v="5"/>
  </r>
  <r>
    <n v="4.2707270371033201E+18"/>
    <s v="Y"/>
    <s v="UK3349079_660445292---clips-202303"/>
    <d v="2023-03-14T00:00:00"/>
    <m/>
    <s v="Web"/>
    <x v="142"/>
    <m/>
    <m/>
    <s v="News"/>
    <m/>
    <m/>
    <s v="United Kingdom"/>
    <s v="en"/>
    <n v="0"/>
    <m/>
    <x v="0"/>
    <s v="KmPlus"/>
    <m/>
    <s v="https://www.businessfast.co.uk/why-are-we-talking-about-britains-cost-of-living-crisis-the-real-culprit-is-bosses-greedflation-sharon-graham/"/>
    <s v="CK HUTCHISON,NETWORK"/>
    <s v="CK HUTCHISON,NETWORK"/>
    <s v="notanalyzed"/>
    <n v="1"/>
    <n v="0"/>
    <n v="0"/>
    <m/>
    <n v="0"/>
    <m/>
    <m/>
    <m/>
    <x v="195"/>
    <m/>
    <m/>
    <x v="0"/>
    <x v="0"/>
    <x v="0"/>
    <m/>
    <x v="0"/>
    <m/>
    <m/>
    <m/>
    <m/>
    <m/>
    <x v="0"/>
    <m/>
    <m/>
    <s v="Unscored"/>
    <x v="0"/>
    <x v="162"/>
    <x v="0"/>
  </r>
  <r>
    <n v="4.2721312249040399E+18"/>
    <s v="Y"/>
    <s v="UK3349079_659539414---clips-202303"/>
    <d v="2023-03-02T00:00:00"/>
    <m/>
    <s v="Press"/>
    <x v="143"/>
    <m/>
    <m/>
    <s v="Additional Regionals"/>
    <m/>
    <m/>
    <s v="United Kingdom"/>
    <s v="en"/>
    <n v="17"/>
    <m/>
    <x v="0"/>
    <s v="KmPlus"/>
    <m/>
    <m/>
    <s v="CK HUTCHISON,NETWORK"/>
    <s v="CK HUTCHISON,NETWORK"/>
    <s v="notanalyzed"/>
    <n v="60"/>
    <n v="0"/>
    <n v="0"/>
    <m/>
    <n v="0"/>
    <m/>
    <m/>
    <m/>
    <x v="196"/>
    <m/>
    <m/>
    <x v="0"/>
    <x v="0"/>
    <x v="0"/>
    <m/>
    <x v="0"/>
    <m/>
    <m/>
    <m/>
    <m/>
    <m/>
    <x v="0"/>
    <m/>
    <m/>
    <s v="Unscored"/>
    <x v="0"/>
    <x v="0"/>
    <x v="0"/>
  </r>
  <r>
    <n v="4.3188892762528998E+18"/>
    <s v="Y"/>
    <s v="UK3349079_659620038---clips-202303"/>
    <d v="2023-03-03T00:00:00"/>
    <m/>
    <s v="Web"/>
    <x v="12"/>
    <m/>
    <m/>
    <s v="Website"/>
    <m/>
    <m/>
    <s v="United Kingdom"/>
    <s v="en"/>
    <n v="0"/>
    <m/>
    <x v="0"/>
    <s v="KmPlus"/>
    <m/>
    <s v="https://techtelegraph.co.uk/the-spring-iphone-color-is-reportedly-yellow-and-it-may-arrive-next-week/"/>
    <s v="HANDSETS,NETWORK"/>
    <s v="HANDSETS,NETWORK"/>
    <s v="notanalyzed"/>
    <n v="1"/>
    <n v="0"/>
    <n v="0"/>
    <m/>
    <n v="0"/>
    <m/>
    <m/>
    <m/>
    <x v="197"/>
    <m/>
    <m/>
    <x v="0"/>
    <x v="0"/>
    <x v="0"/>
    <m/>
    <x v="0"/>
    <m/>
    <m/>
    <m/>
    <m/>
    <m/>
    <x v="0"/>
    <m/>
    <m/>
    <s v="Unscored"/>
    <x v="0"/>
    <x v="163"/>
    <x v="0"/>
  </r>
  <r>
    <n v="4.3594720806773402E+18"/>
    <s v="Y"/>
    <s v="UK3349079_659858123---clips-202303"/>
    <d v="2023-03-07T00:00:00"/>
    <m/>
    <s v="Web"/>
    <x v="12"/>
    <m/>
    <m/>
    <s v="Website"/>
    <m/>
    <m/>
    <s v="United Kingdom"/>
    <s v="en"/>
    <n v="0"/>
    <m/>
    <x v="0"/>
    <s v="KmPlus"/>
    <m/>
    <s v="https://techtelegraph.co.uk/apples-iphone-dominated-2022-smartphone-sales/"/>
    <s v="HANDSETS,NETWORK"/>
    <s v="HANDSETS,NETWORK"/>
    <s v="notanalyzed"/>
    <n v="0"/>
    <n v="0"/>
    <n v="0"/>
    <m/>
    <n v="0"/>
    <m/>
    <m/>
    <m/>
    <x v="198"/>
    <m/>
    <m/>
    <x v="0"/>
    <x v="0"/>
    <x v="0"/>
    <m/>
    <x v="0"/>
    <m/>
    <m/>
    <m/>
    <m/>
    <m/>
    <x v="0"/>
    <m/>
    <m/>
    <s v="Unscored"/>
    <x v="0"/>
    <x v="164"/>
    <x v="0"/>
  </r>
  <r>
    <n v="4.3596269921906601E+18"/>
    <s v="Y"/>
    <s v="UK3349079_660101919---clips-202303"/>
    <d v="2023-03-09T00:00:00"/>
    <m/>
    <s v="Web"/>
    <x v="144"/>
    <m/>
    <m/>
    <s v="Website"/>
    <m/>
    <m/>
    <s v="United Kingdom"/>
    <s v="en"/>
    <n v="0"/>
    <m/>
    <x v="0"/>
    <s v="KmPlus"/>
    <m/>
    <s v="https://www.newsletter.co.uk/read-this/whatsapp-fraud-how-to-spot-three-different-scams-and-prevent-them-4058205"/>
    <s v="INDUSTRY ISSUES,NETWORK"/>
    <s v="INDUSTRY ISSUES,NETWORK"/>
    <s v="notanalyzed"/>
    <n v="1"/>
    <n v="0"/>
    <n v="0"/>
    <m/>
    <n v="0"/>
    <m/>
    <m/>
    <m/>
    <x v="18"/>
    <m/>
    <m/>
    <x v="0"/>
    <x v="0"/>
    <x v="0"/>
    <m/>
    <x v="0"/>
    <m/>
    <m/>
    <m/>
    <m/>
    <m/>
    <x v="0"/>
    <m/>
    <m/>
    <s v="Unscored"/>
    <x v="0"/>
    <x v="165"/>
    <x v="0"/>
  </r>
  <r>
    <n v="4.36346565465457E+18"/>
    <s v="Y"/>
    <s v="UK3349079_660439429---clips-202303"/>
    <d v="2023-03-14T00:00:00"/>
    <m/>
    <s v="Web"/>
    <x v="145"/>
    <m/>
    <m/>
    <s v="Website"/>
    <m/>
    <m/>
    <s v="United Kingdom"/>
    <s v="en"/>
    <n v="0"/>
    <m/>
    <x v="0"/>
    <s v="KmPlus"/>
    <m/>
    <s v="https://www.grimsbytelegraph.co.uk/news/grimsby-news/planned-upgrade-telecoms-mast-causes-8246576"/>
    <s v="5G,NETWORK"/>
    <s v="5G,NETWORK"/>
    <s v="notanalyzed"/>
    <n v="1"/>
    <n v="0"/>
    <n v="0"/>
    <m/>
    <n v="0"/>
    <m/>
    <m/>
    <m/>
    <x v="199"/>
    <m/>
    <m/>
    <x v="0"/>
    <x v="0"/>
    <x v="0"/>
    <m/>
    <x v="0"/>
    <m/>
    <m/>
    <m/>
    <m/>
    <m/>
    <x v="0"/>
    <m/>
    <m/>
    <s v="Unscored"/>
    <x v="0"/>
    <x v="166"/>
    <x v="0"/>
  </r>
  <r>
    <n v="4.36949081078174E+18"/>
    <s v="Y"/>
    <s v="UK3349079_659457152---clips-202303"/>
    <d v="2023-03-01T00:00:00"/>
    <m/>
    <s v="Web"/>
    <x v="146"/>
    <m/>
    <m/>
    <s v="Website"/>
    <m/>
    <m/>
    <s v="United Kingdom"/>
    <s v="en"/>
    <n v="0"/>
    <m/>
    <x v="0"/>
    <s v="KmPlus"/>
    <m/>
    <s v="https://www.stuff.tv/features/stuffs-mwc-2023-awards-the-best-phones-laptops-and-highlights/"/>
    <s v="HANDSETS,NETWORK"/>
    <s v="HANDSETS,NETWORK"/>
    <s v="notanalyzed"/>
    <n v="1"/>
    <n v="0"/>
    <n v="0"/>
    <m/>
    <n v="0"/>
    <m/>
    <m/>
    <m/>
    <x v="200"/>
    <m/>
    <m/>
    <x v="0"/>
    <x v="0"/>
    <x v="0"/>
    <m/>
    <x v="0"/>
    <m/>
    <m/>
    <m/>
    <m/>
    <m/>
    <x v="0"/>
    <m/>
    <m/>
    <s v="Unscored"/>
    <x v="0"/>
    <x v="0"/>
    <x v="0"/>
  </r>
  <r>
    <n v="4.3798528941245901E+18"/>
    <s v="Y"/>
    <s v="UK3349079_659814546---clips-202303"/>
    <d v="2023-03-07T00:00:00"/>
    <m/>
    <s v="Press"/>
    <x v="40"/>
    <m/>
    <m/>
    <s v="Key Regionals"/>
    <m/>
    <m/>
    <s v="United Kingdom"/>
    <s v="en"/>
    <n v="40"/>
    <m/>
    <x v="45"/>
    <s v="KmPlus"/>
    <m/>
    <m/>
    <s v="5G,NETWORK"/>
    <s v="5G,NETWORK"/>
    <s v="notanalyzed"/>
    <n v="341"/>
    <n v="0"/>
    <n v="0"/>
    <m/>
    <n v="0"/>
    <m/>
    <m/>
    <m/>
    <x v="201"/>
    <m/>
    <m/>
    <x v="0"/>
    <x v="0"/>
    <x v="0"/>
    <m/>
    <x v="0"/>
    <m/>
    <m/>
    <m/>
    <m/>
    <m/>
    <x v="0"/>
    <m/>
    <m/>
    <s v="Unscored"/>
    <x v="0"/>
    <x v="167"/>
    <x v="0"/>
  </r>
  <r>
    <n v="4.38669036477521E+18"/>
    <s v="Y"/>
    <s v="UK3349079_659398006---clips-202303"/>
    <d v="2023-03-01T00:00:00"/>
    <m/>
    <s v="Web"/>
    <x v="66"/>
    <m/>
    <m/>
    <s v="News"/>
    <m/>
    <m/>
    <s v="United Kingdom"/>
    <s v="en"/>
    <n v="0"/>
    <m/>
    <x v="0"/>
    <s v="KmPlus"/>
    <m/>
    <s v="https://www.tomsguide.com/opinion/the-htc-vive-xr-elite-wowed-me-at-mwc-2023-because-it-didnt-make-me-sick"/>
    <s v="HANDSETS,NETWORK"/>
    <s v="HANDSETS,NETWORK"/>
    <s v="notanalyzed"/>
    <n v="1"/>
    <n v="0"/>
    <n v="0"/>
    <m/>
    <n v="0"/>
    <m/>
    <m/>
    <m/>
    <x v="202"/>
    <m/>
    <m/>
    <x v="0"/>
    <x v="0"/>
    <x v="0"/>
    <m/>
    <x v="0"/>
    <m/>
    <m/>
    <m/>
    <m/>
    <m/>
    <x v="0"/>
    <m/>
    <m/>
    <s v="Unscored"/>
    <x v="0"/>
    <x v="168"/>
    <x v="0"/>
  </r>
  <r>
    <n v="4.3882824444336799E+18"/>
    <s v="Y"/>
    <s v="UK3349079_660102739---clips-202303"/>
    <d v="2023-03-09T00:00:00"/>
    <m/>
    <s v="Web"/>
    <x v="96"/>
    <m/>
    <m/>
    <s v="Website"/>
    <m/>
    <m/>
    <s v="United Kingdom"/>
    <s v="en"/>
    <n v="1"/>
    <m/>
    <x v="0"/>
    <s v="KmPlus"/>
    <m/>
    <m/>
    <s v="HANDSETS,NETWORK"/>
    <s v="HANDSETS,NETWORK"/>
    <s v="notanalyzed"/>
    <n v="1"/>
    <n v="0"/>
    <n v="0"/>
    <m/>
    <n v="0"/>
    <m/>
    <m/>
    <m/>
    <x v="203"/>
    <m/>
    <m/>
    <x v="0"/>
    <x v="0"/>
    <x v="0"/>
    <m/>
    <x v="0"/>
    <m/>
    <m/>
    <m/>
    <m/>
    <m/>
    <x v="0"/>
    <m/>
    <m/>
    <s v="Unscored"/>
    <x v="0"/>
    <x v="169"/>
    <x v="0"/>
  </r>
  <r>
    <n v="4.38907577701058E+18"/>
    <s v="Y"/>
    <s v="UK3349079_659432771---clips-202303"/>
    <d v="2023-03-01T00:00:00"/>
    <m/>
    <s v="Web"/>
    <x v="15"/>
    <m/>
    <m/>
    <s v="Website"/>
    <m/>
    <m/>
    <s v="United Kingdom"/>
    <s v="en"/>
    <n v="0"/>
    <m/>
    <x v="0"/>
    <s v="KmPlus"/>
    <m/>
    <s v="https://www.trustedreviews.com/versus/xiaomi-13-vs-xiaomi-13-pro-2-4305456"/>
    <s v="HANDSETS,NETWORK"/>
    <s v="HANDSETS,NETWORK"/>
    <s v="notanalyzed"/>
    <n v="1"/>
    <n v="0"/>
    <n v="0"/>
    <m/>
    <n v="0"/>
    <m/>
    <m/>
    <m/>
    <x v="204"/>
    <m/>
    <m/>
    <x v="0"/>
    <x v="0"/>
    <x v="0"/>
    <m/>
    <x v="0"/>
    <m/>
    <m/>
    <m/>
    <m/>
    <m/>
    <x v="0"/>
    <m/>
    <m/>
    <s v="Unscored"/>
    <x v="0"/>
    <x v="0"/>
    <x v="0"/>
  </r>
  <r>
    <n v="4.3953428851564201E+18"/>
    <s v="Y"/>
    <s v="UK3349079_659742188---clips-202303"/>
    <d v="2023-03-06T00:00:00"/>
    <m/>
    <s v="Press"/>
    <x v="147"/>
    <m/>
    <m/>
    <s v="Key Regionals"/>
    <m/>
    <m/>
    <s v="United Kingdom"/>
    <s v="en"/>
    <n v="9"/>
    <m/>
    <x v="46"/>
    <s v="KmPlus"/>
    <m/>
    <m/>
    <s v="INDUSTRY ISSUES,NETWORK"/>
    <s v="INDUSTRY ISSUES,NETWORK"/>
    <s v="notanalyzed"/>
    <n v="392"/>
    <n v="0"/>
    <n v="0"/>
    <m/>
    <n v="0"/>
    <m/>
    <m/>
    <m/>
    <x v="205"/>
    <m/>
    <m/>
    <x v="0"/>
    <x v="0"/>
    <x v="0"/>
    <m/>
    <x v="0"/>
    <m/>
    <m/>
    <m/>
    <m/>
    <m/>
    <x v="0"/>
    <m/>
    <m/>
    <s v="Unscored"/>
    <x v="0"/>
    <x v="170"/>
    <x v="0"/>
  </r>
  <r>
    <n v="4.4013676342765998E+18"/>
    <s v="Y"/>
    <s v="UK3349079_659712224---clips-202303"/>
    <d v="2023-03-05T00:00:00"/>
    <m/>
    <s v="Web"/>
    <x v="148"/>
    <m/>
    <m/>
    <s v="Website"/>
    <m/>
    <m/>
    <s v="United Kingdom"/>
    <s v="en"/>
    <n v="0"/>
    <m/>
    <x v="0"/>
    <s v="KmPlus"/>
    <m/>
    <s v="https://www.thisismoney.co.uk/news/article-11809015/Beware-tax-season-scams-Sneaky-tactics-crooks-use-profit-rush-file-returns.html"/>
    <s v="INDUSTRY ISSUES,NETWORK"/>
    <s v="INDUSTRY ISSUES,NETWORK"/>
    <s v="notanalyzed"/>
    <n v="1"/>
    <n v="0"/>
    <n v="0"/>
    <m/>
    <n v="0"/>
    <m/>
    <m/>
    <m/>
    <x v="206"/>
    <m/>
    <m/>
    <x v="0"/>
    <x v="0"/>
    <x v="0"/>
    <m/>
    <x v="0"/>
    <m/>
    <m/>
    <m/>
    <m/>
    <m/>
    <x v="0"/>
    <m/>
    <m/>
    <s v="Unscored"/>
    <x v="0"/>
    <x v="171"/>
    <x v="0"/>
  </r>
  <r>
    <n v="4.4068784258343997E+18"/>
    <s v="Y"/>
    <s v="UK3349079_659563319---clips-202303"/>
    <d v="2023-03-03T00:00:00"/>
    <m/>
    <s v="Press"/>
    <x v="149"/>
    <m/>
    <m/>
    <s v="Key Regionals"/>
    <m/>
    <m/>
    <s v="United Kingdom"/>
    <s v="en"/>
    <n v="5"/>
    <m/>
    <x v="0"/>
    <s v="KmPlus"/>
    <m/>
    <m/>
    <s v="INDUSTRY RELATED NEWS,NETWORK"/>
    <s v="INDUSTRY RELATED NEWS,NETWORK"/>
    <s v="notanalyzed"/>
    <n v="177"/>
    <n v="0"/>
    <n v="0"/>
    <m/>
    <n v="0"/>
    <m/>
    <m/>
    <m/>
    <x v="207"/>
    <m/>
    <m/>
    <x v="0"/>
    <x v="0"/>
    <x v="0"/>
    <m/>
    <x v="0"/>
    <m/>
    <m/>
    <m/>
    <m/>
    <m/>
    <x v="0"/>
    <m/>
    <m/>
    <s v="Unscored"/>
    <x v="0"/>
    <x v="0"/>
    <x v="0"/>
  </r>
  <r>
    <n v="4.4137192312342999E+18"/>
    <s v="Y"/>
    <s v="UK3349079_659584510---clips-202303"/>
    <d v="2023-03-03T00:00:00"/>
    <m/>
    <s v="Web"/>
    <x v="74"/>
    <m/>
    <m/>
    <s v="Website"/>
    <m/>
    <m/>
    <s v="United Kingdom"/>
    <s v="en"/>
    <n v="0"/>
    <m/>
    <x v="0"/>
    <s v="KmPlus"/>
    <m/>
    <s v="https://lbbonline.com/news/camera-obscura-why-everything-is-worth-something-with-chris-bristow"/>
    <s v="THREE,NETWORK"/>
    <s v="THREE,NETWORK"/>
    <s v="notanalyzed"/>
    <n v="1"/>
    <n v="0"/>
    <n v="0"/>
    <m/>
    <n v="0"/>
    <m/>
    <m/>
    <m/>
    <x v="208"/>
    <s v="Rob Manley"/>
    <s v="Rob.Manley@onclusive.com"/>
    <x v="4"/>
    <x v="4"/>
    <x v="4"/>
    <m/>
    <x v="0"/>
    <m/>
    <m/>
    <m/>
    <m/>
    <m/>
    <x v="0"/>
    <m/>
    <m/>
    <s v="Unscored"/>
    <x v="68"/>
    <x v="172"/>
    <x v="2"/>
  </r>
  <r>
    <n v="4.4230030347194598E+18"/>
    <s v="Y"/>
    <s v="UK3349079_660100191---clips-202303"/>
    <d v="2023-03-09T00:00:00"/>
    <m/>
    <s v="Web"/>
    <x v="150"/>
    <m/>
    <m/>
    <s v="Website"/>
    <m/>
    <m/>
    <s v="United Kingdom"/>
    <s v="en"/>
    <n v="0"/>
    <m/>
    <x v="0"/>
    <s v="KmPlus"/>
    <m/>
    <s v="https://www.northamptonchron.co.uk/read-this/whatsapp-fraud-how-to-spot-three-different-scams-and-prevent-them-4058205"/>
    <s v="INDUSTRY ISSUES,NETWORK"/>
    <s v="INDUSTRY ISSUES,NETWORK"/>
    <s v="notanalyzed"/>
    <n v="1"/>
    <n v="0"/>
    <n v="0"/>
    <m/>
    <n v="0"/>
    <m/>
    <m/>
    <m/>
    <x v="18"/>
    <m/>
    <m/>
    <x v="0"/>
    <x v="0"/>
    <x v="0"/>
    <m/>
    <x v="0"/>
    <m/>
    <m/>
    <m/>
    <m/>
    <m/>
    <x v="0"/>
    <m/>
    <m/>
    <s v="Unscored"/>
    <x v="0"/>
    <x v="173"/>
    <x v="0"/>
  </r>
  <r>
    <n v="4.4585200362876001E+18"/>
    <s v="Y"/>
    <s v="UK3349079_660291337---clips-202303"/>
    <d v="2023-03-12T00:00:00"/>
    <m/>
    <s v="Web"/>
    <x v="50"/>
    <m/>
    <m/>
    <s v="Website"/>
    <m/>
    <m/>
    <s v="United Kingdom"/>
    <s v="en"/>
    <n v="0"/>
    <m/>
    <x v="0"/>
    <s v="KmPlus"/>
    <m/>
    <s v="https://www.techregister.co.uk/what-is-5g-uc-what-that-icon-on-your-phone-really-means/"/>
    <s v="COMPETITORS,NETWORK"/>
    <s v="COMPETITORS,NETWORK"/>
    <s v="notanalyzed"/>
    <n v="1"/>
    <n v="0"/>
    <n v="0"/>
    <m/>
    <n v="0"/>
    <m/>
    <m/>
    <m/>
    <x v="209"/>
    <m/>
    <m/>
    <x v="0"/>
    <x v="0"/>
    <x v="0"/>
    <m/>
    <x v="0"/>
    <m/>
    <m/>
    <m/>
    <m/>
    <m/>
    <x v="0"/>
    <m/>
    <m/>
    <s v="Unscored"/>
    <x v="0"/>
    <x v="174"/>
    <x v="0"/>
  </r>
  <r>
    <n v="4.4657193312323702E+18"/>
    <s v="Y"/>
    <s v="UK3349079_660064880---clips-202303"/>
    <d v="2023-03-09T00:00:00"/>
    <m/>
    <s v="Web"/>
    <x v="0"/>
    <m/>
    <m/>
    <s v="Website"/>
    <m/>
    <m/>
    <s v="United Kingdom"/>
    <s v="en"/>
    <n v="0"/>
    <m/>
    <x v="0"/>
    <s v="KmPlus"/>
    <m/>
    <s v="https://www.mirror.co.uk/news/uk-news/child-psychologist-explains-its-bad-29404866"/>
    <s v="COMPETITORS,NETWORK"/>
    <s v="COMPETITORS,NETWORK"/>
    <s v="notanalyzed"/>
    <n v="1"/>
    <n v="0"/>
    <n v="0"/>
    <m/>
    <n v="0"/>
    <m/>
    <m/>
    <m/>
    <x v="210"/>
    <s v="Rob Manley"/>
    <s v="Rob Manley"/>
    <x v="2"/>
    <x v="2"/>
    <x v="3"/>
    <m/>
    <x v="7"/>
    <m/>
    <m/>
    <m/>
    <m/>
    <m/>
    <x v="0"/>
    <m/>
    <m/>
    <s v="Unscored"/>
    <x v="69"/>
    <x v="175"/>
    <x v="16"/>
  </r>
  <r>
    <n v="4.4657193312323702E+18"/>
    <s v="N"/>
    <s v="UK3349079_660064880---clips-202303"/>
    <d v="2023-03-09T00:00:00"/>
    <m/>
    <s v="Web"/>
    <x v="0"/>
    <m/>
    <m/>
    <s v="Website"/>
    <m/>
    <m/>
    <s v="United Kingdom"/>
    <s v="en"/>
    <n v="0"/>
    <m/>
    <x v="0"/>
    <s v="KmPlus"/>
    <m/>
    <s v="https://www.mirror.co.uk/news/uk-news/child-psychologist-explains-its-bad-29404866"/>
    <s v="COMPETITORS,NETWORK"/>
    <s v="COMPETITORS,NETWORK"/>
    <s v="notanalyzed"/>
    <n v="1"/>
    <n v="0"/>
    <n v="0"/>
    <m/>
    <n v="0"/>
    <m/>
    <m/>
    <m/>
    <x v="210"/>
    <s v="Rob Manley"/>
    <s v="Rob Manley"/>
    <x v="2"/>
    <x v="0"/>
    <x v="0"/>
    <m/>
    <x v="3"/>
    <m/>
    <m/>
    <m/>
    <m/>
    <m/>
    <x v="0"/>
    <m/>
    <m/>
    <s v="Unscored"/>
    <x v="0"/>
    <x v="0"/>
    <x v="0"/>
  </r>
  <r>
    <n v="4.4732079961235702E+18"/>
    <s v="Y"/>
    <s v="UK3349079_660103960---clips-202303"/>
    <d v="2023-03-09T00:00:00"/>
    <m/>
    <s v="Web"/>
    <x v="151"/>
    <m/>
    <m/>
    <s v="Website"/>
    <m/>
    <m/>
    <s v="United Kingdom"/>
    <s v="en"/>
    <n v="0"/>
    <m/>
    <x v="0"/>
    <s v="KmPlus"/>
    <m/>
    <s v="https://www.burnleyexpress.net/read-this/whatsapp-fraud-how-to-spot-three-different-scams-and-prevent-them-4058205"/>
    <s v="INDUSTRY ISSUES,NETWORK"/>
    <s v="INDUSTRY ISSUES,NETWORK"/>
    <s v="notanalyzed"/>
    <n v="1"/>
    <n v="0"/>
    <n v="0"/>
    <m/>
    <n v="0"/>
    <m/>
    <m/>
    <m/>
    <x v="18"/>
    <m/>
    <m/>
    <x v="0"/>
    <x v="0"/>
    <x v="0"/>
    <m/>
    <x v="0"/>
    <m/>
    <m/>
    <m/>
    <m/>
    <m/>
    <x v="0"/>
    <m/>
    <m/>
    <s v="Unscored"/>
    <x v="0"/>
    <x v="176"/>
    <x v="0"/>
  </r>
  <r>
    <n v="4.4739703285482301E+18"/>
    <s v="Y"/>
    <s v="UK3349079_659389246---clips-202303"/>
    <d v="2023-03-01T00:00:00"/>
    <m/>
    <s v="Press"/>
    <x v="34"/>
    <m/>
    <m/>
    <s v="National"/>
    <m/>
    <m/>
    <s v="United Kingdom"/>
    <s v="en"/>
    <n v="0"/>
    <m/>
    <x v="6"/>
    <s v="KmPlus"/>
    <m/>
    <m/>
    <s v="COMPETITORS"/>
    <s v="COMPETITORS"/>
    <s v="notanalyzed"/>
    <n v="114"/>
    <n v="0"/>
    <n v="0"/>
    <m/>
    <n v="0"/>
    <m/>
    <m/>
    <m/>
    <x v="211"/>
    <s v="Rob Manley"/>
    <s v="Rob Manley"/>
    <x v="5"/>
    <x v="5"/>
    <x v="3"/>
    <m/>
    <x v="1"/>
    <m/>
    <m/>
    <m/>
    <m/>
    <m/>
    <x v="0"/>
    <m/>
    <m/>
    <s v="Unscored"/>
    <x v="70"/>
    <x v="177"/>
    <x v="9"/>
  </r>
  <r>
    <n v="4.4739703285482301E+18"/>
    <s v="N"/>
    <s v="UK3349079_659389246---clips-202303"/>
    <d v="2023-03-01T00:00:00"/>
    <m/>
    <s v="Press"/>
    <x v="34"/>
    <m/>
    <m/>
    <s v="National"/>
    <m/>
    <m/>
    <s v="United Kingdom"/>
    <s v="en"/>
    <n v="0"/>
    <m/>
    <x v="6"/>
    <s v="KmPlus"/>
    <m/>
    <m/>
    <s v="COMPETITORS"/>
    <s v="COMPETITORS"/>
    <s v="notanalyzed"/>
    <n v="114"/>
    <n v="0"/>
    <n v="0"/>
    <m/>
    <n v="0"/>
    <m/>
    <m/>
    <m/>
    <x v="211"/>
    <s v="Rob Manley"/>
    <s v="Rob Manley"/>
    <x v="5"/>
    <x v="0"/>
    <x v="0"/>
    <m/>
    <x v="3"/>
    <m/>
    <m/>
    <m/>
    <m/>
    <m/>
    <x v="0"/>
    <m/>
    <m/>
    <s v="Unscored"/>
    <x v="0"/>
    <x v="0"/>
    <x v="0"/>
  </r>
  <r>
    <n v="4.4826065721004698E+18"/>
    <s v="Y"/>
    <s v="UK3349079_660281809---clips-202303"/>
    <d v="2023-03-12T00:00:00"/>
    <m/>
    <s v="Web"/>
    <x v="137"/>
    <m/>
    <m/>
    <s v="Website"/>
    <m/>
    <m/>
    <s v="United Kingdom"/>
    <s v="en"/>
    <n v="0"/>
    <m/>
    <x v="0"/>
    <s v="KmPlus"/>
    <m/>
    <s v="https://www.phoneweek.co.uk/what-is-5g-uc-what-that-icon-on-your-phone-really-means/"/>
    <s v="COMPETITORS,NETWORK"/>
    <s v="COMPETITORS,NETWORK"/>
    <s v="notanalyzed"/>
    <n v="1"/>
    <n v="0"/>
    <n v="0"/>
    <m/>
    <n v="0"/>
    <m/>
    <m/>
    <m/>
    <x v="209"/>
    <m/>
    <m/>
    <x v="0"/>
    <x v="0"/>
    <x v="0"/>
    <m/>
    <x v="0"/>
    <m/>
    <m/>
    <m/>
    <m/>
    <m/>
    <x v="0"/>
    <m/>
    <m/>
    <s v="Unscored"/>
    <x v="0"/>
    <x v="178"/>
    <x v="0"/>
  </r>
  <r>
    <n v="4.4963110361308401E+18"/>
    <s v="Y"/>
    <s v="UK3349079_659400823---clips-202303"/>
    <d v="2023-03-01T00:00:00"/>
    <m/>
    <s v="Press"/>
    <x v="87"/>
    <m/>
    <m/>
    <s v="National"/>
    <m/>
    <m/>
    <s v="United Kingdom"/>
    <s v="en"/>
    <n v="0"/>
    <m/>
    <x v="47"/>
    <s v="KmPlus"/>
    <m/>
    <m/>
    <s v="INDUSTRY ISSUES,NETWORK"/>
    <s v="INDUSTRY ISSUES,NETWORK"/>
    <s v="notanalyzed"/>
    <n v="1682"/>
    <n v="0"/>
    <n v="0"/>
    <m/>
    <n v="0"/>
    <m/>
    <m/>
    <m/>
    <x v="212"/>
    <m/>
    <m/>
    <x v="0"/>
    <x v="0"/>
    <x v="0"/>
    <m/>
    <x v="0"/>
    <m/>
    <m/>
    <m/>
    <m/>
    <m/>
    <x v="0"/>
    <m/>
    <m/>
    <s v="Unscored"/>
    <x v="0"/>
    <x v="179"/>
    <x v="0"/>
  </r>
  <r>
    <n v="4.4969664230013199E+18"/>
    <s v="Y"/>
    <s v="UK3349079_660384170---clips-202303"/>
    <d v="2023-03-13T00:00:00"/>
    <m/>
    <s v="Web"/>
    <x v="0"/>
    <m/>
    <m/>
    <s v="Website"/>
    <m/>
    <m/>
    <s v="United Kingdom"/>
    <s v="en"/>
    <n v="0"/>
    <m/>
    <x v="0"/>
    <s v="KmPlus"/>
    <m/>
    <s v="https://www.mirror.co.uk/tech/nokia-g22-android-battery-replace-29446171"/>
    <s v="HANDSETS,NETWORK"/>
    <s v="HANDSETS,NETWORK"/>
    <s v="notanalyzed"/>
    <n v="1"/>
    <n v="0"/>
    <n v="0"/>
    <m/>
    <n v="0"/>
    <m/>
    <m/>
    <m/>
    <x v="213"/>
    <m/>
    <m/>
    <x v="0"/>
    <x v="0"/>
    <x v="0"/>
    <m/>
    <x v="0"/>
    <m/>
    <m/>
    <m/>
    <m/>
    <m/>
    <x v="0"/>
    <m/>
    <m/>
    <s v="Unscored"/>
    <x v="0"/>
    <x v="180"/>
    <x v="0"/>
  </r>
  <r>
    <n v="4.5200910791010601E+18"/>
    <s v="Y"/>
    <s v="UK3349079_659995940---clips-202303"/>
    <d v="2023-03-09T00:00:00"/>
    <m/>
    <s v="Press"/>
    <x v="114"/>
    <m/>
    <m/>
    <s v="National"/>
    <m/>
    <m/>
    <s v="United Kingdom"/>
    <s v="en"/>
    <n v="25"/>
    <m/>
    <x v="48"/>
    <s v="KmPlus"/>
    <m/>
    <m/>
    <s v="INDUSTRY ISSUES,NETWORK"/>
    <s v="INDUSTRY ISSUES,NETWORK"/>
    <s v="notanalyzed"/>
    <n v="309"/>
    <n v="0"/>
    <n v="0"/>
    <m/>
    <n v="0"/>
    <m/>
    <m/>
    <m/>
    <x v="214"/>
    <m/>
    <m/>
    <x v="0"/>
    <x v="0"/>
    <x v="0"/>
    <m/>
    <x v="0"/>
    <m/>
    <m/>
    <m/>
    <m/>
    <m/>
    <x v="0"/>
    <m/>
    <m/>
    <s v="Unscored"/>
    <x v="0"/>
    <x v="181"/>
    <x v="0"/>
  </r>
  <r>
    <n v="4.5436769362496102E+18"/>
    <s v="Y"/>
    <s v="UK3349079_660167664---clips-202303"/>
    <d v="2023-03-10T00:00:00"/>
    <m/>
    <s v="Web"/>
    <x v="14"/>
    <m/>
    <m/>
    <s v="News"/>
    <m/>
    <m/>
    <s v="United Kingdom"/>
    <s v="en"/>
    <n v="0"/>
    <m/>
    <x v="0"/>
    <s v="KmPlus"/>
    <m/>
    <s v="https://timesofbristol.co.uk/ed-sheeran-tickets-on-sale-now-subtract-tour-2023-tickets-prices-uk-dates-and-venues/"/>
    <s v="THREE,NETWORK"/>
    <s v="THREE,NETWORK"/>
    <s v="notanalyzed"/>
    <n v="1"/>
    <n v="0"/>
    <n v="0"/>
    <m/>
    <n v="0"/>
    <m/>
    <m/>
    <m/>
    <x v="215"/>
    <s v="Rob Manley"/>
    <s v="Rob Manley"/>
    <x v="2"/>
    <x v="2"/>
    <x v="2"/>
    <m/>
    <x v="0"/>
    <m/>
    <m/>
    <m/>
    <m/>
    <m/>
    <x v="0"/>
    <m/>
    <m/>
    <s v="Unscored"/>
    <x v="71"/>
    <x v="182"/>
    <x v="2"/>
  </r>
  <r>
    <n v="4.5436769362496102E+18"/>
    <s v="N"/>
    <s v="UK3349079_660167664---clips-202303"/>
    <d v="2023-03-10T00:00:00"/>
    <m/>
    <s v="Web"/>
    <x v="14"/>
    <m/>
    <m/>
    <s v="News"/>
    <m/>
    <m/>
    <s v="United Kingdom"/>
    <s v="en"/>
    <n v="0"/>
    <m/>
    <x v="0"/>
    <s v="KmPlus"/>
    <m/>
    <s v="https://timesofbristol.co.uk/ed-sheeran-tickets-on-sale-now-subtract-tour-2023-tickets-prices-uk-dates-and-venues/"/>
    <s v="THREE,NETWORK"/>
    <s v="THREE,NETWORK"/>
    <s v="notanalyzed"/>
    <n v="1"/>
    <n v="0"/>
    <n v="0"/>
    <m/>
    <n v="0"/>
    <m/>
    <m/>
    <m/>
    <x v="215"/>
    <s v="Rob Manley"/>
    <s v="Rob Manley"/>
    <x v="4"/>
    <x v="4"/>
    <x v="2"/>
    <m/>
    <x v="2"/>
    <m/>
    <m/>
    <m/>
    <m/>
    <m/>
    <x v="0"/>
    <m/>
    <m/>
    <s v="Unscored"/>
    <x v="72"/>
    <x v="0"/>
    <x v="7"/>
  </r>
  <r>
    <n v="4.55666172226466E+18"/>
    <s v="Y"/>
    <s v="UK3349079_659469750---clips-202303"/>
    <d v="2023-03-01T00:00:00"/>
    <m/>
    <s v="Press"/>
    <x v="152"/>
    <m/>
    <m/>
    <s v="Magazines"/>
    <m/>
    <m/>
    <s v="United Kingdom"/>
    <s v="en"/>
    <n v="0"/>
    <m/>
    <x v="0"/>
    <s v="KmPlus"/>
    <m/>
    <m/>
    <s v="5G,NETWORK"/>
    <s v="5G,NETWORK"/>
    <s v="notanalyzed"/>
    <n v="3141"/>
    <n v="0"/>
    <n v="0"/>
    <m/>
    <n v="0"/>
    <m/>
    <m/>
    <m/>
    <x v="216"/>
    <m/>
    <m/>
    <x v="0"/>
    <x v="0"/>
    <x v="0"/>
    <m/>
    <x v="0"/>
    <m/>
    <m/>
    <m/>
    <m/>
    <m/>
    <x v="0"/>
    <m/>
    <m/>
    <s v="Unscored"/>
    <x v="0"/>
    <x v="0"/>
    <x v="0"/>
  </r>
  <r>
    <n v="4.5659643068035302E+18"/>
    <s v="Y"/>
    <s v="UK3349079_659506294---clips-202303"/>
    <d v="2023-03-02T00:00:00"/>
    <m/>
    <s v="Web"/>
    <x v="148"/>
    <m/>
    <m/>
    <s v="Website"/>
    <m/>
    <m/>
    <s v="United Kingdom"/>
    <s v="en"/>
    <n v="0"/>
    <m/>
    <x v="0"/>
    <s v="KmPlus"/>
    <m/>
    <s v="https://www.thisismoney.co.uk/money/beatthescammers/article-11802045/Phone-online-copycat-scams-make-money-fraud-Two-victims-speak-out.html"/>
    <s v="INDUSTRY ISSUES,NETWORK"/>
    <s v="INDUSTRY ISSUES,NETWORK"/>
    <s v="notanalyzed"/>
    <n v="1"/>
    <n v="0"/>
    <n v="0"/>
    <m/>
    <n v="0"/>
    <m/>
    <m/>
    <m/>
    <x v="217"/>
    <m/>
    <m/>
    <x v="0"/>
    <x v="0"/>
    <x v="0"/>
    <m/>
    <x v="0"/>
    <m/>
    <m/>
    <m/>
    <m/>
    <m/>
    <x v="0"/>
    <m/>
    <m/>
    <s v="Unscored"/>
    <x v="0"/>
    <x v="0"/>
    <x v="0"/>
  </r>
  <r>
    <n v="4.62313665952994E+18"/>
    <s v="Y"/>
    <s v="UK3349079_659862594---clips-202303"/>
    <d v="2023-03-07T00:00:00"/>
    <m/>
    <s v="Web"/>
    <x v="153"/>
    <m/>
    <m/>
    <s v="Website"/>
    <m/>
    <m/>
    <s v="United Kingdom"/>
    <s v="en"/>
    <n v="0"/>
    <m/>
    <x v="0"/>
    <s v="KmPlus"/>
    <m/>
    <s v="https://scottishbusinessnews.net/opinion-no-longer-just-the-art-of-the-possible-its-time-to-recognise-5g-opportunities/"/>
    <s v="5G,NETWORK"/>
    <s v="5G,NETWORK"/>
    <s v="notanalyzed"/>
    <n v="0"/>
    <n v="0"/>
    <n v="0"/>
    <m/>
    <n v="0"/>
    <m/>
    <m/>
    <m/>
    <x v="218"/>
    <m/>
    <m/>
    <x v="0"/>
    <x v="0"/>
    <x v="0"/>
    <m/>
    <x v="0"/>
    <m/>
    <m/>
    <m/>
    <m/>
    <m/>
    <x v="0"/>
    <m/>
    <m/>
    <s v="Unscored"/>
    <x v="0"/>
    <x v="183"/>
    <x v="0"/>
  </r>
  <r>
    <n v="4.6360874849863598E+18"/>
    <s v="Y"/>
    <s v="UK3349079_660101921---clips-202303"/>
    <d v="2023-03-09T00:00:00"/>
    <m/>
    <s v="Web"/>
    <x v="154"/>
    <m/>
    <m/>
    <s v="Website"/>
    <m/>
    <m/>
    <s v="United Kingdom"/>
    <s v="en"/>
    <n v="0"/>
    <m/>
    <x v="0"/>
    <s v="KmPlus"/>
    <m/>
    <s v="https://www.fifetoday.co.uk/read-this/whatsapp-fraud-how-to-spot-three-different-scams-and-prevent-them-4058205"/>
    <s v="INDUSTRY ISSUES,NETWORK"/>
    <s v="INDUSTRY ISSUES,NETWORK"/>
    <s v="notanalyzed"/>
    <n v="1"/>
    <n v="0"/>
    <n v="0"/>
    <m/>
    <n v="0"/>
    <m/>
    <m/>
    <m/>
    <x v="18"/>
    <m/>
    <m/>
    <x v="0"/>
    <x v="0"/>
    <x v="0"/>
    <m/>
    <x v="0"/>
    <m/>
    <m/>
    <m/>
    <m/>
    <m/>
    <x v="0"/>
    <m/>
    <m/>
    <s v="Unscored"/>
    <x v="0"/>
    <x v="184"/>
    <x v="0"/>
  </r>
  <r>
    <n v="4.6497444937591398E+18"/>
    <s v="N"/>
    <s v="UK3349079_659431218---clips-202303"/>
    <d v="2023-03-01T00:00:00"/>
    <m/>
    <s v="Press"/>
    <x v="22"/>
    <m/>
    <m/>
    <s v="Magazines"/>
    <m/>
    <m/>
    <s v="United Kingdom"/>
    <s v="en"/>
    <n v="0"/>
    <m/>
    <x v="0"/>
    <s v="KmPlus"/>
    <m/>
    <m/>
    <s v="THREE,NETWORK"/>
    <s v="THREE,NETWORK"/>
    <s v="notanalyzed"/>
    <n v="27"/>
    <n v="0"/>
    <n v="0"/>
    <m/>
    <n v="0"/>
    <m/>
    <m/>
    <m/>
    <x v="219"/>
    <s v="Rob Manley"/>
    <s v="Rob Manley"/>
    <x v="3"/>
    <x v="3"/>
    <x v="3"/>
    <m/>
    <x v="9"/>
    <m/>
    <m/>
    <m/>
    <m/>
    <m/>
    <x v="0"/>
    <m/>
    <m/>
    <s v="Unscored"/>
    <x v="73"/>
    <x v="0"/>
    <x v="17"/>
  </r>
  <r>
    <n v="4.6497444937591398E+18"/>
    <s v="Y"/>
    <s v="UK3349079_659431218---clips-202303"/>
    <d v="2023-03-01T00:00:00"/>
    <m/>
    <s v="Press"/>
    <x v="22"/>
    <m/>
    <m/>
    <s v="Magazines"/>
    <m/>
    <m/>
    <s v="United Kingdom"/>
    <s v="en"/>
    <n v="0"/>
    <m/>
    <x v="0"/>
    <s v="KmPlus"/>
    <m/>
    <m/>
    <s v="THREE,NETWORK"/>
    <s v="THREE,NETWORK"/>
    <s v="notanalyzed"/>
    <n v="27"/>
    <n v="0"/>
    <n v="0"/>
    <m/>
    <n v="0"/>
    <m/>
    <m/>
    <m/>
    <x v="219"/>
    <s v="Rob Manley"/>
    <s v="Rob Manley"/>
    <x v="4"/>
    <x v="4"/>
    <x v="3"/>
    <m/>
    <x v="9"/>
    <m/>
    <m/>
    <m/>
    <m/>
    <m/>
    <x v="0"/>
    <m/>
    <m/>
    <s v="Unscored"/>
    <x v="74"/>
    <x v="185"/>
    <x v="17"/>
  </r>
  <r>
    <n v="4.6563502724925696E+18"/>
    <s v="Y"/>
    <s v="UK3349079_660169405---clips-202303"/>
    <d v="2023-03-10T00:00:00"/>
    <m/>
    <s v="Web"/>
    <x v="155"/>
    <m/>
    <m/>
    <s v="Website"/>
    <m/>
    <m/>
    <s v="United Kingdom"/>
    <s v="en"/>
    <n v="0"/>
    <m/>
    <x v="0"/>
    <s v="KmPlus"/>
    <m/>
    <s v="https://www.warrington-worldwide.co.uk/2023/03/10/as-warrington-struggles-with-5g-is-it-needed/"/>
    <s v="5G,NETWORK"/>
    <s v="5G,NETWORK"/>
    <s v="notanalyzed"/>
    <n v="1"/>
    <n v="0"/>
    <n v="0"/>
    <m/>
    <n v="0"/>
    <m/>
    <m/>
    <m/>
    <x v="220"/>
    <m/>
    <m/>
    <x v="0"/>
    <x v="0"/>
    <x v="0"/>
    <m/>
    <x v="0"/>
    <m/>
    <m/>
    <m/>
    <m/>
    <m/>
    <x v="0"/>
    <m/>
    <m/>
    <s v="Unscored"/>
    <x v="0"/>
    <x v="186"/>
    <x v="0"/>
  </r>
  <r>
    <n v="4.6602394023106304E+18"/>
    <s v="Y"/>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4"/>
    <x v="3"/>
    <m/>
    <x v="1"/>
    <m/>
    <m/>
    <m/>
    <m/>
    <m/>
    <x v="0"/>
    <m/>
    <m/>
    <s v="Unscored"/>
    <x v="75"/>
    <x v="187"/>
    <x v="18"/>
  </r>
  <r>
    <n v="4.6602394023106304E+18"/>
    <s v="N"/>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0"/>
    <x v="0"/>
    <m/>
    <x v="3"/>
    <m/>
    <m/>
    <m/>
    <m/>
    <m/>
    <x v="0"/>
    <m/>
    <m/>
    <s v="Unscored"/>
    <x v="0"/>
    <x v="0"/>
    <x v="0"/>
  </r>
  <r>
    <n v="4.6602394023106304E+18"/>
    <s v="N"/>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0"/>
    <x v="0"/>
    <m/>
    <x v="6"/>
    <m/>
    <m/>
    <m/>
    <m/>
    <m/>
    <x v="0"/>
    <m/>
    <m/>
    <s v="Unscored"/>
    <x v="0"/>
    <x v="0"/>
    <x v="0"/>
  </r>
  <r>
    <n v="4.6619146114031002E+18"/>
    <s v="Y"/>
    <s v="UK3349079_660100698---clips-202303"/>
    <d v="2023-03-09T00:00:00"/>
    <m/>
    <s v="Web"/>
    <x v="95"/>
    <m/>
    <m/>
    <s v="Website"/>
    <m/>
    <m/>
    <s v="United Kingdom"/>
    <s v="en"/>
    <n v="0"/>
    <m/>
    <x v="0"/>
    <s v="KmPlus"/>
    <m/>
    <s v="https://www.miltonkeynes.co.uk/read-this/whatsapp-fraud-how-to-spot-three-different-scams-and-prevent-them-4058205"/>
    <s v="INDUSTRY ISSUES,NETWORK"/>
    <s v="INDUSTRY ISSUES,NETWORK"/>
    <s v="notanalyzed"/>
    <n v="1"/>
    <n v="0"/>
    <n v="0"/>
    <m/>
    <n v="0"/>
    <m/>
    <m/>
    <m/>
    <x v="18"/>
    <m/>
    <m/>
    <x v="0"/>
    <x v="0"/>
    <x v="0"/>
    <m/>
    <x v="0"/>
    <m/>
    <m/>
    <m/>
    <m/>
    <m/>
    <x v="0"/>
    <m/>
    <m/>
    <s v="Unscored"/>
    <x v="0"/>
    <x v="188"/>
    <x v="0"/>
  </r>
  <r>
    <n v="4.68137708790703E+18"/>
    <s v="Y"/>
    <s v="UK3349079_659871983---clips-202303"/>
    <d v="2023-03-01T00:00:00"/>
    <m/>
    <s v="Press"/>
    <x v="27"/>
    <m/>
    <m/>
    <s v="Magazines"/>
    <m/>
    <m/>
    <s v="United Kingdom"/>
    <s v="en"/>
    <n v="0"/>
    <m/>
    <x v="0"/>
    <s v="KmPlus"/>
    <m/>
    <m/>
    <s v="COMPETITORS,NETWORK"/>
    <s v="COMPETITORS,NETWORK"/>
    <s v="notanalyzed"/>
    <n v="687"/>
    <n v="0"/>
    <n v="0"/>
    <m/>
    <n v="0"/>
    <m/>
    <m/>
    <m/>
    <x v="222"/>
    <m/>
    <m/>
    <x v="0"/>
    <x v="0"/>
    <x v="0"/>
    <m/>
    <x v="0"/>
    <m/>
    <m/>
    <m/>
    <m/>
    <m/>
    <x v="0"/>
    <m/>
    <m/>
    <s v="Unscored"/>
    <x v="0"/>
    <x v="189"/>
    <x v="0"/>
  </r>
  <r>
    <n v="4.6959769660875397E+18"/>
    <s v="Y"/>
    <s v="UK3349079_660103349---clips-202303"/>
    <d v="2023-03-09T00:00:00"/>
    <m/>
    <s v="Web"/>
    <x v="156"/>
    <m/>
    <m/>
    <s v="Website"/>
    <m/>
    <m/>
    <s v="United Kingdom"/>
    <s v="en"/>
    <n v="0"/>
    <m/>
    <x v="0"/>
    <s v="KmPlus"/>
    <m/>
    <s v="https://www.worksopguardian.co.uk/read-this/whatsapp-fraud-how-to-spot-three-different-scams-and-prevent-them-4058205"/>
    <s v="INDUSTRY ISSUES,NETWORK"/>
    <s v="INDUSTRY ISSUES,NETWORK"/>
    <s v="notanalyzed"/>
    <n v="1"/>
    <n v="0"/>
    <n v="0"/>
    <m/>
    <n v="0"/>
    <m/>
    <m/>
    <m/>
    <x v="18"/>
    <m/>
    <m/>
    <x v="0"/>
    <x v="0"/>
    <x v="0"/>
    <m/>
    <x v="0"/>
    <m/>
    <m/>
    <m/>
    <m/>
    <m/>
    <x v="0"/>
    <m/>
    <m/>
    <s v="Unscored"/>
    <x v="0"/>
    <x v="190"/>
    <x v="0"/>
  </r>
  <r>
    <n v="4.7406374881008404E+18"/>
    <s v="Y"/>
    <s v="UK3349079_659543131---clips-202303"/>
    <d v="2023-03-02T00:00:00"/>
    <m/>
    <s v="Web"/>
    <x v="7"/>
    <m/>
    <m/>
    <s v="Website"/>
    <m/>
    <m/>
    <s v="United Kingdom"/>
    <s v="en"/>
    <n v="0"/>
    <m/>
    <x v="0"/>
    <s v="KmPlus"/>
    <m/>
    <m/>
    <s v="THREE,NETWORK"/>
    <s v="THREE,NETWORK"/>
    <s v="notanalyzed"/>
    <n v="1"/>
    <n v="0"/>
    <n v="0"/>
    <m/>
    <n v="0"/>
    <m/>
    <m/>
    <m/>
    <x v="223"/>
    <s v="Rob Manley"/>
    <s v="Rob.Manley@onclusive.com"/>
    <x v="4"/>
    <x v="4"/>
    <x v="4"/>
    <m/>
    <x v="0"/>
    <m/>
    <m/>
    <m/>
    <m/>
    <m/>
    <x v="0"/>
    <m/>
    <m/>
    <s v="Unscored"/>
    <x v="76"/>
    <x v="0"/>
    <x v="2"/>
  </r>
  <r>
    <n v="4.7817669425566403E+18"/>
    <s v="Y"/>
    <s v="UK3349079_659422473---clips-202303"/>
    <d v="2023-03-01T00:00:00"/>
    <m/>
    <s v="Web"/>
    <x v="44"/>
    <m/>
    <m/>
    <s v="News"/>
    <m/>
    <m/>
    <s v="United Kingdom"/>
    <s v="en"/>
    <n v="0"/>
    <m/>
    <x v="0"/>
    <s v="KmPlus"/>
    <m/>
    <s v="https://ukdaily.news/xiaomi-13-and-foldable-oppo-now-on-sale-with-gifts-363367.html"/>
    <s v="HANDSETS,NETWORK"/>
    <s v="HANDSETS,NETWORK"/>
    <s v="notanalyzed"/>
    <n v="1"/>
    <n v="0"/>
    <n v="0"/>
    <m/>
    <n v="0"/>
    <m/>
    <m/>
    <m/>
    <x v="224"/>
    <m/>
    <m/>
    <x v="0"/>
    <x v="0"/>
    <x v="0"/>
    <m/>
    <x v="0"/>
    <m/>
    <m/>
    <m/>
    <m/>
    <m/>
    <x v="0"/>
    <m/>
    <m/>
    <s v="Unscored"/>
    <x v="0"/>
    <x v="191"/>
    <x v="0"/>
  </r>
  <r>
    <n v="4.7945384960325796E+18"/>
    <s v="Y"/>
    <s v="UK3349079_660095154---clips-202303"/>
    <d v="2023-03-09T00:00:00"/>
    <m/>
    <s v="Web"/>
    <x v="157"/>
    <m/>
    <m/>
    <s v="Website"/>
    <m/>
    <m/>
    <s v="United Kingdom"/>
    <s v="en"/>
    <n v="0"/>
    <m/>
    <x v="0"/>
    <s v="KmPlus"/>
    <m/>
    <s v="https://www.stornowaygazette.co.uk/read-this/whatsapp-fraud-how-to-spot-three-different-scams-and-prevent-them-4058205"/>
    <s v="INDUSTRY ISSUES,NETWORK"/>
    <s v="INDUSTRY ISSUES,NETWORK"/>
    <s v="notanalyzed"/>
    <n v="1"/>
    <n v="0"/>
    <n v="0"/>
    <m/>
    <n v="0"/>
    <m/>
    <m/>
    <m/>
    <x v="18"/>
    <m/>
    <m/>
    <x v="0"/>
    <x v="0"/>
    <x v="0"/>
    <m/>
    <x v="0"/>
    <m/>
    <m/>
    <m/>
    <m/>
    <m/>
    <x v="0"/>
    <m/>
    <m/>
    <s v="Unscored"/>
    <x v="0"/>
    <x v="192"/>
    <x v="0"/>
  </r>
  <r>
    <n v="4.7988330390951199E+18"/>
    <s v="Y"/>
    <s v="UK3349079_659777372---clips-202303"/>
    <d v="2023-03-01T00:00:00"/>
    <m/>
    <s v="Press"/>
    <x v="158"/>
    <m/>
    <m/>
    <s v="Magazines"/>
    <m/>
    <m/>
    <s v="Singapore"/>
    <s v="en"/>
    <n v="0"/>
    <m/>
    <x v="0"/>
    <s v="KmPlus"/>
    <m/>
    <m/>
    <s v="COMPETITORS,NETWORK"/>
    <s v="COMPETITORS,NETWORK"/>
    <s v="notanalyzed"/>
    <n v="441"/>
    <n v="0"/>
    <n v="0"/>
    <m/>
    <n v="0"/>
    <m/>
    <m/>
    <m/>
    <x v="225"/>
    <m/>
    <m/>
    <x v="0"/>
    <x v="0"/>
    <x v="0"/>
    <m/>
    <x v="0"/>
    <m/>
    <m/>
    <m/>
    <m/>
    <m/>
    <x v="0"/>
    <m/>
    <m/>
    <s v="Unscored"/>
    <x v="0"/>
    <x v="193"/>
    <x v="0"/>
  </r>
  <r>
    <n v="4.8119670067421204E+18"/>
    <s v="Y"/>
    <s v="UK3349079_659768251---clips-202303"/>
    <d v="2023-03-06T00:00:00"/>
    <m/>
    <s v="Web"/>
    <x v="66"/>
    <m/>
    <m/>
    <s v="News"/>
    <m/>
    <m/>
    <s v="United Kingdom"/>
    <s v="en"/>
    <n v="0"/>
    <m/>
    <x v="0"/>
    <s v="KmPlus"/>
    <m/>
    <s v="https://www.tomsguide.com/news/iphone-15-display-videos-leak-showing-off-two-big-changes"/>
    <s v="HANDSETS,NETWORK"/>
    <s v="HANDSETS,NETWORK"/>
    <s v="notanalyzed"/>
    <n v="1"/>
    <n v="0"/>
    <n v="0"/>
    <m/>
    <n v="0"/>
    <m/>
    <m/>
    <m/>
    <x v="226"/>
    <m/>
    <m/>
    <x v="0"/>
    <x v="0"/>
    <x v="0"/>
    <m/>
    <x v="0"/>
    <m/>
    <m/>
    <m/>
    <m/>
    <m/>
    <x v="0"/>
    <m/>
    <m/>
    <s v="Unscored"/>
    <x v="0"/>
    <x v="194"/>
    <x v="0"/>
  </r>
  <r>
    <n v="4.8194736600001198E+18"/>
    <s v="Y"/>
    <s v="UK3349079_659877699---clips-202303"/>
    <d v="2023-03-03T00:00:00"/>
    <m/>
    <s v="Press"/>
    <x v="11"/>
    <m/>
    <m/>
    <s v="Magazines"/>
    <m/>
    <m/>
    <s v="United Kingdom"/>
    <s v="en"/>
    <n v="74"/>
    <m/>
    <x v="0"/>
    <s v="KmPlus"/>
    <m/>
    <m/>
    <s v="5G,NETWORK"/>
    <s v="5G,NETWORK"/>
    <s v="notanalyzed"/>
    <n v="430"/>
    <n v="0"/>
    <n v="0"/>
    <m/>
    <n v="0"/>
    <m/>
    <m/>
    <m/>
    <x v="227"/>
    <m/>
    <m/>
    <x v="0"/>
    <x v="0"/>
    <x v="0"/>
    <m/>
    <x v="0"/>
    <m/>
    <m/>
    <m/>
    <m/>
    <m/>
    <x v="0"/>
    <m/>
    <m/>
    <s v="Unscored"/>
    <x v="0"/>
    <x v="195"/>
    <x v="0"/>
  </r>
  <r>
    <n v="4.8362970515290604E+18"/>
    <s v="Y"/>
    <s v="UK3349079_660247516---clips-202303"/>
    <d v="2023-03-11T00:00:00"/>
    <m/>
    <s v="Web"/>
    <x v="7"/>
    <m/>
    <m/>
    <s v="Website"/>
    <m/>
    <m/>
    <s v="United Kingdom"/>
    <s v="en"/>
    <n v="0"/>
    <m/>
    <x v="0"/>
    <s v="KmPlus"/>
    <m/>
    <m/>
    <s v="THREE,NETWORK"/>
    <s v="THREE,NETWORK"/>
    <s v="notanalyzed"/>
    <n v="1"/>
    <n v="0"/>
    <n v="0"/>
    <m/>
    <n v="0"/>
    <m/>
    <m/>
    <m/>
    <x v="228"/>
    <s v="Rob Manley"/>
    <s v="Rob Manley"/>
    <x v="4"/>
    <x v="4"/>
    <x v="4"/>
    <m/>
    <x v="5"/>
    <m/>
    <m/>
    <m/>
    <m/>
    <m/>
    <x v="0"/>
    <m/>
    <m/>
    <s v="Unscored"/>
    <x v="77"/>
    <x v="0"/>
    <x v="5"/>
  </r>
  <r>
    <n v="4.83805564016401E+18"/>
    <s v="Y"/>
    <s v="UK3349079_659596492---clips-202303"/>
    <d v="2023-03-03T00:00:00"/>
    <m/>
    <s v="Web"/>
    <x v="30"/>
    <m/>
    <m/>
    <s v="News"/>
    <m/>
    <m/>
    <s v="United Kingdom"/>
    <s v="en"/>
    <n v="0"/>
    <m/>
    <x v="0"/>
    <s v="KmPlus"/>
    <m/>
    <s v="https://techgameworld.com/xiaomi-and-the-many-news-at-the-mwc-2023-in-barcelona/"/>
    <s v="HANDSETS,NETWORK"/>
    <s v="HANDSETS,NETWORK"/>
    <s v="notanalyzed"/>
    <n v="1"/>
    <n v="0"/>
    <n v="0"/>
    <m/>
    <n v="0"/>
    <m/>
    <m/>
    <m/>
    <x v="229"/>
    <m/>
    <m/>
    <x v="0"/>
    <x v="0"/>
    <x v="0"/>
    <m/>
    <x v="0"/>
    <m/>
    <m/>
    <m/>
    <m/>
    <m/>
    <x v="0"/>
    <m/>
    <m/>
    <s v="Unscored"/>
    <x v="0"/>
    <x v="196"/>
    <x v="0"/>
  </r>
  <r>
    <n v="4.8874196733303603E+18"/>
    <s v="Y"/>
    <s v="UK3349079_660364548---clips-202303"/>
    <d v="2023-03-13T00:00:00"/>
    <m/>
    <s v="Web"/>
    <x v="159"/>
    <m/>
    <m/>
    <s v="Website"/>
    <m/>
    <m/>
    <s v="United Kingdom"/>
    <s v="en"/>
    <n v="0"/>
    <m/>
    <x v="0"/>
    <s v="KmPlus"/>
    <m/>
    <s v="https://www.politicshome.com/members/article/mobile-uks-director-hamish-macleod-next-steps-uk-mobile-industry"/>
    <s v="5G,NETWORK"/>
    <s v="5G,NETWORK"/>
    <s v="notanalyzed"/>
    <n v="1"/>
    <n v="0"/>
    <n v="0"/>
    <m/>
    <n v="0"/>
    <m/>
    <m/>
    <m/>
    <x v="230"/>
    <m/>
    <m/>
    <x v="0"/>
    <x v="0"/>
    <x v="0"/>
    <m/>
    <x v="0"/>
    <m/>
    <m/>
    <m/>
    <m/>
    <m/>
    <x v="0"/>
    <m/>
    <m/>
    <s v="Unscored"/>
    <x v="0"/>
    <x v="197"/>
    <x v="0"/>
  </r>
  <r>
    <n v="4.9109019611488604E+18"/>
    <s v="Y"/>
    <s v="UK3349079_659621207---clips-202303"/>
    <d v="2023-03-03T00:00:00"/>
    <m/>
    <s v="Web"/>
    <x v="12"/>
    <m/>
    <m/>
    <s v="Website"/>
    <m/>
    <m/>
    <s v="United Kingdom"/>
    <s v="en"/>
    <n v="0"/>
    <m/>
    <x v="0"/>
    <s v="KmPlus"/>
    <m/>
    <s v="https://techtelegraph.co.uk/iphone-15-pro-rumored-to-have-new-unified-volume-buttons/"/>
    <s v="HANDSETS,NETWORK"/>
    <s v="HANDSETS,NETWORK"/>
    <s v="notanalyzed"/>
    <n v="1"/>
    <n v="0"/>
    <n v="0"/>
    <m/>
    <n v="0"/>
    <m/>
    <m/>
    <m/>
    <x v="231"/>
    <m/>
    <m/>
    <x v="0"/>
    <x v="0"/>
    <x v="0"/>
    <m/>
    <x v="0"/>
    <m/>
    <m/>
    <m/>
    <m/>
    <m/>
    <x v="0"/>
    <m/>
    <m/>
    <s v="Unscored"/>
    <x v="0"/>
    <x v="198"/>
    <x v="0"/>
  </r>
  <r>
    <n v="4.9135164698185503E+18"/>
    <s v="Y"/>
    <s v="UK3349079_659414908---clips-202303"/>
    <d v="2023-03-01T00:00:00"/>
    <m/>
    <s v="Press"/>
    <x v="160"/>
    <m/>
    <m/>
    <s v="Key Regionals"/>
    <m/>
    <m/>
    <s v="United Kingdom"/>
    <s v="en"/>
    <n v="0"/>
    <m/>
    <x v="30"/>
    <s v="KmPlus"/>
    <m/>
    <m/>
    <s v="5G,NETWORK"/>
    <s v="5G,NETWORK"/>
    <s v="notanalyzed"/>
    <n v="350"/>
    <n v="0"/>
    <n v="0"/>
    <m/>
    <n v="0"/>
    <m/>
    <m/>
    <m/>
    <x v="115"/>
    <m/>
    <m/>
    <x v="0"/>
    <x v="0"/>
    <x v="0"/>
    <m/>
    <x v="0"/>
    <m/>
    <m/>
    <m/>
    <m/>
    <m/>
    <x v="0"/>
    <m/>
    <m/>
    <s v="Unscored"/>
    <x v="0"/>
    <x v="0"/>
    <x v="0"/>
  </r>
  <r>
    <n v="4.9515299989455503E+18"/>
    <s v="Y"/>
    <s v="UK3349079_660101599---clips-202303"/>
    <d v="2023-03-09T00:00:00"/>
    <m/>
    <s v="Web"/>
    <x v="161"/>
    <m/>
    <m/>
    <s v="Website"/>
    <m/>
    <m/>
    <s v="United Kingdom"/>
    <s v="en"/>
    <n v="0"/>
    <m/>
    <x v="0"/>
    <s v="KmPlus"/>
    <m/>
    <s v="https://www.thescarboroughnews.co.uk/read-this/whatsapp-fraud-how-to-spot-three-different-scams-and-prevent-them-4058205"/>
    <s v="INDUSTRY ISSUES,NETWORK"/>
    <s v="INDUSTRY ISSUES,NETWORK"/>
    <s v="notanalyzed"/>
    <n v="1"/>
    <n v="0"/>
    <n v="0"/>
    <m/>
    <n v="0"/>
    <m/>
    <m/>
    <m/>
    <x v="18"/>
    <m/>
    <m/>
    <x v="0"/>
    <x v="0"/>
    <x v="0"/>
    <m/>
    <x v="0"/>
    <m/>
    <m/>
    <m/>
    <m/>
    <m/>
    <x v="0"/>
    <m/>
    <m/>
    <s v="Unscored"/>
    <x v="0"/>
    <x v="199"/>
    <x v="0"/>
  </r>
  <r>
    <n v="4.9705457072097905E+18"/>
    <s v="Y"/>
    <s v="UK3349079_659466306---clips-202303"/>
    <d v="2023-03-01T00:00:00"/>
    <m/>
    <s v="Web"/>
    <x v="162"/>
    <m/>
    <m/>
    <s v="Website"/>
    <m/>
    <m/>
    <s v="United Kingdom"/>
    <s v="en"/>
    <n v="0"/>
    <m/>
    <x v="0"/>
    <s v="KmPlus"/>
    <m/>
    <s v="https://www.netmums.com/life/how-to-handle-the-big-unavoidable-mobile-phone-price-hike-in-april"/>
    <s v="THREE,NETWORK"/>
    <s v="THREE,NETWORK"/>
    <s v="notanalyzed"/>
    <n v="1"/>
    <n v="0"/>
    <n v="0"/>
    <m/>
    <n v="0"/>
    <m/>
    <m/>
    <m/>
    <x v="232"/>
    <s v="Rob Manley"/>
    <s v="Rob Manley"/>
    <x v="4"/>
    <x v="4"/>
    <x v="0"/>
    <m/>
    <x v="0"/>
    <m/>
    <m/>
    <m/>
    <m/>
    <m/>
    <x v="0"/>
    <m/>
    <m/>
    <s v="Unscored"/>
    <x v="0"/>
    <x v="0"/>
    <x v="2"/>
  </r>
  <r>
    <n v="4.9965978134058404E+18"/>
    <s v="Y"/>
    <s v="UK3349079_659973607---clips-202303"/>
    <d v="2023-03-08T00:00:00"/>
    <m/>
    <s v="Press"/>
    <x v="136"/>
    <m/>
    <m/>
    <s v="Magazines"/>
    <m/>
    <m/>
    <s v="United Kingdom"/>
    <s v="en"/>
    <n v="0"/>
    <m/>
    <x v="0"/>
    <s v="KmPlus"/>
    <m/>
    <m/>
    <s v="HANDSETS,NETWORK"/>
    <s v="HANDSETS,NETWORK"/>
    <s v="notanalyzed"/>
    <n v="967"/>
    <n v="0"/>
    <n v="0"/>
    <m/>
    <n v="0"/>
    <m/>
    <m/>
    <m/>
    <x v="233"/>
    <m/>
    <m/>
    <x v="0"/>
    <x v="0"/>
    <x v="0"/>
    <m/>
    <x v="0"/>
    <m/>
    <m/>
    <m/>
    <m/>
    <m/>
    <x v="0"/>
    <m/>
    <m/>
    <s v="Unscored"/>
    <x v="0"/>
    <x v="0"/>
    <x v="0"/>
  </r>
  <r>
    <n v="5.0018378447994399E+18"/>
    <s v="Y"/>
    <s v="UK3349079_659657256---clips-202303"/>
    <d v="2023-03-04T00:00:00"/>
    <m/>
    <s v="Web"/>
    <x v="163"/>
    <m/>
    <m/>
    <s v="Website"/>
    <m/>
    <m/>
    <s v="United Kingdom"/>
    <s v="en"/>
    <n v="0"/>
    <m/>
    <x v="0"/>
    <s v="KmPlus"/>
    <m/>
    <s v="https://www.spaldingtoday.co.uk/news/two-fresh-bids-submitted-for-5g-phone-masts-9301903/"/>
    <s v="THREE,NETWORK"/>
    <s v="THREE,NETWORK"/>
    <s v="notanalyzed"/>
    <n v="1"/>
    <n v="0"/>
    <n v="0"/>
    <m/>
    <n v="0"/>
    <m/>
    <m/>
    <m/>
    <x v="234"/>
    <s v="Rob Manley"/>
    <s v="Rob Manley"/>
    <x v="4"/>
    <x v="4"/>
    <x v="3"/>
    <m/>
    <x v="2"/>
    <m/>
    <m/>
    <m/>
    <m/>
    <m/>
    <x v="0"/>
    <m/>
    <m/>
    <s v="Unscored"/>
    <x v="78"/>
    <x v="200"/>
    <x v="13"/>
  </r>
  <r>
    <n v="5.0018378447994399E+18"/>
    <s v="N"/>
    <s v="UK3349079_659657256---clips-202303"/>
    <d v="2023-03-04T00:00:00"/>
    <m/>
    <s v="Web"/>
    <x v="163"/>
    <m/>
    <m/>
    <s v="Website"/>
    <m/>
    <m/>
    <s v="United Kingdom"/>
    <s v="en"/>
    <n v="0"/>
    <m/>
    <x v="0"/>
    <s v="KmPlus"/>
    <m/>
    <s v="https://www.spaldingtoday.co.uk/news/two-fresh-bids-submitted-for-5g-phone-masts-9301903/"/>
    <s v="THREE,NETWORK"/>
    <s v="THREE,NETWORK"/>
    <s v="notanalyzed"/>
    <n v="1"/>
    <n v="0"/>
    <n v="0"/>
    <m/>
    <n v="0"/>
    <m/>
    <m/>
    <m/>
    <x v="234"/>
    <s v="Rob Manley"/>
    <s v="Rob Manley"/>
    <x v="4"/>
    <x v="0"/>
    <x v="0"/>
    <m/>
    <x v="3"/>
    <m/>
    <m/>
    <m/>
    <m/>
    <m/>
    <x v="0"/>
    <m/>
    <m/>
    <s v="Unscored"/>
    <x v="0"/>
    <x v="0"/>
    <x v="0"/>
  </r>
  <r>
    <n v="5.0084976041152696E+18"/>
    <s v="Y"/>
    <s v="UK3349079_659726034---clips-202303"/>
    <d v="2023-03-06T00:00:00"/>
    <m/>
    <s v="Press"/>
    <x v="34"/>
    <m/>
    <m/>
    <s v="National"/>
    <m/>
    <m/>
    <s v="United Kingdom"/>
    <s v="en"/>
    <n v="0"/>
    <m/>
    <x v="49"/>
    <s v="KmPlus"/>
    <m/>
    <m/>
    <s v="OFCOM,NETWORK"/>
    <s v="OFCOM,NETWORK"/>
    <s v="notanalyzed"/>
    <n v="123"/>
    <n v="0"/>
    <n v="0"/>
    <m/>
    <n v="0"/>
    <m/>
    <m/>
    <m/>
    <x v="235"/>
    <m/>
    <m/>
    <x v="0"/>
    <x v="0"/>
    <x v="0"/>
    <m/>
    <x v="0"/>
    <m/>
    <m/>
    <m/>
    <m/>
    <m/>
    <x v="0"/>
    <m/>
    <m/>
    <s v="Unscored"/>
    <x v="0"/>
    <x v="0"/>
    <x v="0"/>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1"/>
    <x v="1"/>
    <x v="3"/>
    <m/>
    <x v="0"/>
    <m/>
    <m/>
    <m/>
    <m/>
    <m/>
    <x v="0"/>
    <m/>
    <m/>
    <s v="Unscored"/>
    <x v="79"/>
    <x v="0"/>
    <x v="2"/>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2"/>
    <x v="2"/>
    <x v="3"/>
    <m/>
    <x v="0"/>
    <m/>
    <m/>
    <m/>
    <m/>
    <m/>
    <x v="0"/>
    <m/>
    <m/>
    <s v="Unscored"/>
    <x v="79"/>
    <x v="0"/>
    <x v="2"/>
  </r>
  <r>
    <n v="5.0126637908441999E+18"/>
    <s v="Y"/>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4"/>
    <x v="4"/>
    <x v="3"/>
    <m/>
    <x v="0"/>
    <m/>
    <m/>
    <m/>
    <m/>
    <m/>
    <x v="0"/>
    <m/>
    <m/>
    <s v="Unscored"/>
    <x v="79"/>
    <x v="201"/>
    <x v="2"/>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5"/>
    <x v="5"/>
    <x v="3"/>
    <m/>
    <x v="0"/>
    <m/>
    <m/>
    <m/>
    <m/>
    <m/>
    <x v="0"/>
    <m/>
    <m/>
    <s v="Unscored"/>
    <x v="79"/>
    <x v="0"/>
    <x v="2"/>
  </r>
  <r>
    <n v="5.0493595412615404E+18"/>
    <s v="Y"/>
    <s v="UK3349079_660441325---clips-202303"/>
    <d v="2023-03-14T00:00:00"/>
    <m/>
    <s v="Press"/>
    <x v="147"/>
    <m/>
    <m/>
    <s v="Key Regionals"/>
    <m/>
    <m/>
    <s v="United Kingdom"/>
    <s v="en"/>
    <n v="7"/>
    <m/>
    <x v="46"/>
    <s v="KmPlus"/>
    <m/>
    <m/>
    <s v="INDUSTRY ISSUES,NETWORK"/>
    <s v="INDUSTRY ISSUES,NETWORK"/>
    <s v="notanalyzed"/>
    <n v="483"/>
    <n v="0"/>
    <n v="0"/>
    <m/>
    <n v="0"/>
    <m/>
    <m/>
    <m/>
    <x v="237"/>
    <m/>
    <m/>
    <x v="0"/>
    <x v="0"/>
    <x v="0"/>
    <m/>
    <x v="0"/>
    <m/>
    <m/>
    <m/>
    <m/>
    <m/>
    <x v="0"/>
    <m/>
    <m/>
    <s v="Unscored"/>
    <x v="0"/>
    <x v="202"/>
    <x v="0"/>
  </r>
  <r>
    <n v="5.0726367346619699E+18"/>
    <s v="Y"/>
    <s v="UK3349079_660191041---clips-202303"/>
    <d v="2023-03-10T00:00:00"/>
    <m/>
    <s v="Web"/>
    <x v="15"/>
    <m/>
    <m/>
    <s v="Website"/>
    <m/>
    <m/>
    <s v="United Kingdom"/>
    <s v="en"/>
    <n v="0"/>
    <m/>
    <x v="0"/>
    <s v="KmPlus"/>
    <m/>
    <s v="https://www.trustedreviews.com/opinion/trusted-recommends-galaxy-s23-and-xiaomi-13-pro-achieve-high-scores-4308075"/>
    <s v="HANDSETS,NETWORK"/>
    <s v="HANDSETS,NETWORK"/>
    <s v="notanalyzed"/>
    <n v="1"/>
    <n v="0"/>
    <n v="0"/>
    <m/>
    <n v="0"/>
    <m/>
    <m/>
    <m/>
    <x v="238"/>
    <m/>
    <m/>
    <x v="0"/>
    <x v="0"/>
    <x v="0"/>
    <m/>
    <x v="0"/>
    <m/>
    <m/>
    <m/>
    <m/>
    <m/>
    <x v="0"/>
    <m/>
    <m/>
    <s v="Unscored"/>
    <x v="0"/>
    <x v="0"/>
    <x v="0"/>
  </r>
  <r>
    <n v="5.0805658961545196E+18"/>
    <s v="Y"/>
    <s v="UK3349079_660014235---clips-202303"/>
    <d v="2023-03-08T00:00:00"/>
    <m/>
    <s v="Press"/>
    <x v="136"/>
    <m/>
    <m/>
    <s v="Magazines"/>
    <m/>
    <m/>
    <s v="United Kingdom"/>
    <s v="en"/>
    <n v="0"/>
    <m/>
    <x v="0"/>
    <s v="KmPlus"/>
    <m/>
    <m/>
    <s v="5G,NETWORK"/>
    <s v="5G,NETWORK"/>
    <s v="notanalyzed"/>
    <n v="2208"/>
    <n v="0"/>
    <n v="0"/>
    <m/>
    <n v="0"/>
    <m/>
    <m/>
    <m/>
    <x v="239"/>
    <m/>
    <m/>
    <x v="0"/>
    <x v="0"/>
    <x v="0"/>
    <m/>
    <x v="0"/>
    <m/>
    <m/>
    <m/>
    <m/>
    <m/>
    <x v="0"/>
    <m/>
    <m/>
    <s v="Unscored"/>
    <x v="0"/>
    <x v="0"/>
    <x v="0"/>
  </r>
  <r>
    <n v="5.08223915985617E+18"/>
    <s v="Y"/>
    <s v="UK3349079_659597870---clips-202303"/>
    <d v="2023-03-03T00:00:00"/>
    <m/>
    <s v="Web"/>
    <x v="12"/>
    <m/>
    <m/>
    <s v="Website"/>
    <m/>
    <m/>
    <s v="United Kingdom"/>
    <s v="en"/>
    <n v="0"/>
    <m/>
    <x v="0"/>
    <s v="KmPlus"/>
    <m/>
    <s v="https://techtelegraph.co.uk/iphone-15-pro-volume-control-likely-a-single-button-possible-mute-too/"/>
    <s v="HANDSETS,NETWORK"/>
    <s v="HANDSETS,NETWORK"/>
    <s v="notanalyzed"/>
    <n v="1"/>
    <n v="0"/>
    <n v="0"/>
    <m/>
    <n v="0"/>
    <m/>
    <m/>
    <m/>
    <x v="240"/>
    <m/>
    <m/>
    <x v="0"/>
    <x v="0"/>
    <x v="0"/>
    <m/>
    <x v="0"/>
    <m/>
    <m/>
    <m/>
    <m/>
    <m/>
    <x v="0"/>
    <m/>
    <m/>
    <s v="Unscored"/>
    <x v="0"/>
    <x v="203"/>
    <x v="0"/>
  </r>
  <r>
    <n v="5.0833796864281395E+18"/>
    <s v="Y"/>
    <s v="UK3349079_659632526---clips-202303"/>
    <d v="2023-03-03T00:00:00"/>
    <m/>
    <s v="Web"/>
    <x v="137"/>
    <m/>
    <m/>
    <s v="Website"/>
    <m/>
    <m/>
    <s v="United Kingdom"/>
    <s v="en"/>
    <n v="0"/>
    <m/>
    <x v="0"/>
    <s v="KmPlus"/>
    <m/>
    <s v="https://www.phoneweek.co.uk/rumor-mill-says-apple-will-soon-add-this-color-as-an-option-for-iphone-14-buyers/"/>
    <s v="HANDSETS,NETWORK"/>
    <s v="HANDSETS,NETWORK"/>
    <s v="notanalyzed"/>
    <n v="1"/>
    <n v="0"/>
    <n v="0"/>
    <m/>
    <n v="0"/>
    <m/>
    <m/>
    <m/>
    <x v="241"/>
    <m/>
    <m/>
    <x v="0"/>
    <x v="0"/>
    <x v="0"/>
    <m/>
    <x v="0"/>
    <m/>
    <m/>
    <m/>
    <m/>
    <m/>
    <x v="0"/>
    <m/>
    <m/>
    <s v="Unscored"/>
    <x v="0"/>
    <x v="204"/>
    <x v="0"/>
  </r>
  <r>
    <n v="5.1174576052296202E+18"/>
    <s v="Y"/>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4"/>
    <x v="3"/>
    <m/>
    <x v="1"/>
    <m/>
    <m/>
    <m/>
    <m/>
    <m/>
    <x v="0"/>
    <m/>
    <m/>
    <s v="Unscored"/>
    <x v="80"/>
    <x v="205"/>
    <x v="8"/>
  </r>
  <r>
    <n v="5.1174576052296202E+18"/>
    <s v="N"/>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0"/>
    <x v="0"/>
    <m/>
    <x v="3"/>
    <m/>
    <m/>
    <m/>
    <m/>
    <m/>
    <x v="0"/>
    <m/>
    <m/>
    <s v="Unscored"/>
    <x v="0"/>
    <x v="0"/>
    <x v="0"/>
  </r>
  <r>
    <n v="5.1174576052296202E+18"/>
    <s v="N"/>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0"/>
    <x v="0"/>
    <m/>
    <x v="2"/>
    <m/>
    <m/>
    <m/>
    <m/>
    <m/>
    <x v="0"/>
    <m/>
    <m/>
    <s v="Unscored"/>
    <x v="0"/>
    <x v="0"/>
    <x v="0"/>
  </r>
  <r>
    <n v="5.1260020349825004E+18"/>
    <s v="Y"/>
    <s v="UK3349079_660105051---clips-202303"/>
    <d v="2023-03-09T00:00:00"/>
    <m/>
    <s v="Web"/>
    <x v="166"/>
    <m/>
    <m/>
    <s v="Website"/>
    <m/>
    <m/>
    <s v="United Kingdom"/>
    <s v="en"/>
    <n v="0"/>
    <m/>
    <x v="0"/>
    <s v="KmPlus"/>
    <m/>
    <s v="https://www.yorkshireeveningpost.co.uk/read-this/whatsapp-fraud-how-to-spot-three-different-scams-and-prevent-them-4058205"/>
    <s v="INDUSTRY ISSUES,NETWORK"/>
    <s v="INDUSTRY ISSUES,NETWORK"/>
    <s v="notanalyzed"/>
    <n v="1"/>
    <n v="0"/>
    <n v="0"/>
    <m/>
    <n v="0"/>
    <m/>
    <m/>
    <m/>
    <x v="18"/>
    <m/>
    <m/>
    <x v="0"/>
    <x v="0"/>
    <x v="0"/>
    <m/>
    <x v="0"/>
    <m/>
    <m/>
    <m/>
    <m/>
    <m/>
    <x v="0"/>
    <m/>
    <m/>
    <s v="Unscored"/>
    <x v="0"/>
    <x v="206"/>
    <x v="0"/>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1"/>
    <x v="1"/>
    <x v="2"/>
    <m/>
    <x v="10"/>
    <m/>
    <m/>
    <m/>
    <m/>
    <m/>
    <x v="0"/>
    <m/>
    <m/>
    <s v="Unscored"/>
    <x v="81"/>
    <x v="0"/>
    <x v="19"/>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2"/>
    <x v="2"/>
    <x v="2"/>
    <m/>
    <x v="10"/>
    <m/>
    <m/>
    <m/>
    <m/>
    <m/>
    <x v="0"/>
    <m/>
    <m/>
    <s v="Unscored"/>
    <x v="81"/>
    <x v="0"/>
    <x v="19"/>
  </r>
  <r>
    <n v="5.1351797196363305E+18"/>
    <s v="Y"/>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4"/>
    <x v="4"/>
    <x v="2"/>
    <m/>
    <x v="10"/>
    <m/>
    <m/>
    <m/>
    <m/>
    <m/>
    <x v="0"/>
    <m/>
    <m/>
    <s v="Unscored"/>
    <x v="81"/>
    <x v="207"/>
    <x v="19"/>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5"/>
    <x v="5"/>
    <x v="2"/>
    <m/>
    <x v="10"/>
    <m/>
    <m/>
    <m/>
    <m/>
    <m/>
    <x v="0"/>
    <m/>
    <m/>
    <s v="Unscored"/>
    <x v="81"/>
    <x v="0"/>
    <x v="19"/>
  </r>
  <r>
    <n v="5.1778530450246502E+18"/>
    <s v="Y"/>
    <s v="UK3349079_659644144---clips-202303"/>
    <d v="2023-03-04T00:00:00"/>
    <m/>
    <s v="Press"/>
    <x v="167"/>
    <m/>
    <m/>
    <s v="Key Regionals"/>
    <m/>
    <m/>
    <s v="United Kingdom"/>
    <s v="en"/>
    <n v="34"/>
    <m/>
    <x v="0"/>
    <s v="KmPlus"/>
    <m/>
    <m/>
    <s v="INDUSTRY ISSUES,NETWORK"/>
    <s v="INDUSTRY ISSUES,NETWORK"/>
    <s v="notanalyzed"/>
    <n v="1567"/>
    <n v="0"/>
    <n v="0"/>
    <m/>
    <n v="0"/>
    <m/>
    <m/>
    <m/>
    <x v="244"/>
    <m/>
    <m/>
    <x v="0"/>
    <x v="0"/>
    <x v="0"/>
    <m/>
    <x v="0"/>
    <m/>
    <m/>
    <m/>
    <m/>
    <m/>
    <x v="0"/>
    <m/>
    <m/>
    <s v="Unscored"/>
    <x v="0"/>
    <x v="208"/>
    <x v="0"/>
  </r>
  <r>
    <n v="5.1854423857612298E+18"/>
    <s v="Y"/>
    <s v="UK3349079_659754050---clips-202303"/>
    <d v="2023-03-06T00:00:00"/>
    <m/>
    <s v="Web"/>
    <x v="137"/>
    <m/>
    <m/>
    <s v="Website"/>
    <m/>
    <m/>
    <s v="United Kingdom"/>
    <s v="en"/>
    <n v="0"/>
    <m/>
    <x v="0"/>
    <s v="KmPlus"/>
    <m/>
    <s v="https://www.phoneweek.co.uk/apples-iphone-14-could-receive-a-brighter-color-heres-how-it-would-look/"/>
    <s v="HANDSETS,NETWORK"/>
    <s v="HANDSETS,NETWORK"/>
    <s v="notanalyzed"/>
    <n v="1"/>
    <n v="0"/>
    <n v="0"/>
    <m/>
    <n v="0"/>
    <m/>
    <m/>
    <m/>
    <x v="245"/>
    <m/>
    <m/>
    <x v="0"/>
    <x v="0"/>
    <x v="0"/>
    <m/>
    <x v="0"/>
    <m/>
    <m/>
    <m/>
    <m/>
    <m/>
    <x v="0"/>
    <m/>
    <m/>
    <s v="Unscored"/>
    <x v="0"/>
    <x v="209"/>
    <x v="0"/>
  </r>
  <r>
    <n v="5.2283663550654095E+18"/>
    <s v="Y"/>
    <s v="UK3349079_660436776---clips-202303"/>
    <d v="2023-03-01T00:00:00"/>
    <m/>
    <s v="Press"/>
    <x v="168"/>
    <m/>
    <m/>
    <s v="Magazines"/>
    <m/>
    <m/>
    <s v="United Kingdom"/>
    <s v="en"/>
    <n v="0"/>
    <m/>
    <x v="0"/>
    <s v="KmPlus"/>
    <m/>
    <m/>
    <s v="COMPETITORS,NETWORK"/>
    <s v="COMPETITORS,NETWORK"/>
    <s v="notanalyzed"/>
    <n v="1045"/>
    <n v="0"/>
    <n v="0"/>
    <m/>
    <n v="0"/>
    <m/>
    <m/>
    <m/>
    <x v="246"/>
    <m/>
    <m/>
    <x v="0"/>
    <x v="0"/>
    <x v="0"/>
    <m/>
    <x v="0"/>
    <m/>
    <m/>
    <m/>
    <m/>
    <m/>
    <x v="0"/>
    <m/>
    <m/>
    <s v="Unscored"/>
    <x v="0"/>
    <x v="210"/>
    <x v="0"/>
  </r>
  <r>
    <n v="5.23247882686878E+18"/>
    <s v="Y"/>
    <s v="UK3349079_659665237---clips-202303"/>
    <d v="2023-03-04T00:00:00"/>
    <m/>
    <s v="Web"/>
    <x v="111"/>
    <m/>
    <m/>
    <s v="Website"/>
    <m/>
    <m/>
    <s v="United Kingdom"/>
    <s v="en"/>
    <n v="0"/>
    <m/>
    <x v="0"/>
    <s v="KmPlus"/>
    <m/>
    <s v="https://www.t3.com/news/if-apple-releases-this-yellow-iphone-14-we-should-call-it-the-bananaphone"/>
    <s v="HANDSETS,NETWORK"/>
    <s v="HANDSETS,NETWORK"/>
    <s v="notanalyzed"/>
    <n v="1"/>
    <n v="0"/>
    <n v="0"/>
    <m/>
    <n v="0"/>
    <m/>
    <m/>
    <m/>
    <x v="247"/>
    <m/>
    <m/>
    <x v="0"/>
    <x v="0"/>
    <x v="0"/>
    <m/>
    <x v="0"/>
    <m/>
    <m/>
    <m/>
    <m/>
    <m/>
    <x v="0"/>
    <m/>
    <m/>
    <s v="Unscored"/>
    <x v="0"/>
    <x v="0"/>
    <x v="0"/>
  </r>
  <r>
    <n v="5.2380928179594998E+18"/>
    <s v="Y"/>
    <s v="UK3349079_659974513---clips-202303"/>
    <d v="2023-03-08T00:00:00"/>
    <m/>
    <s v="Press"/>
    <x v="136"/>
    <m/>
    <m/>
    <s v="Magazines"/>
    <m/>
    <m/>
    <s v="United Kingdom"/>
    <s v="en"/>
    <n v="0"/>
    <m/>
    <x v="0"/>
    <s v="KmPlus"/>
    <m/>
    <m/>
    <s v="HANDSETS,NETWORK"/>
    <s v="HANDSETS,NETWORK"/>
    <s v="notanalyzed"/>
    <n v="1016"/>
    <n v="0"/>
    <n v="0"/>
    <m/>
    <n v="0"/>
    <m/>
    <m/>
    <m/>
    <x v="248"/>
    <m/>
    <m/>
    <x v="0"/>
    <x v="0"/>
    <x v="0"/>
    <m/>
    <x v="0"/>
    <m/>
    <m/>
    <m/>
    <m/>
    <m/>
    <x v="0"/>
    <m/>
    <m/>
    <s v="Unscored"/>
    <x v="0"/>
    <x v="0"/>
    <x v="0"/>
  </r>
  <r>
    <n v="5.3153315264541798E+18"/>
    <s v="Y"/>
    <s v="UK3349079_660281275---clips-202303"/>
    <d v="2023-03-12T00:00:00"/>
    <m/>
    <s v="Press"/>
    <x v="18"/>
    <m/>
    <m/>
    <s v="National"/>
    <m/>
    <m/>
    <s v="United Kingdom"/>
    <s v="en"/>
    <n v="2"/>
    <m/>
    <x v="16"/>
    <s v="KmPlus"/>
    <m/>
    <m/>
    <s v="INDUSTRY ISSUES,NETWORK"/>
    <s v="INDUSTRY ISSUES,NETWORK"/>
    <s v="notanalyzed"/>
    <n v="133"/>
    <n v="0"/>
    <n v="0"/>
    <m/>
    <n v="0"/>
    <m/>
    <m/>
    <m/>
    <x v="249"/>
    <m/>
    <m/>
    <x v="0"/>
    <x v="0"/>
    <x v="0"/>
    <m/>
    <x v="0"/>
    <m/>
    <m/>
    <m/>
    <m/>
    <m/>
    <x v="0"/>
    <m/>
    <m/>
    <s v="Unscored"/>
    <x v="0"/>
    <x v="211"/>
    <x v="0"/>
  </r>
  <r>
    <n v="5.36642939805598E+18"/>
    <s v="Y"/>
    <s v="UK3349079_660037349---clips-202303"/>
    <d v="2023-03-09T00:00:00"/>
    <m/>
    <s v="Press"/>
    <x v="169"/>
    <m/>
    <m/>
    <s v="Additional Regionals"/>
    <m/>
    <m/>
    <s v="United Kingdom"/>
    <s v="en"/>
    <n v="7"/>
    <m/>
    <x v="0"/>
    <s v="KmPlus"/>
    <m/>
    <m/>
    <s v="HANDSETS,NETWORK"/>
    <s v="HANDSETS,NETWORK"/>
    <s v="notanalyzed"/>
    <n v="93"/>
    <n v="0"/>
    <n v="0"/>
    <m/>
    <n v="0"/>
    <m/>
    <m/>
    <m/>
    <x v="250"/>
    <m/>
    <m/>
    <x v="0"/>
    <x v="0"/>
    <x v="0"/>
    <m/>
    <x v="0"/>
    <m/>
    <m/>
    <m/>
    <m/>
    <m/>
    <x v="0"/>
    <m/>
    <m/>
    <s v="Unscored"/>
    <x v="0"/>
    <x v="212"/>
    <x v="0"/>
  </r>
  <r>
    <n v="5.3698896491148503E+18"/>
    <s v="Y"/>
    <s v="UK3349079_659596491---clips-202303"/>
    <d v="2023-03-03T00:00:00"/>
    <m/>
    <s v="Web"/>
    <x v="12"/>
    <m/>
    <m/>
    <s v="Website"/>
    <m/>
    <m/>
    <s v="United Kingdom"/>
    <s v="en"/>
    <n v="0"/>
    <m/>
    <x v="0"/>
    <s v="KmPlus"/>
    <m/>
    <s v="https://techtelegraph.co.uk/ios-16-4-will-support-faster-5g-on-t-mobile/"/>
    <s v="COMPETITORS,NETWORK"/>
    <s v="COMPETITORS,NETWORK"/>
    <s v="notanalyzed"/>
    <n v="1"/>
    <n v="0"/>
    <n v="0"/>
    <m/>
    <n v="0"/>
    <m/>
    <m/>
    <m/>
    <x v="251"/>
    <m/>
    <m/>
    <x v="0"/>
    <x v="0"/>
    <x v="0"/>
    <m/>
    <x v="0"/>
    <m/>
    <m/>
    <m/>
    <m/>
    <m/>
    <x v="0"/>
    <m/>
    <m/>
    <s v="Unscored"/>
    <x v="0"/>
    <x v="213"/>
    <x v="0"/>
  </r>
  <r>
    <n v="5.3725926113269002E+18"/>
    <s v="Y"/>
    <s v="UK3349079_660370957---clips-202303"/>
    <d v="2023-03-13T00:00:00"/>
    <m/>
    <s v="Web"/>
    <x v="170"/>
    <m/>
    <m/>
    <s v="Website"/>
    <m/>
    <m/>
    <s v="United Kingdom"/>
    <s v="en"/>
    <n v="0"/>
    <m/>
    <x v="0"/>
    <s v="KmPlus"/>
    <m/>
    <s v="https://www.intelligenttransport.com/transport-articles/144557/realising-the-power-of-5g-connectivity/"/>
    <s v="5G,NETWORK"/>
    <s v="5G,NETWORK"/>
    <s v="notanalyzed"/>
    <n v="1"/>
    <n v="0"/>
    <n v="0"/>
    <m/>
    <n v="0"/>
    <m/>
    <m/>
    <m/>
    <x v="252"/>
    <m/>
    <m/>
    <x v="0"/>
    <x v="0"/>
    <x v="0"/>
    <m/>
    <x v="0"/>
    <m/>
    <m/>
    <m/>
    <m/>
    <m/>
    <x v="0"/>
    <m/>
    <m/>
    <s v="Unscored"/>
    <x v="0"/>
    <x v="214"/>
    <x v="0"/>
  </r>
  <r>
    <n v="5.3773184604474798E+18"/>
    <s v="Y"/>
    <s v="UK3349079_659502334---clips-202303"/>
    <d v="2023-03-02T00:00:00"/>
    <m/>
    <s v="Press"/>
    <x v="171"/>
    <m/>
    <m/>
    <s v="Additional Regionals"/>
    <m/>
    <m/>
    <s v="United Kingdom"/>
    <s v="en"/>
    <n v="6"/>
    <m/>
    <x v="50"/>
    <s v="KmPlus"/>
    <m/>
    <m/>
    <s v="INDUSTRY ISSUES,NETWORK"/>
    <s v="INDUSTRY ISSUES,NETWORK"/>
    <s v="notanalyzed"/>
    <n v="195"/>
    <n v="0"/>
    <n v="0"/>
    <m/>
    <n v="0"/>
    <m/>
    <m/>
    <m/>
    <x v="253"/>
    <m/>
    <m/>
    <x v="0"/>
    <x v="0"/>
    <x v="0"/>
    <m/>
    <x v="0"/>
    <m/>
    <m/>
    <m/>
    <m/>
    <m/>
    <x v="0"/>
    <m/>
    <m/>
    <s v="Unscored"/>
    <x v="0"/>
    <x v="0"/>
    <x v="0"/>
  </r>
  <r>
    <n v="5.3831132986694001E+18"/>
    <s v="Y"/>
    <s v="UK3349079_659533284---clips-202303"/>
    <d v="2023-03-02T00:00:00"/>
    <m/>
    <s v="Press"/>
    <x v="172"/>
    <m/>
    <m/>
    <s v="Additional Regionals"/>
    <m/>
    <m/>
    <s v="United Kingdom"/>
    <s v="en"/>
    <n v="12"/>
    <m/>
    <x v="0"/>
    <s v="KmPlus"/>
    <m/>
    <m/>
    <s v="OFCOM,NETWORK"/>
    <s v="OFCOM,NETWORK"/>
    <s v="notanalyzed"/>
    <n v="74"/>
    <n v="0"/>
    <n v="0"/>
    <m/>
    <n v="0"/>
    <m/>
    <m/>
    <m/>
    <x v="51"/>
    <m/>
    <m/>
    <x v="0"/>
    <x v="0"/>
    <x v="0"/>
    <m/>
    <x v="0"/>
    <m/>
    <m/>
    <m/>
    <m/>
    <m/>
    <x v="0"/>
    <m/>
    <m/>
    <s v="Unscored"/>
    <x v="0"/>
    <x v="0"/>
    <x v="0"/>
  </r>
  <r>
    <n v="5.3977851760208896E+18"/>
    <s v="Y"/>
    <s v="UK3349079_660101600---clips-202303"/>
    <d v="2023-03-09T00:00:00"/>
    <m/>
    <s v="Web"/>
    <x v="173"/>
    <m/>
    <m/>
    <s v="Website"/>
    <m/>
    <m/>
    <s v="United Kingdom"/>
    <s v="en"/>
    <n v="0"/>
    <m/>
    <x v="0"/>
    <s v="KmPlus"/>
    <m/>
    <s v="https://www.farminglife.com/read-this/whatsapp-fraud-how-to-spot-three-different-scams-and-prevent-them-4058205"/>
    <s v="INDUSTRY ISSUES,NETWORK"/>
    <s v="INDUSTRY ISSUES,NETWORK"/>
    <s v="notanalyzed"/>
    <n v="1"/>
    <n v="0"/>
    <n v="0"/>
    <m/>
    <n v="0"/>
    <m/>
    <m/>
    <m/>
    <x v="18"/>
    <m/>
    <m/>
    <x v="0"/>
    <x v="0"/>
    <x v="0"/>
    <m/>
    <x v="0"/>
    <m/>
    <m/>
    <m/>
    <m/>
    <m/>
    <x v="0"/>
    <m/>
    <m/>
    <s v="Unscored"/>
    <x v="0"/>
    <x v="215"/>
    <x v="0"/>
  </r>
  <r>
    <n v="5.3979746528416297E+18"/>
    <s v="Y"/>
    <s v="UK3349079_659829728---clips-202303"/>
    <d v="2023-03-06T00:00:00"/>
    <m/>
    <s v="Web"/>
    <x v="7"/>
    <m/>
    <m/>
    <s v="Website"/>
    <m/>
    <m/>
    <s v="United Kingdom"/>
    <s v="en"/>
    <n v="0"/>
    <m/>
    <x v="0"/>
    <s v="KmPlus"/>
    <m/>
    <m/>
    <s v="HANDSETS,NETWORK"/>
    <s v="HANDSETS,NETWORK"/>
    <s v="notanalyzed"/>
    <n v="1"/>
    <n v="0"/>
    <n v="0"/>
    <m/>
    <n v="0"/>
    <m/>
    <m/>
    <m/>
    <x v="181"/>
    <m/>
    <m/>
    <x v="0"/>
    <x v="0"/>
    <x v="0"/>
    <m/>
    <x v="0"/>
    <m/>
    <m/>
    <m/>
    <m/>
    <m/>
    <x v="0"/>
    <m/>
    <m/>
    <s v="Unscored"/>
    <x v="0"/>
    <x v="0"/>
    <x v="0"/>
  </r>
  <r>
    <n v="5.44245654030383E+18"/>
    <s v="N"/>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2"/>
    <x v="2"/>
    <x v="4"/>
    <m/>
    <x v="1"/>
    <m/>
    <m/>
    <m/>
    <m/>
    <m/>
    <x v="0"/>
    <m/>
    <m/>
    <s v="Unscored"/>
    <x v="82"/>
    <x v="0"/>
    <x v="1"/>
  </r>
  <r>
    <n v="5.44245654030383E+18"/>
    <s v="Y"/>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4"/>
    <x v="4"/>
    <x v="4"/>
    <m/>
    <x v="1"/>
    <m/>
    <m/>
    <m/>
    <m/>
    <m/>
    <x v="0"/>
    <m/>
    <m/>
    <s v="Unscored"/>
    <x v="82"/>
    <x v="216"/>
    <x v="1"/>
  </r>
  <r>
    <n v="5.44245654030383E+18"/>
    <s v="N"/>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5"/>
    <x v="5"/>
    <x v="4"/>
    <m/>
    <x v="1"/>
    <m/>
    <m/>
    <m/>
    <m/>
    <m/>
    <x v="0"/>
    <m/>
    <m/>
    <s v="Unscored"/>
    <x v="82"/>
    <x v="0"/>
    <x v="1"/>
  </r>
  <r>
    <n v="5.4428090358893599E+18"/>
    <s v="Y"/>
    <s v="UK3349079_659759800---clips-202303"/>
    <d v="2023-03-06T00:00:00"/>
    <m/>
    <s v="Web"/>
    <x v="39"/>
    <m/>
    <m/>
    <s v="Website"/>
    <m/>
    <m/>
    <s v="United Kingdom"/>
    <s v="en"/>
    <n v="0"/>
    <m/>
    <x v="0"/>
    <s v="KmPlus"/>
    <m/>
    <s v="https://www.techradar.com/news/iphone-15-leak-shows-the-screen-glass-for-three-models-and-the-pros-still-look-best"/>
    <s v="HANDSETS,NETWORK"/>
    <s v="HANDSETS,NETWORK"/>
    <s v="notanalyzed"/>
    <n v="1"/>
    <n v="0"/>
    <n v="0"/>
    <m/>
    <n v="0"/>
    <m/>
    <m/>
    <m/>
    <x v="255"/>
    <m/>
    <m/>
    <x v="0"/>
    <x v="0"/>
    <x v="0"/>
    <m/>
    <x v="0"/>
    <m/>
    <m/>
    <m/>
    <m/>
    <m/>
    <x v="0"/>
    <m/>
    <m/>
    <s v="Unscored"/>
    <x v="0"/>
    <x v="0"/>
    <x v="0"/>
  </r>
  <r>
    <n v="5.44579539781235E+18"/>
    <s v="Y"/>
    <s v="UK3349079_660250457---clips-202303"/>
    <d v="2023-03-11T00:00:00"/>
    <m/>
    <s v="Web"/>
    <x v="15"/>
    <m/>
    <m/>
    <s v="Website"/>
    <m/>
    <m/>
    <s v="United Kingdom"/>
    <s v="en"/>
    <n v="0"/>
    <m/>
    <x v="0"/>
    <s v="KmPlus"/>
    <m/>
    <s v="https://www.trustedreviews.com/opinion/fast-charge-the-xiaomi-13-pros-telephoto-lens-has-blown-me-away-4307927"/>
    <s v="HANDSETS,NETWORK"/>
    <s v="HANDSETS,NETWORK"/>
    <s v="notanalyzed"/>
    <n v="1"/>
    <n v="0"/>
    <n v="0"/>
    <m/>
    <n v="0"/>
    <m/>
    <m/>
    <m/>
    <x v="256"/>
    <m/>
    <m/>
    <x v="0"/>
    <x v="0"/>
    <x v="0"/>
    <m/>
    <x v="0"/>
    <m/>
    <m/>
    <m/>
    <m/>
    <m/>
    <x v="0"/>
    <m/>
    <m/>
    <s v="Unscored"/>
    <x v="0"/>
    <x v="0"/>
    <x v="0"/>
  </r>
  <r>
    <n v="5.4476785711739003E+18"/>
    <s v="Y"/>
    <s v="UK3349079_660096384---clips-202303"/>
    <d v="2023-03-09T00:00:00"/>
    <m/>
    <s v="Web"/>
    <x v="175"/>
    <m/>
    <m/>
    <s v="News"/>
    <m/>
    <m/>
    <s v="United Kingdom"/>
    <s v="en"/>
    <n v="0"/>
    <m/>
    <x v="0"/>
    <s v="KmPlus"/>
    <m/>
    <s v="https://www.liverpoolworld.uk/read-this/whatsapp-fraud-how-to-spot-three-different-scams-and-prevent-them-4058205"/>
    <s v="INDUSTRY ISSUES,NETWORK"/>
    <s v="INDUSTRY ISSUES,NETWORK"/>
    <s v="notanalyzed"/>
    <n v="1"/>
    <n v="0"/>
    <n v="0"/>
    <m/>
    <n v="0"/>
    <m/>
    <m/>
    <m/>
    <x v="18"/>
    <m/>
    <m/>
    <x v="0"/>
    <x v="0"/>
    <x v="0"/>
    <m/>
    <x v="0"/>
    <m/>
    <m/>
    <m/>
    <m/>
    <m/>
    <x v="0"/>
    <m/>
    <m/>
    <s v="Unscored"/>
    <x v="0"/>
    <x v="217"/>
    <x v="0"/>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1"/>
    <x v="1"/>
    <x v="2"/>
    <m/>
    <x v="0"/>
    <m/>
    <m/>
    <m/>
    <m/>
    <m/>
    <x v="0"/>
    <m/>
    <m/>
    <s v="Unscored"/>
    <x v="83"/>
    <x v="0"/>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2"/>
    <x v="2"/>
    <x v="4"/>
    <m/>
    <x v="0"/>
    <m/>
    <m/>
    <m/>
    <m/>
    <m/>
    <x v="0"/>
    <m/>
    <m/>
    <s v="Unscored"/>
    <x v="84"/>
    <x v="0"/>
    <x v="2"/>
  </r>
  <r>
    <n v="5.4585204521485496E+18"/>
    <s v="Y"/>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4"/>
    <x v="4"/>
    <x v="2"/>
    <m/>
    <x v="0"/>
    <m/>
    <m/>
    <m/>
    <m/>
    <m/>
    <x v="0"/>
    <m/>
    <m/>
    <s v="Unscored"/>
    <x v="83"/>
    <x v="218"/>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10"/>
    <x v="10"/>
    <x v="4"/>
    <m/>
    <x v="0"/>
    <m/>
    <m/>
    <m/>
    <m/>
    <m/>
    <x v="0"/>
    <m/>
    <m/>
    <s v="Unscored"/>
    <x v="84"/>
    <x v="0"/>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5"/>
    <x v="5"/>
    <x v="2"/>
    <m/>
    <x v="0"/>
    <m/>
    <m/>
    <m/>
    <m/>
    <m/>
    <x v="0"/>
    <m/>
    <m/>
    <s v="Unscored"/>
    <x v="83"/>
    <x v="0"/>
    <x v="2"/>
  </r>
  <r>
    <n v="5.4587741934056899E+18"/>
    <s v="Y"/>
    <s v="UK3349079_659142121---clips-202303"/>
    <d v="2023-03-01T00:00:00"/>
    <m/>
    <s v="Press"/>
    <x v="177"/>
    <m/>
    <m/>
    <s v="Magazines"/>
    <m/>
    <m/>
    <s v="United Kingdom"/>
    <s v="en"/>
    <n v="0"/>
    <m/>
    <x v="0"/>
    <s v="KmPlus"/>
    <m/>
    <m/>
    <s v="5G,NETWORK"/>
    <s v="5G,NETWORK"/>
    <s v="notanalyzed"/>
    <n v="308"/>
    <n v="0"/>
    <n v="0"/>
    <m/>
    <n v="0"/>
    <m/>
    <m/>
    <m/>
    <x v="257"/>
    <m/>
    <m/>
    <x v="0"/>
    <x v="0"/>
    <x v="0"/>
    <m/>
    <x v="0"/>
    <m/>
    <m/>
    <m/>
    <m/>
    <m/>
    <x v="0"/>
    <m/>
    <m/>
    <s v="Unscored"/>
    <x v="0"/>
    <x v="219"/>
    <x v="0"/>
  </r>
  <r>
    <n v="5.4976887672677396E+18"/>
    <s v="Y"/>
    <s v="UK3349079_659636278---clips-202303"/>
    <d v="2023-03-04T00:00:00"/>
    <m/>
    <s v="Press"/>
    <x v="81"/>
    <m/>
    <m/>
    <s v="National"/>
    <m/>
    <m/>
    <s v="United Kingdom"/>
    <s v="en"/>
    <n v="18"/>
    <m/>
    <x v="51"/>
    <s v="KmPlus"/>
    <m/>
    <m/>
    <s v="COMPETITORS"/>
    <s v="COMPETITORS"/>
    <s v="notanalyzed"/>
    <n v="230"/>
    <n v="0"/>
    <n v="0"/>
    <m/>
    <n v="0"/>
    <m/>
    <m/>
    <m/>
    <x v="258"/>
    <s v="Rob Manley"/>
    <s v="Rob Manley"/>
    <x v="5"/>
    <x v="5"/>
    <x v="3"/>
    <m/>
    <x v="2"/>
    <m/>
    <m/>
    <m/>
    <m/>
    <m/>
    <x v="0"/>
    <m/>
    <m/>
    <s v="Unscored"/>
    <x v="85"/>
    <x v="220"/>
    <x v="7"/>
  </r>
  <r>
    <n v="5.5083570381262797E+18"/>
    <s v="Y"/>
    <s v="UK3349079_659861055---clips-202303"/>
    <d v="2023-03-07T00:00:00"/>
    <m/>
    <s v="Web"/>
    <x v="178"/>
    <m/>
    <m/>
    <s v="Website"/>
    <m/>
    <m/>
    <s v="United Kingdom"/>
    <s v="en"/>
    <n v="0"/>
    <m/>
    <x v="0"/>
    <s v="KmPlus"/>
    <m/>
    <s v="https://www.digit.fyi/its-time-to-recognise-5g-opportunities-in-scotland/"/>
    <s v="5G,NETWORK"/>
    <s v="5G,NETWORK"/>
    <s v="notanalyzed"/>
    <n v="0"/>
    <n v="0"/>
    <n v="0"/>
    <m/>
    <n v="0"/>
    <m/>
    <m/>
    <m/>
    <x v="259"/>
    <m/>
    <m/>
    <x v="0"/>
    <x v="0"/>
    <x v="0"/>
    <m/>
    <x v="0"/>
    <m/>
    <m/>
    <m/>
    <m/>
    <m/>
    <x v="0"/>
    <m/>
    <m/>
    <s v="Unscored"/>
    <x v="0"/>
    <x v="221"/>
    <x v="0"/>
  </r>
  <r>
    <n v="5.5465105180100598E+18"/>
    <s v="Y"/>
    <s v="UK3349079_660113130---clips-202303"/>
    <d v="2023-03-09T00:00:00"/>
    <m/>
    <s v="Web"/>
    <x v="179"/>
    <m/>
    <m/>
    <s v="Website"/>
    <m/>
    <m/>
    <s v="United Kingdom"/>
    <s v="en"/>
    <n v="0"/>
    <m/>
    <x v="0"/>
    <s v="KmPlus"/>
    <m/>
    <s v="https://www.derbyshiretimes.co.uk/read-this/whatsapp-fraud-how-to-spot-three-different-scams-and-prevent-them-4058205"/>
    <s v="INDUSTRY ISSUES,NETWORK"/>
    <s v="INDUSTRY ISSUES,NETWORK"/>
    <s v="notanalyzed"/>
    <n v="1"/>
    <n v="0"/>
    <n v="0"/>
    <m/>
    <n v="0"/>
    <m/>
    <m/>
    <m/>
    <x v="18"/>
    <m/>
    <m/>
    <x v="0"/>
    <x v="0"/>
    <x v="0"/>
    <m/>
    <x v="0"/>
    <m/>
    <m/>
    <m/>
    <m/>
    <m/>
    <x v="0"/>
    <m/>
    <m/>
    <s v="Unscored"/>
    <x v="0"/>
    <x v="222"/>
    <x v="0"/>
  </r>
  <r>
    <n v="5.5484601509630403E+18"/>
    <s v="Y"/>
    <s v="UK3349079_660120037---clips-202303"/>
    <d v="2023-03-10T00:00:00"/>
    <m/>
    <s v="Web"/>
    <x v="174"/>
    <m/>
    <m/>
    <s v="Website"/>
    <m/>
    <m/>
    <s v="United Kingdom"/>
    <s v="en"/>
    <n v="0"/>
    <m/>
    <x v="0"/>
    <s v="KmPlus"/>
    <m/>
    <s v="https://www.northantstelegraph.co.uk/read-this/whatsapp-fraud-how-to-spot-three-different-scams-and-prevent-them-4058205"/>
    <s v="INDUSTRY ISSUES,NETWORK"/>
    <s v="INDUSTRY ISSUES,NETWORK"/>
    <s v="notanalyzed"/>
    <n v="1"/>
    <n v="0"/>
    <n v="0"/>
    <m/>
    <n v="0"/>
    <m/>
    <m/>
    <m/>
    <x v="18"/>
    <m/>
    <m/>
    <x v="0"/>
    <x v="0"/>
    <x v="0"/>
    <m/>
    <x v="0"/>
    <m/>
    <m/>
    <m/>
    <m/>
    <m/>
    <x v="0"/>
    <m/>
    <m/>
    <s v="Unscored"/>
    <x v="0"/>
    <x v="223"/>
    <x v="0"/>
  </r>
  <r>
    <n v="5.56357214708941E+18"/>
    <s v="Y"/>
    <s v="UK3349079_659432492---clips-202303"/>
    <d v="2023-03-01T00:00:00"/>
    <m/>
    <s v="Web"/>
    <x v="180"/>
    <m/>
    <m/>
    <s v="News"/>
    <m/>
    <m/>
    <s v="United Kingdom"/>
    <s v="en"/>
    <n v="0"/>
    <m/>
    <x v="0"/>
    <s v="KmPlus"/>
    <m/>
    <s v="https://bigtechquestion.com/2023/03/01/broadband/red-light-ee-smart-hub-mean/"/>
    <s v="COMPETITORS,NETWORK"/>
    <s v="COMPETITORS,NETWORK"/>
    <s v="notanalyzed"/>
    <n v="1"/>
    <n v="0"/>
    <n v="0"/>
    <m/>
    <n v="0"/>
    <m/>
    <m/>
    <m/>
    <x v="260"/>
    <s v="Rob Manley"/>
    <s v="Rob Manley"/>
    <x v="1"/>
    <x v="1"/>
    <x v="3"/>
    <m/>
    <x v="3"/>
    <m/>
    <m/>
    <m/>
    <m/>
    <m/>
    <x v="0"/>
    <m/>
    <m/>
    <s v="Unscored"/>
    <x v="86"/>
    <x v="224"/>
    <x v="12"/>
  </r>
  <r>
    <n v="5.5977115682228797E+18"/>
    <s v="Y"/>
    <s v="UK3349079_659609671---clips-202303"/>
    <d v="2023-03-03T00:00:00"/>
    <m/>
    <s v="Web"/>
    <x v="181"/>
    <m/>
    <m/>
    <s v="Website"/>
    <m/>
    <m/>
    <s v="United Kingdom"/>
    <s v="en"/>
    <n v="0"/>
    <m/>
    <x v="0"/>
    <s v="KmPlus"/>
    <m/>
    <s v="https://www.manchestereveningnews.co.uk/news/greater-manchester-news/councillors-rage-over-epidemic-eyesore-26383848"/>
    <s v="THREE,NETWORK"/>
    <s v="THREE,NETWORK"/>
    <s v="notanalyzed"/>
    <n v="1"/>
    <n v="0"/>
    <n v="0"/>
    <m/>
    <n v="0"/>
    <m/>
    <m/>
    <m/>
    <x v="261"/>
    <s v="Rob Manley"/>
    <s v="Rob Manley"/>
    <x v="4"/>
    <x v="4"/>
    <x v="0"/>
    <m/>
    <x v="0"/>
    <m/>
    <m/>
    <m/>
    <m/>
    <m/>
    <x v="0"/>
    <m/>
    <m/>
    <s v="Unscored"/>
    <x v="0"/>
    <x v="0"/>
    <x v="2"/>
  </r>
  <r>
    <n v="5.61256205106513E+18"/>
    <s v="Y"/>
    <s v="UK3349079_660348847---clips-202303"/>
    <d v="2023-03-13T00:00:00"/>
    <m/>
    <s v="Press"/>
    <x v="1"/>
    <m/>
    <m/>
    <s v="Additional Regionals"/>
    <m/>
    <m/>
    <s v="United Kingdom"/>
    <s v="en"/>
    <n v="6"/>
    <m/>
    <x v="4"/>
    <s v="KmPlus"/>
    <m/>
    <m/>
    <s v="5G,NETWORK"/>
    <s v="5G,NETWORK"/>
    <s v="notanalyzed"/>
    <n v="209"/>
    <n v="0"/>
    <n v="0"/>
    <m/>
    <n v="0"/>
    <m/>
    <m/>
    <m/>
    <x v="262"/>
    <m/>
    <m/>
    <x v="0"/>
    <x v="0"/>
    <x v="0"/>
    <m/>
    <x v="0"/>
    <m/>
    <m/>
    <m/>
    <m/>
    <m/>
    <x v="0"/>
    <m/>
    <m/>
    <s v="Unscored"/>
    <x v="0"/>
    <x v="225"/>
    <x v="0"/>
  </r>
  <r>
    <n v="5.6199447199873004E+18"/>
    <s v="Y"/>
    <s v="UK3349079_659818060---clips-202303"/>
    <d v="2023-03-07T00:00:00"/>
    <m/>
    <s v="Press"/>
    <x v="182"/>
    <m/>
    <m/>
    <s v="National"/>
    <m/>
    <m/>
    <s v="United Kingdom"/>
    <s v="en"/>
    <n v="0"/>
    <m/>
    <x v="0"/>
    <s v="KmPlus"/>
    <m/>
    <m/>
    <s v="5G,NETWORK"/>
    <s v="5G,NETWORK"/>
    <s v="notanalyzed"/>
    <n v="301"/>
    <n v="0"/>
    <n v="0"/>
    <m/>
    <n v="0"/>
    <m/>
    <m/>
    <m/>
    <x v="263"/>
    <m/>
    <m/>
    <x v="0"/>
    <x v="0"/>
    <x v="0"/>
    <m/>
    <x v="0"/>
    <m/>
    <m/>
    <m/>
    <m/>
    <m/>
    <x v="0"/>
    <m/>
    <m/>
    <s v="Unscored"/>
    <x v="0"/>
    <x v="0"/>
    <x v="0"/>
  </r>
  <r>
    <n v="5.6199577067279401E+18"/>
    <s v="Y"/>
    <s v="UK3349079_659462143---clips-202303"/>
    <d v="2023-03-01T00:00:00"/>
    <m/>
    <s v="Press"/>
    <x v="45"/>
    <m/>
    <m/>
    <s v="News Agency"/>
    <m/>
    <m/>
    <s v="United Kingdom"/>
    <s v="en"/>
    <n v="0"/>
    <m/>
    <x v="0"/>
    <s v="KmPlus"/>
    <m/>
    <m/>
    <s v="THREE,NETWORK"/>
    <s v="THREE,NETWORK"/>
    <s v="notanalyzed"/>
    <n v="1"/>
    <n v="0"/>
    <n v="0"/>
    <m/>
    <n v="0"/>
    <m/>
    <m/>
    <m/>
    <x v="264"/>
    <s v="Rob Manley"/>
    <s v="Rob Manley"/>
    <x v="4"/>
    <x v="4"/>
    <x v="0"/>
    <m/>
    <x v="0"/>
    <m/>
    <m/>
    <m/>
    <m/>
    <m/>
    <x v="0"/>
    <m/>
    <m/>
    <s v="Unscored"/>
    <x v="0"/>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1"/>
    <x v="11"/>
    <x v="1"/>
    <m/>
    <x v="0"/>
    <m/>
    <m/>
    <m/>
    <m/>
    <m/>
    <x v="0"/>
    <m/>
    <m/>
    <s v="Unscored"/>
    <x v="87"/>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
    <x v="1"/>
    <x v="1"/>
    <m/>
    <x v="0"/>
    <m/>
    <m/>
    <m/>
    <m/>
    <m/>
    <x v="0"/>
    <m/>
    <m/>
    <s v="Unscored"/>
    <x v="88"/>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9"/>
    <x v="9"/>
    <x v="4"/>
    <m/>
    <x v="0"/>
    <m/>
    <m/>
    <m/>
    <m/>
    <m/>
    <x v="0"/>
    <m/>
    <m/>
    <s v="Unscored"/>
    <x v="89"/>
    <x v="0"/>
    <x v="2"/>
  </r>
  <r>
    <n v="5.6227438826451302E+18"/>
    <s v="Y"/>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4"/>
    <x v="4"/>
    <x v="4"/>
    <m/>
    <x v="0"/>
    <m/>
    <m/>
    <m/>
    <m/>
    <m/>
    <x v="0"/>
    <m/>
    <m/>
    <s v="Unscored"/>
    <x v="90"/>
    <x v="226"/>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0"/>
    <x v="10"/>
    <x v="4"/>
    <m/>
    <x v="0"/>
    <m/>
    <m/>
    <m/>
    <m/>
    <m/>
    <x v="0"/>
    <m/>
    <m/>
    <s v="Unscored"/>
    <x v="90"/>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5"/>
    <x v="5"/>
    <x v="1"/>
    <m/>
    <x v="0"/>
    <m/>
    <m/>
    <m/>
    <m/>
    <m/>
    <x v="0"/>
    <m/>
    <m/>
    <s v="Unscored"/>
    <x v="91"/>
    <x v="0"/>
    <x v="2"/>
  </r>
  <r>
    <n v="5.6266954002329498E+18"/>
    <s v="Y"/>
    <s v="UK3349079_660168149---clips-202303"/>
    <d v="2023-03-10T00:00:00"/>
    <m/>
    <s v="Web"/>
    <x v="53"/>
    <m/>
    <m/>
    <s v="Website"/>
    <m/>
    <m/>
    <s v="United Kingdom"/>
    <s v="en"/>
    <n v="0"/>
    <m/>
    <x v="0"/>
    <s v="KmPlus"/>
    <m/>
    <s v="https://www.harboroughmail.co.uk/read-this/samsung-galaxy-owners-urged-to-download-new-critical-update-to-avoid-cyber-attacks-4059231"/>
    <s v="HANDSETS,NETWORK"/>
    <s v="HANDSETS,NETWORK"/>
    <s v="notanalyzed"/>
    <n v="1"/>
    <n v="0"/>
    <n v="0"/>
    <m/>
    <n v="0"/>
    <m/>
    <m/>
    <m/>
    <x v="119"/>
    <m/>
    <m/>
    <x v="0"/>
    <x v="0"/>
    <x v="0"/>
    <m/>
    <x v="0"/>
    <m/>
    <m/>
    <m/>
    <m/>
    <m/>
    <x v="0"/>
    <m/>
    <m/>
    <s v="Unscored"/>
    <x v="0"/>
    <x v="227"/>
    <x v="0"/>
  </r>
  <r>
    <n v="5.6683696241994199E+18"/>
    <s v="Y"/>
    <s v="UK3349079_660175532---clips-202303"/>
    <d v="2023-03-10T00:00:00"/>
    <m/>
    <s v="Web"/>
    <x v="12"/>
    <m/>
    <m/>
    <s v="Website"/>
    <m/>
    <m/>
    <s v="United Kingdom"/>
    <s v="en"/>
    <n v="0"/>
    <m/>
    <x v="0"/>
    <s v="KmPlus"/>
    <m/>
    <s v="https://techtelegraph.co.uk/yellow-iphone-14-and-iphone-14-plus-now-available-to-order/"/>
    <s v="HANDSETS,NETWORK"/>
    <s v="HANDSETS,NETWORK"/>
    <s v="notanalyzed"/>
    <n v="1"/>
    <n v="0"/>
    <n v="0"/>
    <m/>
    <n v="0"/>
    <m/>
    <m/>
    <m/>
    <x v="266"/>
    <m/>
    <m/>
    <x v="0"/>
    <x v="0"/>
    <x v="0"/>
    <m/>
    <x v="0"/>
    <m/>
    <m/>
    <m/>
    <m/>
    <m/>
    <x v="0"/>
    <m/>
    <m/>
    <s v="Unscored"/>
    <x v="0"/>
    <x v="228"/>
    <x v="0"/>
  </r>
  <r>
    <n v="5.67054014314833E+18"/>
    <s v="Y"/>
    <s v="UK3349079_659509287---clips-202303"/>
    <d v="2023-03-02T00:00:00"/>
    <m/>
    <s v="Press"/>
    <x v="169"/>
    <m/>
    <m/>
    <s v="Additional Regionals"/>
    <m/>
    <m/>
    <s v="United Kingdom"/>
    <s v="en"/>
    <n v="12"/>
    <m/>
    <x v="52"/>
    <s v="KmPlus"/>
    <m/>
    <m/>
    <s v="INDUSTRY ISSUES,NETWORK"/>
    <s v="INDUSTRY ISSUES,NETWORK"/>
    <s v="notanalyzed"/>
    <n v="139"/>
    <n v="0"/>
    <n v="0"/>
    <m/>
    <n v="0"/>
    <m/>
    <m/>
    <m/>
    <x v="267"/>
    <m/>
    <m/>
    <x v="0"/>
    <x v="0"/>
    <x v="0"/>
    <m/>
    <x v="0"/>
    <m/>
    <m/>
    <m/>
    <m/>
    <m/>
    <x v="0"/>
    <m/>
    <m/>
    <s v="Unscored"/>
    <x v="0"/>
    <x v="0"/>
    <x v="0"/>
  </r>
  <r>
    <n v="5.7019898275705098E+18"/>
    <s v="Y"/>
    <s v="UK3349079_660379528---clips-202303"/>
    <d v="2023-03-13T00:00:00"/>
    <m/>
    <s v="Web"/>
    <x v="12"/>
    <m/>
    <m/>
    <s v="Website"/>
    <m/>
    <m/>
    <s v="United Kingdom"/>
    <s v="en"/>
    <n v="0"/>
    <m/>
    <x v="0"/>
    <s v="KmPlus"/>
    <m/>
    <s v="https://techtelegraph.co.uk/leaked-iphone-15-board-with-a17-is-a-photoshop-fake/"/>
    <s v="HANDSETS,NETWORK"/>
    <s v="HANDSETS,NETWORK"/>
    <s v="notanalyzed"/>
    <n v="1"/>
    <n v="0"/>
    <n v="0"/>
    <m/>
    <n v="0"/>
    <m/>
    <m/>
    <m/>
    <x v="268"/>
    <m/>
    <m/>
    <x v="0"/>
    <x v="0"/>
    <x v="0"/>
    <m/>
    <x v="0"/>
    <m/>
    <m/>
    <m/>
    <m/>
    <m/>
    <x v="0"/>
    <m/>
    <m/>
    <s v="Unscored"/>
    <x v="0"/>
    <x v="229"/>
    <x v="0"/>
  </r>
  <r>
    <n v="5.7043477731833702E+18"/>
    <s v="Y"/>
    <s v="UK3349079_659501927---clips-202303"/>
    <d v="2023-03-02T00:00:00"/>
    <m/>
    <s v="Press"/>
    <x v="184"/>
    <m/>
    <m/>
    <s v="Key Regionals"/>
    <m/>
    <m/>
    <s v="United Kingdom"/>
    <s v="en"/>
    <n v="21"/>
    <m/>
    <x v="0"/>
    <s v="KmPlus"/>
    <m/>
    <m/>
    <s v="HANDSETS,NETWORK"/>
    <s v="HANDSETS,NETWORK"/>
    <s v="notanalyzed"/>
    <n v="174"/>
    <n v="0"/>
    <n v="0"/>
    <m/>
    <n v="0"/>
    <m/>
    <m/>
    <m/>
    <x v="269"/>
    <m/>
    <m/>
    <x v="0"/>
    <x v="0"/>
    <x v="0"/>
    <m/>
    <x v="0"/>
    <m/>
    <m/>
    <m/>
    <m/>
    <m/>
    <x v="0"/>
    <m/>
    <m/>
    <s v="Unscored"/>
    <x v="0"/>
    <x v="0"/>
    <x v="0"/>
  </r>
  <r>
    <n v="5.7160309424085299E+18"/>
    <s v="Y"/>
    <s v="UK3349079_660197288---clips-202303"/>
    <d v="2023-03-10T00:00:00"/>
    <m/>
    <s v="Web"/>
    <x v="15"/>
    <m/>
    <m/>
    <s v="Website"/>
    <m/>
    <m/>
    <s v="United Kingdom"/>
    <s v="en"/>
    <n v="0"/>
    <m/>
    <x v="0"/>
    <s v="KmPlus"/>
    <m/>
    <s v="https://www.trustedreviews.com/deals/nows-your-chance-to-get-the-pixel-7-pro-on-the-cheap-4308097"/>
    <s v="THREE,NETWORK"/>
    <s v="THREE,NETWORK"/>
    <s v="notanalyzed"/>
    <n v="1"/>
    <n v="0"/>
    <n v="0"/>
    <m/>
    <n v="0"/>
    <m/>
    <m/>
    <m/>
    <x v="270"/>
    <s v="Rob Manley"/>
    <s v="Rob Manley"/>
    <x v="4"/>
    <x v="4"/>
    <x v="0"/>
    <m/>
    <x v="0"/>
    <m/>
    <m/>
    <m/>
    <m/>
    <m/>
    <x v="0"/>
    <m/>
    <m/>
    <s v="Unscored"/>
    <x v="0"/>
    <x v="0"/>
    <x v="2"/>
  </r>
  <r>
    <n v="5.7266637241954499E+18"/>
    <s v="Y"/>
    <s v="UK3349079_659573399---clips-202303"/>
    <d v="2023-03-03T00:00:00"/>
    <m/>
    <s v="Press"/>
    <x v="185"/>
    <m/>
    <m/>
    <s v="Additional Regionals"/>
    <m/>
    <m/>
    <s v="United Kingdom"/>
    <s v="en"/>
    <n v="12"/>
    <m/>
    <x v="22"/>
    <s v="KmPlus"/>
    <m/>
    <m/>
    <s v="HANDSETS,NETWORK"/>
    <s v="HANDSETS,NETWORK"/>
    <s v="notanalyzed"/>
    <n v="665"/>
    <n v="0"/>
    <n v="0"/>
    <m/>
    <n v="0"/>
    <m/>
    <m/>
    <m/>
    <x v="94"/>
    <m/>
    <m/>
    <x v="0"/>
    <x v="0"/>
    <x v="0"/>
    <m/>
    <x v="0"/>
    <m/>
    <m/>
    <m/>
    <m/>
    <m/>
    <x v="0"/>
    <m/>
    <m/>
    <s v="Unscored"/>
    <x v="0"/>
    <x v="230"/>
    <x v="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1"/>
    <x v="1"/>
    <x v="3"/>
    <m/>
    <x v="2"/>
    <m/>
    <m/>
    <m/>
    <m/>
    <m/>
    <x v="0"/>
    <m/>
    <m/>
    <s v="Unscored"/>
    <x v="92"/>
    <x v="0"/>
    <x v="7"/>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2"/>
    <x v="2"/>
    <x v="3"/>
    <m/>
    <x v="2"/>
    <m/>
    <m/>
    <m/>
    <m/>
    <m/>
    <x v="0"/>
    <m/>
    <m/>
    <s v="Unscored"/>
    <x v="92"/>
    <x v="0"/>
    <x v="2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2"/>
    <x v="0"/>
    <x v="0"/>
    <m/>
    <x v="8"/>
    <m/>
    <m/>
    <m/>
    <m/>
    <m/>
    <x v="0"/>
    <m/>
    <m/>
    <s v="Unscored"/>
    <x v="0"/>
    <x v="0"/>
    <x v="0"/>
  </r>
  <r>
    <n v="5.7367371198870897E+18"/>
    <s v="Y"/>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7"/>
    <x v="7"/>
    <x v="1"/>
    <m/>
    <x v="2"/>
    <m/>
    <m/>
    <m/>
    <m/>
    <m/>
    <x v="0"/>
    <m/>
    <m/>
    <s v="Unscored"/>
    <x v="93"/>
    <x v="231"/>
    <x v="7"/>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3"/>
    <x v="3"/>
    <x v="2"/>
    <m/>
    <x v="8"/>
    <m/>
    <m/>
    <m/>
    <m/>
    <m/>
    <x v="0"/>
    <m/>
    <m/>
    <s v="Unscored"/>
    <x v="94"/>
    <x v="0"/>
    <x v="21"/>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4"/>
    <x v="4"/>
    <x v="3"/>
    <m/>
    <x v="2"/>
    <m/>
    <m/>
    <m/>
    <m/>
    <m/>
    <x v="0"/>
    <m/>
    <m/>
    <s v="Unscored"/>
    <x v="95"/>
    <x v="0"/>
    <x v="6"/>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4"/>
    <x v="0"/>
    <x v="0"/>
    <m/>
    <x v="5"/>
    <m/>
    <m/>
    <m/>
    <m/>
    <m/>
    <x v="0"/>
    <m/>
    <m/>
    <s v="Unscored"/>
    <x v="0"/>
    <x v="0"/>
    <x v="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5"/>
    <x v="5"/>
    <x v="3"/>
    <m/>
    <x v="2"/>
    <m/>
    <m/>
    <m/>
    <m/>
    <m/>
    <x v="0"/>
    <m/>
    <m/>
    <s v="Unscored"/>
    <x v="92"/>
    <x v="0"/>
    <x v="7"/>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1"/>
    <x v="1"/>
    <x v="4"/>
    <m/>
    <x v="5"/>
    <m/>
    <m/>
    <m/>
    <m/>
    <m/>
    <x v="0"/>
    <m/>
    <m/>
    <s v="Unscored"/>
    <x v="96"/>
    <x v="0"/>
    <x v="5"/>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2"/>
    <x v="2"/>
    <x v="4"/>
    <m/>
    <x v="5"/>
    <m/>
    <m/>
    <m/>
    <m/>
    <m/>
    <x v="0"/>
    <m/>
    <m/>
    <s v="Unscored"/>
    <x v="96"/>
    <x v="0"/>
    <x v="5"/>
  </r>
  <r>
    <n v="5.76821596674031E+18"/>
    <s v="Y"/>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4"/>
    <x v="4"/>
    <x v="0"/>
    <m/>
    <x v="0"/>
    <m/>
    <m/>
    <m/>
    <m/>
    <m/>
    <x v="0"/>
    <m/>
    <m/>
    <s v="Unscored"/>
    <x v="0"/>
    <x v="0"/>
    <x v="2"/>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5"/>
    <x v="5"/>
    <x v="4"/>
    <m/>
    <x v="5"/>
    <m/>
    <m/>
    <m/>
    <m/>
    <m/>
    <x v="0"/>
    <m/>
    <m/>
    <s v="Unscored"/>
    <x v="96"/>
    <x v="0"/>
    <x v="5"/>
  </r>
  <r>
    <n v="5.7912134323900303E+18"/>
    <s v="Y"/>
    <s v="UK3349079_659835173---clips-202303"/>
    <d v="2023-03-07T00:00:00"/>
    <m/>
    <s v="Web"/>
    <x v="126"/>
    <m/>
    <m/>
    <s v="Website"/>
    <m/>
    <m/>
    <s v="United Kingdom"/>
    <s v="en"/>
    <n v="0"/>
    <m/>
    <x v="0"/>
    <s v="KmPlus"/>
    <m/>
    <s v="https://www.scotsman.com/news/opinion/columnists/5g-goes-from-the-art-of-the-possible-to-an-inevitable-revolution-kirsty-scott-4052861"/>
    <s v="5G,NETWORK"/>
    <s v="5G,NETWORK"/>
    <s v="notanalyzed"/>
    <n v="0"/>
    <n v="0"/>
    <n v="0"/>
    <m/>
    <n v="0"/>
    <m/>
    <m/>
    <m/>
    <x v="272"/>
    <m/>
    <m/>
    <x v="0"/>
    <x v="0"/>
    <x v="0"/>
    <m/>
    <x v="0"/>
    <m/>
    <m/>
    <m/>
    <m/>
    <m/>
    <x v="0"/>
    <m/>
    <m/>
    <s v="Unscored"/>
    <x v="0"/>
    <x v="232"/>
    <x v="0"/>
  </r>
  <r>
    <n v="5.8228343153267497E+18"/>
    <s v="Y"/>
    <s v="UK3349079_660102741---clips-202303"/>
    <d v="2023-03-09T00:00:00"/>
    <m/>
    <s v="Web"/>
    <x v="186"/>
    <m/>
    <m/>
    <s v="Website"/>
    <m/>
    <m/>
    <s v="United Kingdom"/>
    <s v="en"/>
    <n v="0"/>
    <m/>
    <x v="0"/>
    <s v="KmPlus"/>
    <m/>
    <s v="https://www.bedfordtoday.co.uk/read-this/whatsapp-fraud-how-to-spot-three-different-scams-and-prevent-them-4058205"/>
    <s v="INDUSTRY ISSUES,NETWORK"/>
    <s v="INDUSTRY ISSUES,NETWORK"/>
    <s v="notanalyzed"/>
    <n v="1"/>
    <n v="0"/>
    <n v="0"/>
    <m/>
    <n v="0"/>
    <m/>
    <m/>
    <m/>
    <x v="18"/>
    <m/>
    <m/>
    <x v="0"/>
    <x v="0"/>
    <x v="0"/>
    <m/>
    <x v="0"/>
    <m/>
    <m/>
    <m/>
    <m/>
    <m/>
    <x v="0"/>
    <m/>
    <m/>
    <s v="Unscored"/>
    <x v="0"/>
    <x v="233"/>
    <x v="0"/>
  </r>
  <r>
    <n v="5.8661770876337295E+18"/>
    <s v="Y"/>
    <s v="UK3349079_660098534---clips-202303"/>
    <d v="2023-03-09T00:00:00"/>
    <m/>
    <s v="Web"/>
    <x v="187"/>
    <m/>
    <m/>
    <s v="Website"/>
    <m/>
    <m/>
    <s v="United Kingdom"/>
    <s v="en"/>
    <n v="0"/>
    <m/>
    <x v="0"/>
    <s v="KmPlus"/>
    <m/>
    <s v="https://www.which.co.uk/news/article/why-we-love-the-samsung-galaxy-s23-phones-but-still-wouldnt-buy-one-a2hvv6F7nhEP"/>
    <s v="HANDSETS,NETWORK"/>
    <s v="HANDSETS,NETWORK"/>
    <s v="notanalyzed"/>
    <n v="1"/>
    <n v="0"/>
    <n v="0"/>
    <m/>
    <n v="0"/>
    <m/>
    <m/>
    <m/>
    <x v="273"/>
    <m/>
    <m/>
    <x v="0"/>
    <x v="0"/>
    <x v="0"/>
    <m/>
    <x v="0"/>
    <m/>
    <m/>
    <m/>
    <m/>
    <m/>
    <x v="0"/>
    <m/>
    <m/>
    <s v="Unscored"/>
    <x v="0"/>
    <x v="0"/>
    <x v="0"/>
  </r>
  <r>
    <n v="5.8693468276289403E+18"/>
    <s v="Y"/>
    <s v="UK3349079_659395416---clips-202302"/>
    <d v="2023-03-01T00:00:00"/>
    <m/>
    <s v="Web"/>
    <x v="44"/>
    <m/>
    <m/>
    <s v="News"/>
    <m/>
    <m/>
    <s v="United Kingdom"/>
    <s v="en"/>
    <n v="0"/>
    <m/>
    <x v="0"/>
    <s v="KmPlus"/>
    <m/>
    <s v="https://ukdaily.news/xiaomi-13-attack-on-the-premium-shelf-362815.html"/>
    <s v="HANDSETS,NETWORK"/>
    <s v="HANDSETS,NETWORK"/>
    <s v="notanalyzed"/>
    <n v="1"/>
    <n v="0"/>
    <n v="0"/>
    <m/>
    <n v="0"/>
    <m/>
    <m/>
    <m/>
    <x v="274"/>
    <m/>
    <m/>
    <x v="0"/>
    <x v="0"/>
    <x v="0"/>
    <m/>
    <x v="0"/>
    <m/>
    <m/>
    <m/>
    <m/>
    <m/>
    <x v="0"/>
    <m/>
    <m/>
    <s v="Unscored"/>
    <x v="0"/>
    <x v="234"/>
    <x v="0"/>
  </r>
  <r>
    <n v="5.8769988761639895E+18"/>
    <s v="Y"/>
    <s v="UK3349079_660428461---clips-202303"/>
    <d v="2023-03-14T00:00:00"/>
    <m/>
    <s v="Press"/>
    <x v="40"/>
    <m/>
    <m/>
    <s v="Key Regionals"/>
    <m/>
    <m/>
    <s v="United Kingdom"/>
    <s v="en"/>
    <n v="39"/>
    <m/>
    <x v="0"/>
    <s v="KmPlus"/>
    <m/>
    <m/>
    <s v="INDUSTRY RELATED NEWS,NETWORK"/>
    <s v="INDUSTRY RELATED NEWS,NETWORK"/>
    <s v="notanalyzed"/>
    <n v="230"/>
    <n v="0"/>
    <n v="0"/>
    <m/>
    <n v="0"/>
    <m/>
    <m/>
    <m/>
    <x v="275"/>
    <m/>
    <m/>
    <x v="0"/>
    <x v="0"/>
    <x v="0"/>
    <m/>
    <x v="0"/>
    <m/>
    <m/>
    <m/>
    <m/>
    <m/>
    <x v="0"/>
    <m/>
    <m/>
    <s v="Unscored"/>
    <x v="0"/>
    <x v="235"/>
    <x v="0"/>
  </r>
  <r>
    <n v="5.8829575266693499E+18"/>
    <s v="Y"/>
    <s v="UK3349079_659856447---clips-202303"/>
    <d v="2023-03-07T00:00:00"/>
    <m/>
    <s v="Web"/>
    <x v="188"/>
    <m/>
    <m/>
    <s v="Website"/>
    <m/>
    <m/>
    <s v="United Kingdom"/>
    <s v="en"/>
    <n v="0"/>
    <m/>
    <x v="0"/>
    <s v="KmPlus"/>
    <m/>
    <s v="https://www.agcc.co.uk/news-article/lost-in-music-comes-to-p-j-live-in-2024"/>
    <s v="THREE,NETWORK"/>
    <s v="THREE,NETWORK"/>
    <s v="notanalyzed"/>
    <n v="0"/>
    <n v="0"/>
    <n v="0"/>
    <m/>
    <n v="0"/>
    <m/>
    <m/>
    <m/>
    <x v="276"/>
    <s v="Rob Manley"/>
    <s v="Rob.Manley@onclusive.com"/>
    <x v="4"/>
    <x v="4"/>
    <x v="4"/>
    <m/>
    <x v="0"/>
    <m/>
    <m/>
    <m/>
    <m/>
    <m/>
    <x v="0"/>
    <m/>
    <m/>
    <s v="Unscored"/>
    <x v="97"/>
    <x v="236"/>
    <x v="2"/>
  </r>
  <r>
    <n v="5.88506786142477E+18"/>
    <s v="Y"/>
    <s v="UK3349079_659851325---clips-202303"/>
    <d v="2023-03-07T00:00:00"/>
    <m/>
    <s v="Web"/>
    <x v="66"/>
    <m/>
    <m/>
    <s v="News"/>
    <m/>
    <m/>
    <s v="United Kingdom"/>
    <s v="en"/>
    <n v="0"/>
    <m/>
    <x v="0"/>
    <s v="KmPlus"/>
    <m/>
    <s v="https://www.tomsguide.com/news/new-iphone-14-color-is-imminent-says-new-leak"/>
    <s v="HANDSETS,NETWORK"/>
    <s v="HANDSETS,NETWORK"/>
    <s v="notanalyzed"/>
    <n v="0"/>
    <n v="0"/>
    <n v="0"/>
    <m/>
    <n v="0"/>
    <m/>
    <m/>
    <m/>
    <x v="277"/>
    <m/>
    <m/>
    <x v="0"/>
    <x v="0"/>
    <x v="0"/>
    <m/>
    <x v="0"/>
    <m/>
    <m/>
    <m/>
    <m/>
    <m/>
    <x v="0"/>
    <m/>
    <m/>
    <s v="Unscored"/>
    <x v="0"/>
    <x v="237"/>
    <x v="0"/>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1"/>
    <x v="1"/>
    <x v="2"/>
    <m/>
    <x v="1"/>
    <m/>
    <m/>
    <m/>
    <m/>
    <m/>
    <x v="0"/>
    <m/>
    <m/>
    <s v="Unscored"/>
    <x v="39"/>
    <x v="0"/>
    <x v="1"/>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2"/>
    <x v="2"/>
    <x v="2"/>
    <m/>
    <x v="1"/>
    <m/>
    <m/>
    <m/>
    <m/>
    <m/>
    <x v="0"/>
    <m/>
    <m/>
    <s v="Unscored"/>
    <x v="39"/>
    <x v="0"/>
    <x v="1"/>
  </r>
  <r>
    <n v="5.8907140161927496E+18"/>
    <s v="Y"/>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4"/>
    <x v="4"/>
    <x v="2"/>
    <m/>
    <x v="1"/>
    <m/>
    <m/>
    <m/>
    <m/>
    <m/>
    <x v="0"/>
    <m/>
    <m/>
    <s v="Unscored"/>
    <x v="39"/>
    <x v="238"/>
    <x v="1"/>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5"/>
    <x v="5"/>
    <x v="2"/>
    <m/>
    <x v="1"/>
    <m/>
    <m/>
    <m/>
    <m/>
    <m/>
    <x v="0"/>
    <m/>
    <m/>
    <s v="Unscored"/>
    <x v="39"/>
    <x v="0"/>
    <x v="1"/>
  </r>
  <r>
    <n v="5.8995675237039596E+18"/>
    <s v="Y"/>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7"/>
    <x v="4"/>
    <m/>
    <x v="11"/>
    <m/>
    <m/>
    <m/>
    <m/>
    <m/>
    <x v="0"/>
    <m/>
    <m/>
    <s v="Unscored"/>
    <x v="98"/>
    <x v="0"/>
    <x v="22"/>
  </r>
  <r>
    <n v="5.8995675237039596E+18"/>
    <s v="N"/>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0"/>
    <x v="0"/>
    <m/>
    <x v="9"/>
    <m/>
    <m/>
    <m/>
    <m/>
    <m/>
    <x v="0"/>
    <m/>
    <m/>
    <s v="Unscored"/>
    <x v="0"/>
    <x v="0"/>
    <x v="0"/>
  </r>
  <r>
    <n v="5.8995675237039596E+18"/>
    <s v="N"/>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0"/>
    <x v="0"/>
    <m/>
    <x v="5"/>
    <m/>
    <m/>
    <m/>
    <m/>
    <m/>
    <x v="0"/>
    <m/>
    <m/>
    <s v="Unscored"/>
    <x v="0"/>
    <x v="0"/>
    <x v="0"/>
  </r>
  <r>
    <n v="5.9137107300335196E+18"/>
    <s v="Y"/>
    <s v="UK3349079_660162040---clips-202303"/>
    <d v="2023-03-10T00:00:00"/>
    <m/>
    <s v="Web"/>
    <x v="189"/>
    <m/>
    <m/>
    <s v="News"/>
    <m/>
    <m/>
    <s v="United Kingdom"/>
    <s v="en"/>
    <n v="0"/>
    <m/>
    <x v="0"/>
    <s v="KmPlus"/>
    <m/>
    <s v="https://wealthdfm.com/article/vodafone-putting-final-touches-on-deal-with-three-uk-report/"/>
    <s v="THREE"/>
    <s v="THREE"/>
    <s v="notanalyzed"/>
    <n v="1"/>
    <n v="0"/>
    <n v="0"/>
    <m/>
    <n v="0"/>
    <m/>
    <m/>
    <m/>
    <x v="280"/>
    <s v="Rob Manley"/>
    <s v="Rob Manley"/>
    <x v="4"/>
    <x v="4"/>
    <x v="3"/>
    <m/>
    <x v="1"/>
    <m/>
    <m/>
    <m/>
    <m/>
    <m/>
    <x v="0"/>
    <m/>
    <m/>
    <s v="Unscored"/>
    <x v="99"/>
    <x v="239"/>
    <x v="1"/>
  </r>
  <r>
    <n v="5.9137107300335196E+18"/>
    <s v="N"/>
    <s v="UK3349079_660162040---clips-202303"/>
    <d v="2023-03-10T00:00:00"/>
    <m/>
    <s v="Web"/>
    <x v="189"/>
    <m/>
    <m/>
    <s v="News"/>
    <m/>
    <m/>
    <s v="United Kingdom"/>
    <s v="en"/>
    <n v="0"/>
    <m/>
    <x v="0"/>
    <s v="KmPlus"/>
    <m/>
    <s v="https://wealthdfm.com/article/vodafone-putting-final-touches-on-deal-with-three-uk-report/"/>
    <s v="THREE"/>
    <s v="THREE"/>
    <s v="notanalyzed"/>
    <n v="1"/>
    <n v="0"/>
    <n v="0"/>
    <m/>
    <n v="0"/>
    <m/>
    <m/>
    <m/>
    <x v="280"/>
    <s v="Rob Manley"/>
    <s v="Rob Manley"/>
    <x v="5"/>
    <x v="5"/>
    <x v="3"/>
    <m/>
    <x v="1"/>
    <m/>
    <m/>
    <m/>
    <m/>
    <m/>
    <x v="0"/>
    <m/>
    <m/>
    <s v="Unscored"/>
    <x v="99"/>
    <x v="0"/>
    <x v="1"/>
  </r>
  <r>
    <n v="5.9436053508276603E+18"/>
    <s v="Y"/>
    <s v="UK3349079_659867120---clips-202303"/>
    <d v="2023-03-07T00:00:00"/>
    <m/>
    <s v="Web"/>
    <x v="12"/>
    <m/>
    <m/>
    <s v="Website"/>
    <m/>
    <m/>
    <s v="United Kingdom"/>
    <s v="en"/>
    <n v="0"/>
    <m/>
    <x v="0"/>
    <s v="KmPlus"/>
    <m/>
    <s v="https://techtelegraph.co.uk/here-are-the-best-selling-smartphones-of-2022/"/>
    <s v="HANDSETS,NETWORK"/>
    <s v="HANDSETS,NETWORK"/>
    <s v="notanalyzed"/>
    <n v="0"/>
    <n v="0"/>
    <n v="0"/>
    <m/>
    <n v="0"/>
    <m/>
    <m/>
    <m/>
    <x v="281"/>
    <m/>
    <m/>
    <x v="0"/>
    <x v="0"/>
    <x v="0"/>
    <m/>
    <x v="0"/>
    <m/>
    <m/>
    <m/>
    <m/>
    <m/>
    <x v="0"/>
    <m/>
    <m/>
    <s v="Unscored"/>
    <x v="0"/>
    <x v="240"/>
    <x v="0"/>
  </r>
  <r>
    <n v="5.94526758963059E+18"/>
    <s v="Y"/>
    <s v="UK3349079_660371427---clips-202303"/>
    <d v="2023-03-13T00:00:00"/>
    <m/>
    <s v="Web"/>
    <x v="190"/>
    <m/>
    <m/>
    <s v="Website"/>
    <m/>
    <m/>
    <s v="United Kingdom"/>
    <s v="en"/>
    <n v="0"/>
    <m/>
    <x v="0"/>
    <s v="KmPlus"/>
    <m/>
    <s v="https://www.aol.co.uk/news/tackle-april-bill-hikes-000124119.html"/>
    <s v="THREE"/>
    <s v="THREE"/>
    <s v="notanalyzed"/>
    <n v="1"/>
    <n v="0"/>
    <n v="0"/>
    <m/>
    <n v="0"/>
    <m/>
    <m/>
    <m/>
    <x v="27"/>
    <s v="Rob Manley"/>
    <s v="Rob Manley"/>
    <x v="4"/>
    <x v="4"/>
    <x v="0"/>
    <m/>
    <x v="0"/>
    <m/>
    <m/>
    <m/>
    <m/>
    <m/>
    <x v="0"/>
    <m/>
    <m/>
    <s v="Unscored"/>
    <x v="0"/>
    <x v="0"/>
    <x v="2"/>
  </r>
  <r>
    <n v="5.9707708675998003E+18"/>
    <s v="Y"/>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1"/>
    <x v="3"/>
    <m/>
    <x v="1"/>
    <m/>
    <m/>
    <m/>
    <m/>
    <m/>
    <x v="0"/>
    <m/>
    <m/>
    <s v="Unscored"/>
    <x v="100"/>
    <x v="241"/>
    <x v="18"/>
  </r>
  <r>
    <n v="5.9707708675998003E+18"/>
    <s v="N"/>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0"/>
    <x v="0"/>
    <m/>
    <x v="3"/>
    <m/>
    <m/>
    <m/>
    <m/>
    <m/>
    <x v="0"/>
    <m/>
    <m/>
    <s v="Unscored"/>
    <x v="0"/>
    <x v="0"/>
    <x v="0"/>
  </r>
  <r>
    <n v="5.9707708675998003E+18"/>
    <s v="N"/>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0"/>
    <x v="0"/>
    <m/>
    <x v="6"/>
    <m/>
    <m/>
    <m/>
    <m/>
    <m/>
    <x v="0"/>
    <m/>
    <m/>
    <s v="Unscored"/>
    <x v="0"/>
    <x v="0"/>
    <x v="0"/>
  </r>
  <r>
    <n v="5.9936784812725801E+18"/>
    <s v="Y"/>
    <s v="UK3349079_659423052---clips-202303"/>
    <d v="2023-03-01T00:00:00"/>
    <m/>
    <s v="Web"/>
    <x v="191"/>
    <m/>
    <m/>
    <s v="Website"/>
    <m/>
    <m/>
    <s v="United Kingdom"/>
    <s v="en"/>
    <n v="0"/>
    <m/>
    <x v="0"/>
    <s v="KmPlus"/>
    <m/>
    <s v="https://www.lexology.com/library/detail.aspx?g=61d72fb3-b28b-4f3c-9733-6ae5712c93e9"/>
    <s v="THREE,NETWORK"/>
    <s v="THREE,NETWORK"/>
    <s v="notanalyzed"/>
    <n v="1"/>
    <n v="0"/>
    <n v="0"/>
    <m/>
    <n v="0"/>
    <m/>
    <m/>
    <m/>
    <x v="283"/>
    <s v="Rob Manley"/>
    <m/>
    <x v="4"/>
    <x v="4"/>
    <x v="0"/>
    <m/>
    <x v="0"/>
    <m/>
    <m/>
    <m/>
    <m/>
    <m/>
    <x v="0"/>
    <m/>
    <m/>
    <s v="Unscored"/>
    <x v="0"/>
    <x v="0"/>
    <x v="2"/>
  </r>
  <r>
    <n v="6.0032785671924695E+18"/>
    <s v="Y"/>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5"/>
    <x v="3"/>
    <m/>
    <x v="2"/>
    <m/>
    <m/>
    <m/>
    <m/>
    <m/>
    <x v="0"/>
    <m/>
    <m/>
    <s v="Unscored"/>
    <x v="101"/>
    <x v="242"/>
    <x v="23"/>
  </r>
  <r>
    <n v="6.0032785671924695E+18"/>
    <s v="N"/>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0"/>
    <x v="0"/>
    <m/>
    <x v="3"/>
    <m/>
    <m/>
    <m/>
    <m/>
    <m/>
    <x v="0"/>
    <m/>
    <m/>
    <s v="Unscored"/>
    <x v="0"/>
    <x v="0"/>
    <x v="0"/>
  </r>
  <r>
    <n v="6.0032785671924695E+18"/>
    <s v="N"/>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0"/>
    <x v="0"/>
    <m/>
    <x v="8"/>
    <m/>
    <m/>
    <m/>
    <m/>
    <m/>
    <x v="0"/>
    <m/>
    <m/>
    <s v="Unscored"/>
    <x v="0"/>
    <x v="0"/>
    <x v="0"/>
  </r>
  <r>
    <n v="6.0428294814105999E+18"/>
    <s v="Y"/>
    <s v="UK3349079_659664004---clips-202303"/>
    <d v="2023-03-04T00:00:00"/>
    <m/>
    <s v="Web"/>
    <x v="193"/>
    <m/>
    <m/>
    <s v="Website"/>
    <m/>
    <m/>
    <s v="United Kingdom"/>
    <s v="en"/>
    <n v="0"/>
    <m/>
    <x v="0"/>
    <s v="KmPlus"/>
    <m/>
    <s v="https://www.shortlist.com/lists/10-futuristic-bits-of-phone-tech-that-are-already-here-403576"/>
    <s v="HANDSETS,NETWORK"/>
    <s v="HANDSETS,NETWORK"/>
    <s v="notanalyzed"/>
    <n v="1"/>
    <n v="0"/>
    <n v="0"/>
    <m/>
    <n v="0"/>
    <m/>
    <m/>
    <m/>
    <x v="285"/>
    <m/>
    <m/>
    <x v="0"/>
    <x v="0"/>
    <x v="0"/>
    <m/>
    <x v="0"/>
    <m/>
    <m/>
    <m/>
    <m/>
    <m/>
    <x v="0"/>
    <m/>
    <m/>
    <s v="Unscored"/>
    <x v="0"/>
    <x v="0"/>
    <x v="0"/>
  </r>
  <r>
    <n v="6.0502858294460703E+18"/>
    <s v="Y"/>
    <s v="UK3349079_660378826---clips-202303"/>
    <d v="2023-03-13T00:00:00"/>
    <m/>
    <s v="Web"/>
    <x v="14"/>
    <m/>
    <m/>
    <s v="News"/>
    <m/>
    <m/>
    <s v="United Kingdom"/>
    <s v="en"/>
    <n v="0"/>
    <m/>
    <x v="0"/>
    <s v="KmPlus"/>
    <m/>
    <s v="https://timesofbristol.co.uk/virgin-media-reveals-more-bad-news-for-customers-as-price-rise-looms/"/>
    <s v="NETWORK"/>
    <s v="NETWORK"/>
    <s v="notanalyzed"/>
    <n v="1"/>
    <n v="0"/>
    <n v="0"/>
    <m/>
    <n v="0"/>
    <m/>
    <m/>
    <m/>
    <x v="175"/>
    <s v="Rob Manley"/>
    <s v="Rob Manley"/>
    <x v="2"/>
    <x v="2"/>
    <x v="1"/>
    <m/>
    <x v="0"/>
    <m/>
    <m/>
    <m/>
    <m/>
    <m/>
    <x v="0"/>
    <m/>
    <m/>
    <s v="Unscored"/>
    <x v="61"/>
    <x v="243"/>
    <x v="2"/>
  </r>
  <r>
    <n v="6.0502858294460703E+18"/>
    <s v="N"/>
    <s v="UK3349079_660378826---clips-202303"/>
    <d v="2023-03-13T00:00:00"/>
    <m/>
    <s v="Web"/>
    <x v="14"/>
    <m/>
    <m/>
    <s v="News"/>
    <m/>
    <m/>
    <s v="United Kingdom"/>
    <s v="en"/>
    <n v="0"/>
    <m/>
    <x v="0"/>
    <s v="KmPlus"/>
    <m/>
    <s v="https://timesofbristol.co.uk/virgin-media-reveals-more-bad-news-for-customers-as-price-rise-looms/"/>
    <s v="NETWORK"/>
    <s v="NETWORK"/>
    <s v="notanalyzed"/>
    <n v="1"/>
    <n v="0"/>
    <n v="0"/>
    <m/>
    <n v="0"/>
    <m/>
    <m/>
    <m/>
    <x v="175"/>
    <s v="Rob Manley"/>
    <s v="Rob Manley"/>
    <x v="10"/>
    <x v="10"/>
    <x v="3"/>
    <m/>
    <x v="8"/>
    <m/>
    <m/>
    <m/>
    <m/>
    <m/>
    <x v="0"/>
    <m/>
    <m/>
    <s v="Unscored"/>
    <x v="102"/>
    <x v="0"/>
    <x v="21"/>
  </r>
  <r>
    <n v="6.0778606681270497E+18"/>
    <s v="Y"/>
    <s v="UK3349079_660474887---clips-202303"/>
    <d v="2023-03-14T00:00:00"/>
    <m/>
    <s v="Web"/>
    <x v="39"/>
    <m/>
    <m/>
    <s v="Website"/>
    <m/>
    <m/>
    <s v="United Kingdom"/>
    <s v="en"/>
    <n v="0"/>
    <m/>
    <x v="0"/>
    <s v="KmPlus"/>
    <m/>
    <s v="https://www.techradar.com/news/we-may-know-everything-about-the-google-pixel-7a-before-its-even-been-announced"/>
    <s v="HANDSETS,NETWORK"/>
    <s v="HANDSETS,NETWORK"/>
    <s v="notanalyzed"/>
    <n v="1"/>
    <n v="0"/>
    <n v="0"/>
    <m/>
    <n v="0"/>
    <m/>
    <m/>
    <m/>
    <x v="286"/>
    <m/>
    <m/>
    <x v="0"/>
    <x v="0"/>
    <x v="0"/>
    <m/>
    <x v="0"/>
    <m/>
    <m/>
    <m/>
    <m/>
    <m/>
    <x v="0"/>
    <m/>
    <m/>
    <s v="Unscored"/>
    <x v="0"/>
    <x v="244"/>
    <x v="0"/>
  </r>
  <r>
    <n v="6.07824270319023E+18"/>
    <s v="Y"/>
    <s v="UK3349079_660105053---clips-202303"/>
    <d v="2023-03-09T00:00:00"/>
    <m/>
    <s v="Web"/>
    <x v="194"/>
    <m/>
    <m/>
    <s v="Website"/>
    <m/>
    <m/>
    <s v="United Kingdom"/>
    <s v="en"/>
    <n v="0"/>
    <m/>
    <x v="0"/>
    <s v="KmPlus"/>
    <m/>
    <s v="https://www.yorkshirepost.co.uk/read-this/whatsapp-fraud-how-to-spot-three-different-scams-and-prevent-them-4058205"/>
    <s v="INDUSTRY ISSUES,NETWORK"/>
    <s v="INDUSTRY ISSUES,NETWORK"/>
    <s v="notanalyzed"/>
    <n v="1"/>
    <n v="0"/>
    <n v="0"/>
    <m/>
    <n v="0"/>
    <m/>
    <m/>
    <m/>
    <x v="18"/>
    <m/>
    <m/>
    <x v="0"/>
    <x v="0"/>
    <x v="0"/>
    <m/>
    <x v="0"/>
    <m/>
    <m/>
    <m/>
    <m/>
    <m/>
    <x v="0"/>
    <m/>
    <m/>
    <s v="Unscored"/>
    <x v="0"/>
    <x v="245"/>
    <x v="0"/>
  </r>
  <r>
    <n v="6.0903292556244101E+18"/>
    <s v="Y"/>
    <s v="UK3349079_659871984---clips-202303"/>
    <d v="2023-03-07T00:00:00"/>
    <m/>
    <s v="Web"/>
    <x v="13"/>
    <m/>
    <m/>
    <s v="Website"/>
    <m/>
    <m/>
    <s v="United Kingdom"/>
    <s v="en"/>
    <n v="0"/>
    <m/>
    <x v="0"/>
    <s v="KmPlus"/>
    <m/>
    <s v="https://digitalisationworld.com/news/65065/mobile-phishing-attacks-at-an-all-time-high"/>
    <s v="INDUSTRY ISSUES,NETWORK"/>
    <s v="INDUSTRY ISSUES,NETWORK"/>
    <s v="notanalyzed"/>
    <n v="1"/>
    <n v="0"/>
    <n v="0"/>
    <m/>
    <n v="0"/>
    <m/>
    <m/>
    <m/>
    <x v="287"/>
    <m/>
    <m/>
    <x v="0"/>
    <x v="0"/>
    <x v="0"/>
    <m/>
    <x v="0"/>
    <m/>
    <m/>
    <m/>
    <m/>
    <m/>
    <x v="0"/>
    <m/>
    <m/>
    <s v="Unscored"/>
    <x v="0"/>
    <x v="246"/>
    <x v="0"/>
  </r>
  <r>
    <n v="6.0934594872355901E+18"/>
    <s v="Y"/>
    <s v="UK3349079_659742440---clips-202303"/>
    <d v="2023-03-06T00:00:00"/>
    <m/>
    <s v="Press"/>
    <x v="195"/>
    <m/>
    <m/>
    <s v="Key Regionals"/>
    <m/>
    <m/>
    <s v="United Kingdom"/>
    <s v="en"/>
    <n v="23"/>
    <m/>
    <x v="34"/>
    <s v="KmPlus"/>
    <m/>
    <m/>
    <s v="INDUSTRY ISSUES,NETWORK"/>
    <s v="INDUSTRY ISSUES,NETWORK"/>
    <s v="notanalyzed"/>
    <n v="285"/>
    <n v="0"/>
    <n v="0"/>
    <m/>
    <n v="0"/>
    <m/>
    <m/>
    <m/>
    <x v="288"/>
    <m/>
    <m/>
    <x v="0"/>
    <x v="0"/>
    <x v="0"/>
    <m/>
    <x v="0"/>
    <m/>
    <m/>
    <m/>
    <m/>
    <m/>
    <x v="0"/>
    <m/>
    <m/>
    <s v="Unscored"/>
    <x v="0"/>
    <x v="247"/>
    <x v="0"/>
  </r>
  <r>
    <n v="6.0955507717980303E+18"/>
    <s v="Y"/>
    <s v="UK3349079_659851601---clips-202303"/>
    <d v="2023-03-07T00:00:00"/>
    <m/>
    <s v="Web"/>
    <x v="71"/>
    <m/>
    <m/>
    <s v="Website"/>
    <m/>
    <m/>
    <s v="United Kingdom"/>
    <s v="en"/>
    <n v="0"/>
    <m/>
    <x v="0"/>
    <s v="KmPlus"/>
    <m/>
    <s v="https://www.sussexexpress.co.uk/news/people/5g-phone-mast-health-fears-mobile-firm-speaks-out-on-plans-for-horsham-4053526"/>
    <s v="THREE,NETWORK"/>
    <s v="THREE,NETWORK"/>
    <s v="notanalyzed"/>
    <n v="0"/>
    <n v="0"/>
    <n v="0"/>
    <m/>
    <n v="0"/>
    <m/>
    <m/>
    <m/>
    <x v="289"/>
    <s v="Rob Manley"/>
    <s v="Rob Manley"/>
    <x v="4"/>
    <x v="4"/>
    <x v="5"/>
    <m/>
    <x v="3"/>
    <m/>
    <m/>
    <m/>
    <m/>
    <m/>
    <x v="0"/>
    <m/>
    <m/>
    <s v="Unscored"/>
    <x v="103"/>
    <x v="248"/>
    <x v="12"/>
  </r>
  <r>
    <n v="6.1002996362283305E+18"/>
    <s v="Y"/>
    <s v="UK3349079_660396279---clips-202303"/>
    <d v="2023-03-13T00:00:00"/>
    <m/>
    <s v="Web"/>
    <x v="111"/>
    <m/>
    <m/>
    <s v="Website"/>
    <m/>
    <m/>
    <s v="United Kingdom"/>
    <s v="en"/>
    <n v="0"/>
    <m/>
    <x v="0"/>
    <s v="KmPlus"/>
    <m/>
    <s v="https://www.t3.com/news/the-google-pixel-7a-could-be-good-news-for-android-fans"/>
    <s v="HANDSETS,NETWORK"/>
    <s v="HANDSETS,NETWORK"/>
    <s v="notanalyzed"/>
    <n v="1"/>
    <n v="0"/>
    <n v="0"/>
    <m/>
    <n v="0"/>
    <m/>
    <m/>
    <m/>
    <x v="290"/>
    <m/>
    <m/>
    <x v="0"/>
    <x v="0"/>
    <x v="0"/>
    <m/>
    <x v="0"/>
    <m/>
    <m/>
    <m/>
    <m/>
    <m/>
    <x v="0"/>
    <m/>
    <m/>
    <s v="Unscored"/>
    <x v="0"/>
    <x v="249"/>
    <x v="0"/>
  </r>
  <r>
    <n v="6.1170454346176502E+18"/>
    <s v="Y"/>
    <s v="UK3349079_659450523---clips-202303"/>
    <d v="2023-03-01T00:00:00"/>
    <m/>
    <s v="Web"/>
    <x v="15"/>
    <m/>
    <m/>
    <s v="Website"/>
    <m/>
    <m/>
    <s v="United Kingdom"/>
    <s v="en"/>
    <n v="0"/>
    <m/>
    <x v="0"/>
    <s v="KmPlus"/>
    <m/>
    <s v="https://www.trustedreviews.com/deals/our-favourite-unlimited-data-iphone-14-deal-is-back-4305686"/>
    <s v="THREE,NETWORK"/>
    <s v="THREE,NETWORK"/>
    <s v="notanalyzed"/>
    <n v="1"/>
    <n v="0"/>
    <n v="0"/>
    <m/>
    <n v="0"/>
    <m/>
    <m/>
    <m/>
    <x v="291"/>
    <s v="Rob Manley"/>
    <s v="Rob Manley"/>
    <x v="4"/>
    <x v="4"/>
    <x v="0"/>
    <m/>
    <x v="0"/>
    <m/>
    <m/>
    <m/>
    <m/>
    <m/>
    <x v="0"/>
    <m/>
    <m/>
    <s v="Unscored"/>
    <x v="0"/>
    <x v="0"/>
    <x v="2"/>
  </r>
  <r>
    <n v="6.1462489138887895E+18"/>
    <s v="Y"/>
    <s v="UK3349079_659598443---clips-202303"/>
    <d v="2023-03-03T00:00:00"/>
    <m/>
    <s v="Web"/>
    <x v="196"/>
    <m/>
    <m/>
    <s v="Website"/>
    <m/>
    <m/>
    <s v="United Kingdom"/>
    <s v="en"/>
    <n v="0"/>
    <m/>
    <x v="0"/>
    <s v="KmPlus"/>
    <m/>
    <s v="https://www.readersdigest.co.uk/lifestyle/technology/top-10-premium-mobile-phones-on-the-market"/>
    <s v="HANDSETS,NETWORK"/>
    <s v="HANDSETS,NETWORK"/>
    <s v="notanalyzed"/>
    <n v="1"/>
    <n v="0"/>
    <n v="0"/>
    <m/>
    <n v="0"/>
    <m/>
    <m/>
    <m/>
    <x v="292"/>
    <m/>
    <m/>
    <x v="0"/>
    <x v="0"/>
    <x v="0"/>
    <m/>
    <x v="0"/>
    <m/>
    <m/>
    <m/>
    <m/>
    <m/>
    <x v="0"/>
    <m/>
    <m/>
    <s v="Unscored"/>
    <x v="0"/>
    <x v="250"/>
    <x v="0"/>
  </r>
  <r>
    <n v="6.1544902737612595E+18"/>
    <s v="Y"/>
    <s v="UK3349079_659951035---clips-202303"/>
    <d v="2023-03-08T00:00:00"/>
    <m/>
    <s v="Web"/>
    <x v="197"/>
    <m/>
    <m/>
    <s v="Website"/>
    <m/>
    <m/>
    <s v="United Kingdom"/>
    <s v="en"/>
    <n v="0"/>
    <m/>
    <x v="0"/>
    <s v="KmPlus"/>
    <m/>
    <s v="https://www.gsmarena.com/samsung_galaxy_f14_5g_exynos_1330-news-57823.php"/>
    <s v="HANDSETS,NETWORK"/>
    <s v="HANDSETS,NETWORK"/>
    <s v="notanalyzed"/>
    <n v="1"/>
    <n v="0"/>
    <n v="0"/>
    <m/>
    <n v="0"/>
    <m/>
    <m/>
    <m/>
    <x v="293"/>
    <m/>
    <m/>
    <x v="0"/>
    <x v="0"/>
    <x v="0"/>
    <m/>
    <x v="0"/>
    <m/>
    <m/>
    <m/>
    <m/>
    <m/>
    <x v="0"/>
    <m/>
    <m/>
    <s v="Unscored"/>
    <x v="0"/>
    <x v="251"/>
    <x v="0"/>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1"/>
    <x v="1"/>
    <x v="4"/>
    <m/>
    <x v="0"/>
    <m/>
    <m/>
    <m/>
    <m/>
    <m/>
    <x v="0"/>
    <m/>
    <m/>
    <s v="Unscored"/>
    <x v="104"/>
    <x v="0"/>
    <x v="2"/>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2"/>
    <x v="2"/>
    <x v="4"/>
    <m/>
    <x v="0"/>
    <m/>
    <m/>
    <m/>
    <m/>
    <m/>
    <x v="0"/>
    <m/>
    <m/>
    <s v="Unscored"/>
    <x v="104"/>
    <x v="0"/>
    <x v="2"/>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4"/>
    <x v="4"/>
    <x v="2"/>
    <m/>
    <x v="2"/>
    <m/>
    <m/>
    <m/>
    <m/>
    <m/>
    <x v="0"/>
    <m/>
    <m/>
    <s v="Unscored"/>
    <x v="105"/>
    <x v="0"/>
    <x v="7"/>
  </r>
  <r>
    <n v="6.1586339743655096E+18"/>
    <s v="Y"/>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5"/>
    <x v="5"/>
    <x v="4"/>
    <m/>
    <x v="0"/>
    <m/>
    <m/>
    <m/>
    <m/>
    <m/>
    <x v="0"/>
    <m/>
    <m/>
    <s v="Unscored"/>
    <x v="104"/>
    <x v="252"/>
    <x v="2"/>
  </r>
  <r>
    <n v="6.1651290329535099E+18"/>
    <s v="Y"/>
    <s v="UK3349079_660364976---clips-202303"/>
    <d v="2023-03-13T00:00:00"/>
    <m/>
    <s v="Web"/>
    <x v="2"/>
    <m/>
    <m/>
    <s v="Website"/>
    <m/>
    <m/>
    <s v="United Kingdom"/>
    <s v="en"/>
    <n v="0"/>
    <m/>
    <x v="0"/>
    <s v="KmPlus"/>
    <m/>
    <s v="https://www.ispreview.co.uk/index.php/2023/03/virgin-media-o2-uk-users-get-free-early-access-to-diablo-iv-beta.html"/>
    <s v="COMPETITORS,NETWORK"/>
    <s v="COMPETITORS,NETWORK"/>
    <s v="notanalyzed"/>
    <n v="1"/>
    <n v="0"/>
    <n v="0"/>
    <m/>
    <n v="0"/>
    <m/>
    <m/>
    <m/>
    <x v="295"/>
    <s v="Rob Manley"/>
    <s v="Rob.Manley@onclusive.com"/>
    <x v="2"/>
    <x v="2"/>
    <x v="3"/>
    <m/>
    <x v="0"/>
    <m/>
    <m/>
    <m/>
    <m/>
    <m/>
    <x v="0"/>
    <m/>
    <m/>
    <s v="Unscored"/>
    <x v="106"/>
    <x v="253"/>
    <x v="2"/>
  </r>
  <r>
    <n v="6.1873005374743296E+18"/>
    <s v="Y"/>
    <s v="UK3349079_659525114---clips-202303"/>
    <d v="2023-03-02T00:00:00"/>
    <m/>
    <s v="Web"/>
    <x v="98"/>
    <m/>
    <m/>
    <s v="Website"/>
    <m/>
    <m/>
    <s v="United Kingdom"/>
    <s v="en"/>
    <n v="0"/>
    <m/>
    <x v="0"/>
    <s v="KmPlus"/>
    <m/>
    <s v="https://www.yourmoney.com/household-bills/millions-more-can-now-access-virgin-medias-12-50-broadband-tariff/"/>
    <s v="THREE"/>
    <s v="THREE"/>
    <s v="notanalyzed"/>
    <n v="1"/>
    <n v="0"/>
    <n v="0"/>
    <m/>
    <n v="0"/>
    <m/>
    <m/>
    <m/>
    <x v="296"/>
    <s v="Rob Manley"/>
    <s v="Rob Manley"/>
    <x v="4"/>
    <x v="4"/>
    <x v="0"/>
    <m/>
    <x v="0"/>
    <m/>
    <m/>
    <m/>
    <m/>
    <m/>
    <x v="0"/>
    <m/>
    <m/>
    <s v="Unscored"/>
    <x v="0"/>
    <x v="0"/>
    <x v="2"/>
  </r>
  <r>
    <n v="6.1947915400763505E+18"/>
    <s v="Y"/>
    <s v="UK3349079_660072041---clips-202303"/>
    <d v="2023-03-09T00:00:00"/>
    <m/>
    <s v="Web"/>
    <x v="111"/>
    <m/>
    <m/>
    <s v="Website"/>
    <m/>
    <m/>
    <s v="United Kingdom"/>
    <s v="en"/>
    <n v="0"/>
    <m/>
    <x v="0"/>
    <s v="KmPlus"/>
    <m/>
    <s v="https://www.t3.com/news/the-google-pixel-7a-should-be-unveiled-in-may"/>
    <s v="HANDSETS,NETWORK"/>
    <s v="HANDSETS,NETWORK"/>
    <s v="notanalyzed"/>
    <n v="1"/>
    <n v="0"/>
    <n v="0"/>
    <m/>
    <n v="0"/>
    <m/>
    <m/>
    <m/>
    <x v="297"/>
    <m/>
    <m/>
    <x v="0"/>
    <x v="0"/>
    <x v="0"/>
    <m/>
    <x v="0"/>
    <m/>
    <m/>
    <m/>
    <m/>
    <m/>
    <x v="0"/>
    <m/>
    <m/>
    <s v="Unscored"/>
    <x v="0"/>
    <x v="0"/>
    <x v="0"/>
  </r>
  <r>
    <n v="6.2018160370524303E+18"/>
    <s v="Y"/>
    <s v="UK3349079_659516762---clips-202303"/>
    <d v="2023-03-02T00:00:00"/>
    <m/>
    <s v="Web"/>
    <x v="199"/>
    <m/>
    <m/>
    <s v="Website"/>
    <m/>
    <m/>
    <s v="United Kingdom"/>
    <s v="en"/>
    <n v="0"/>
    <m/>
    <x v="0"/>
    <s v="KmPlus"/>
    <m/>
    <s v="https://www.suffolkchamber.co.uk/latest-news/suffolk-chamber-news/5g-vital-for-suffolk’s-prosperity,-but-infrastructure-delays-holding-businesses-back"/>
    <s v="THREE,NETWORK"/>
    <s v="THREE,NETWORK"/>
    <s v="notanalyzed"/>
    <n v="1"/>
    <n v="0"/>
    <n v="0"/>
    <m/>
    <n v="0"/>
    <m/>
    <m/>
    <m/>
    <x v="298"/>
    <s v="Rob Manley"/>
    <s v="Rob Manley"/>
    <x v="4"/>
    <x v="4"/>
    <x v="0"/>
    <m/>
    <x v="0"/>
    <m/>
    <m/>
    <m/>
    <m/>
    <m/>
    <x v="0"/>
    <m/>
    <m/>
    <s v="Unscored"/>
    <x v="0"/>
    <x v="0"/>
    <x v="2"/>
  </r>
  <r>
    <n v="6.2025798522269604E+18"/>
    <s v="Y"/>
    <s v="UK3349079_659507385---clips-202303"/>
    <d v="2023-03-02T00:00:00"/>
    <m/>
    <s v="Web"/>
    <x v="200"/>
    <m/>
    <m/>
    <s v="Website"/>
    <m/>
    <m/>
    <s v="United Kingdom"/>
    <s v="en"/>
    <n v="0"/>
    <m/>
    <x v="0"/>
    <s v="KmPlus"/>
    <m/>
    <s v="https://metro.co.uk/2023/03/02/everything-rising-from-april-2023-from-water-bills-to-universal-credit-18366394/"/>
    <s v="THREE,NETWORK"/>
    <s v="THREE,NETWORK"/>
    <s v="notanalyzed"/>
    <n v="1"/>
    <n v="0"/>
    <n v="0"/>
    <m/>
    <n v="0"/>
    <m/>
    <m/>
    <m/>
    <x v="299"/>
    <s v="Rob Manley"/>
    <s v="Rob Manley"/>
    <x v="4"/>
    <x v="4"/>
    <x v="0"/>
    <m/>
    <x v="0"/>
    <m/>
    <m/>
    <m/>
    <m/>
    <m/>
    <x v="0"/>
    <m/>
    <m/>
    <s v="Unscored"/>
    <x v="0"/>
    <x v="0"/>
    <x v="2"/>
  </r>
  <r>
    <n v="6.2142767732376801E+18"/>
    <s v="Y"/>
    <s v="UK3349079_660232040---clips-202303"/>
    <d v="2023-03-11T00:00:00"/>
    <m/>
    <s v="Press"/>
    <x v="201"/>
    <m/>
    <m/>
    <s v="Additional Regionals"/>
    <m/>
    <m/>
    <s v="United Kingdom"/>
    <s v="en"/>
    <n v="8"/>
    <m/>
    <x v="0"/>
    <s v="KmPlus"/>
    <m/>
    <m/>
    <s v="INDUSTRY ISSUES,NETWORK"/>
    <s v="INDUSTRY ISSUES,NETWORK"/>
    <s v="notanalyzed"/>
    <n v="56"/>
    <n v="0"/>
    <n v="0"/>
    <m/>
    <n v="0"/>
    <m/>
    <m/>
    <m/>
    <x v="300"/>
    <m/>
    <m/>
    <x v="0"/>
    <x v="0"/>
    <x v="0"/>
    <m/>
    <x v="0"/>
    <m/>
    <m/>
    <m/>
    <m/>
    <m/>
    <x v="0"/>
    <m/>
    <m/>
    <s v="Unscored"/>
    <x v="0"/>
    <x v="254"/>
    <x v="0"/>
  </r>
  <r>
    <n v="6.27624957727104E+18"/>
    <s v="Y"/>
    <s v="UK3349079_659772695---clips-202303"/>
    <d v="2023-03-06T00:00:00"/>
    <m/>
    <s v="Web"/>
    <x v="111"/>
    <m/>
    <m/>
    <s v="Website"/>
    <m/>
    <m/>
    <s v="United Kingdom"/>
    <s v="en"/>
    <n v="0"/>
    <m/>
    <x v="0"/>
    <s v="KmPlus"/>
    <m/>
    <s v="https://www.t3.com/news/leaked-iphone-15-videos-confirm-that-thin-is-in-for-the-pro-and-pro-max"/>
    <s v="HANDSETS,NETWORK"/>
    <s v="HANDSETS,NETWORK"/>
    <s v="notanalyzed"/>
    <n v="1"/>
    <n v="0"/>
    <n v="0"/>
    <m/>
    <n v="0"/>
    <m/>
    <m/>
    <m/>
    <x v="301"/>
    <m/>
    <m/>
    <x v="0"/>
    <x v="0"/>
    <x v="0"/>
    <m/>
    <x v="0"/>
    <m/>
    <m/>
    <m/>
    <m/>
    <m/>
    <x v="0"/>
    <m/>
    <m/>
    <s v="Unscored"/>
    <x v="0"/>
    <x v="0"/>
    <x v="0"/>
  </r>
  <r>
    <n v="6.3215267340637E+18"/>
    <s v="Y"/>
    <s v="UK3349079_660101100---clips-202303"/>
    <d v="2023-03-09T00:00:00"/>
    <m/>
    <s v="Web"/>
    <x v="202"/>
    <m/>
    <m/>
    <s v="Website"/>
    <m/>
    <m/>
    <s v="United Kingdom"/>
    <s v="en"/>
    <n v="0"/>
    <m/>
    <x v="0"/>
    <s v="KmPlus"/>
    <m/>
    <s v="https://www.wakefieldexpress.co.uk/read-this/whatsapp-fraud-how-to-spot-three-different-scams-and-prevent-them-4058205"/>
    <s v="INDUSTRY ISSUES,NETWORK"/>
    <s v="INDUSTRY ISSUES,NETWORK"/>
    <s v="notanalyzed"/>
    <n v="1"/>
    <n v="0"/>
    <n v="0"/>
    <m/>
    <n v="0"/>
    <m/>
    <m/>
    <m/>
    <x v="18"/>
    <m/>
    <m/>
    <x v="0"/>
    <x v="0"/>
    <x v="0"/>
    <m/>
    <x v="0"/>
    <m/>
    <m/>
    <m/>
    <m/>
    <m/>
    <x v="0"/>
    <m/>
    <m/>
    <s v="Unscored"/>
    <x v="0"/>
    <x v="255"/>
    <x v="0"/>
  </r>
  <r>
    <n v="6.3604450459343401E+18"/>
    <s v="Y"/>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2"/>
    <x v="3"/>
    <m/>
    <x v="1"/>
    <m/>
    <m/>
    <m/>
    <m/>
    <m/>
    <x v="0"/>
    <m/>
    <m/>
    <s v="Unscored"/>
    <x v="107"/>
    <x v="256"/>
    <x v="24"/>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2"/>
    <m/>
    <m/>
    <m/>
    <m/>
    <m/>
    <x v="0"/>
    <m/>
    <m/>
    <s v="Unscored"/>
    <x v="0"/>
    <x v="0"/>
    <x v="0"/>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6"/>
    <m/>
    <m/>
    <m/>
    <m/>
    <m/>
    <x v="0"/>
    <m/>
    <m/>
    <s v="Unscored"/>
    <x v="0"/>
    <x v="0"/>
    <x v="0"/>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7"/>
    <m/>
    <m/>
    <m/>
    <m/>
    <m/>
    <x v="0"/>
    <m/>
    <m/>
    <s v="Unscored"/>
    <x v="0"/>
    <x v="0"/>
    <x v="0"/>
  </r>
  <r>
    <n v="6.3644340244512205E+18"/>
    <s v="Y"/>
    <s v="UK3349079_659610515---clips-202303"/>
    <d v="2023-03-03T00:00:00"/>
    <m/>
    <s v="Web"/>
    <x v="12"/>
    <m/>
    <m/>
    <s v="Website"/>
    <m/>
    <m/>
    <s v="United Kingdom"/>
    <s v="en"/>
    <n v="0"/>
    <m/>
    <x v="0"/>
    <s v="KmPlus"/>
    <m/>
    <s v="https://techtelegraph.co.uk/apple-could-launch-iphone-14-in-new-yellow-color-next-week/"/>
    <s v="HANDSETS,NETWORK"/>
    <s v="HANDSETS,NETWORK"/>
    <s v="notanalyzed"/>
    <n v="1"/>
    <n v="0"/>
    <n v="0"/>
    <m/>
    <n v="0"/>
    <m/>
    <m/>
    <m/>
    <x v="303"/>
    <m/>
    <m/>
    <x v="0"/>
    <x v="0"/>
    <x v="0"/>
    <m/>
    <x v="0"/>
    <m/>
    <m/>
    <m/>
    <m/>
    <m/>
    <x v="0"/>
    <m/>
    <m/>
    <s v="Unscored"/>
    <x v="0"/>
    <x v="257"/>
    <x v="0"/>
  </r>
  <r>
    <n v="6.3959302833111101E+18"/>
    <s v="Y"/>
    <s v="UK3349079_660212848---clips-202303"/>
    <d v="2023-03-11T00:00:00"/>
    <m/>
    <s v="Press"/>
    <x v="40"/>
    <m/>
    <m/>
    <s v="Key Regionals"/>
    <m/>
    <m/>
    <s v="United Kingdom"/>
    <s v="en"/>
    <n v="25"/>
    <m/>
    <x v="53"/>
    <s v="KmPlus"/>
    <m/>
    <m/>
    <s v="INDUSTRY ISSUES,NETWORK"/>
    <s v="INDUSTRY ISSUES,NETWORK"/>
    <s v="notanalyzed"/>
    <n v="469"/>
    <n v="0"/>
    <n v="0"/>
    <m/>
    <n v="0"/>
    <m/>
    <m/>
    <m/>
    <x v="304"/>
    <m/>
    <m/>
    <x v="0"/>
    <x v="0"/>
    <x v="0"/>
    <m/>
    <x v="0"/>
    <m/>
    <m/>
    <m/>
    <m/>
    <m/>
    <x v="0"/>
    <m/>
    <m/>
    <s v="Unscored"/>
    <x v="0"/>
    <x v="258"/>
    <x v="0"/>
  </r>
  <r>
    <n v="6.4198487012783596E+18"/>
    <s v="Y"/>
    <s v="UK3349079_660442792---clips-202303"/>
    <d v="2023-03-14T00:00:00"/>
    <m/>
    <s v="Web"/>
    <x v="204"/>
    <m/>
    <m/>
    <s v="News"/>
    <m/>
    <m/>
    <s v="United Kingdom"/>
    <s v="en"/>
    <n v="0"/>
    <m/>
    <x v="0"/>
    <s v="KmPlus"/>
    <m/>
    <s v="https://www.londondaily.news/virgin-media-o2-creates-first-of-its-kind-connected-playground-powered-by-its-network/"/>
    <s v="COMPETITORS,NETWORK"/>
    <s v="COMPETITORS,NETWORK"/>
    <s v="notanalyzed"/>
    <n v="1"/>
    <n v="0"/>
    <n v="0"/>
    <m/>
    <n v="0"/>
    <m/>
    <m/>
    <m/>
    <x v="305"/>
    <s v="Rob Manley"/>
    <s v="Rob Manley"/>
    <x v="2"/>
    <x v="2"/>
    <x v="3"/>
    <m/>
    <x v="2"/>
    <m/>
    <m/>
    <m/>
    <m/>
    <m/>
    <x v="0"/>
    <m/>
    <m/>
    <s v="Unscored"/>
    <x v="108"/>
    <x v="259"/>
    <x v="13"/>
  </r>
  <r>
    <n v="6.4198487012783596E+18"/>
    <s v="N"/>
    <s v="UK3349079_660442792---clips-202303"/>
    <d v="2023-03-14T00:00:00"/>
    <m/>
    <s v="Web"/>
    <x v="204"/>
    <m/>
    <m/>
    <s v="News"/>
    <m/>
    <m/>
    <s v="United Kingdom"/>
    <s v="en"/>
    <n v="0"/>
    <m/>
    <x v="0"/>
    <s v="KmPlus"/>
    <m/>
    <s v="https://www.londondaily.news/virgin-media-o2-creates-first-of-its-kind-connected-playground-powered-by-its-network/"/>
    <s v="COMPETITORS,NETWORK"/>
    <s v="COMPETITORS,NETWORK"/>
    <s v="notanalyzed"/>
    <n v="1"/>
    <n v="0"/>
    <n v="0"/>
    <m/>
    <n v="0"/>
    <m/>
    <m/>
    <m/>
    <x v="305"/>
    <s v="Rob Manley"/>
    <s v="Rob Manley"/>
    <x v="2"/>
    <x v="0"/>
    <x v="0"/>
    <m/>
    <x v="3"/>
    <m/>
    <m/>
    <m/>
    <m/>
    <m/>
    <x v="0"/>
    <m/>
    <m/>
    <s v="Unscored"/>
    <x v="0"/>
    <x v="0"/>
    <x v="0"/>
  </r>
  <r>
    <n v="6.4371931202229699E+18"/>
    <s v="Y"/>
    <s v="UK3349079_659417662---clips-202303"/>
    <d v="2023-03-01T00:00:00"/>
    <m/>
    <s v="Press"/>
    <x v="205"/>
    <m/>
    <m/>
    <s v="Key Regionals"/>
    <m/>
    <m/>
    <s v="United Kingdom"/>
    <s v="en"/>
    <n v="0"/>
    <m/>
    <x v="0"/>
    <s v="KmPlus"/>
    <m/>
    <m/>
    <s v="CK HUTCHISON,NETWORK"/>
    <s v="CK HUTCHISON,NETWORK"/>
    <s v="notanalyzed"/>
    <n v="189"/>
    <n v="0"/>
    <n v="0"/>
    <m/>
    <n v="0"/>
    <m/>
    <m/>
    <m/>
    <x v="306"/>
    <m/>
    <m/>
    <x v="0"/>
    <x v="0"/>
    <x v="0"/>
    <m/>
    <x v="0"/>
    <m/>
    <m/>
    <m/>
    <m/>
    <m/>
    <x v="0"/>
    <m/>
    <m/>
    <s v="Unscored"/>
    <x v="0"/>
    <x v="0"/>
    <x v="0"/>
  </r>
  <r>
    <n v="6.4674372172636897E+18"/>
    <s v="Y"/>
    <s v="UK3349079_659994283---clips-202303"/>
    <d v="2023-03-08T00:00:00"/>
    <m/>
    <s v="Web"/>
    <x v="206"/>
    <m/>
    <m/>
    <s v="Website"/>
    <m/>
    <m/>
    <s v="United Kingdom"/>
    <s v="en"/>
    <n v="0"/>
    <m/>
    <x v="0"/>
    <s v="KmPlus"/>
    <m/>
    <s v="https://www.datacenterdynamics.com/en/news/19bn-orange-and-másmóvil-merger-to-face-scrutiny-from-eu/"/>
    <s v="CK HUTCHISON,NETWORK"/>
    <s v="CK HUTCHISON,NETWORK"/>
    <s v="notanalyzed"/>
    <n v="1"/>
    <n v="0"/>
    <n v="0"/>
    <m/>
    <n v="0"/>
    <m/>
    <m/>
    <m/>
    <x v="307"/>
    <s v="Rob Manley"/>
    <s v="Rob.Manley@onclusive.com"/>
    <x v="2"/>
    <x v="2"/>
    <x v="1"/>
    <m/>
    <x v="0"/>
    <m/>
    <m/>
    <m/>
    <m/>
    <m/>
    <x v="0"/>
    <m/>
    <m/>
    <s v="Unscored"/>
    <x v="109"/>
    <x v="260"/>
    <x v="2"/>
  </r>
  <r>
    <n v="6.49150871173325E+18"/>
    <s v="Y"/>
    <s v="UK3349079_660044469---clips-202303"/>
    <d v="2023-03-09T00:00:00"/>
    <m/>
    <s v="Web"/>
    <x v="2"/>
    <m/>
    <m/>
    <s v="Website"/>
    <m/>
    <m/>
    <s v="United Kingdom"/>
    <s v="en"/>
    <n v="0"/>
    <m/>
    <x v="0"/>
    <s v="KmPlus"/>
    <m/>
    <s v="https://www.ispreview.co.uk/index.php/2023/03/uswitch-2023-awards-name-best-uk-broadband-and-mobile-providers.html"/>
    <s v="COMPETITORS,NETWORK"/>
    <s v="COMPETITORS,NETWORK"/>
    <s v="notanalyzed"/>
    <n v="1"/>
    <n v="0"/>
    <n v="0"/>
    <m/>
    <n v="0"/>
    <m/>
    <m/>
    <m/>
    <x v="308"/>
    <m/>
    <m/>
    <x v="0"/>
    <x v="0"/>
    <x v="0"/>
    <m/>
    <x v="0"/>
    <m/>
    <m/>
    <m/>
    <m/>
    <m/>
    <x v="0"/>
    <m/>
    <m/>
    <s v="Unscored"/>
    <x v="0"/>
    <x v="0"/>
    <x v="0"/>
  </r>
  <r>
    <n v="6.4926575722820598E+18"/>
    <s v="Y"/>
    <s v="UK3349079_659451456---clips-202303"/>
    <d v="2023-03-01T00:00:00"/>
    <m/>
    <s v="Web"/>
    <x v="207"/>
    <m/>
    <m/>
    <s v="Website"/>
    <m/>
    <m/>
    <s v="United Kingdom"/>
    <s v="en"/>
    <n v="0"/>
    <m/>
    <x v="0"/>
    <s v="KmPlus"/>
    <m/>
    <s v="https://www.infosecurity-magazine.com/news/record-number-of-mobile-phishing/"/>
    <s v="INDUSTRY ISSUES,NETWORK"/>
    <s v="INDUSTRY ISSUES,NETWORK"/>
    <s v="notanalyzed"/>
    <n v="1"/>
    <n v="0"/>
    <n v="0"/>
    <m/>
    <n v="0"/>
    <m/>
    <m/>
    <m/>
    <x v="309"/>
    <m/>
    <m/>
    <x v="0"/>
    <x v="0"/>
    <x v="0"/>
    <m/>
    <x v="0"/>
    <m/>
    <m/>
    <m/>
    <m/>
    <m/>
    <x v="0"/>
    <m/>
    <m/>
    <s v="Unscored"/>
    <x v="0"/>
    <x v="261"/>
    <x v="0"/>
  </r>
  <r>
    <n v="6.4934361406789499E+18"/>
    <s v="Y"/>
    <s v="UK3349079_659513231---clips-202303"/>
    <d v="2023-03-02T00:00:00"/>
    <m/>
    <s v="Web"/>
    <x v="208"/>
    <m/>
    <m/>
    <s v="Website"/>
    <m/>
    <m/>
    <s v="United Kingdom"/>
    <s v="en"/>
    <n v="0"/>
    <m/>
    <x v="0"/>
    <s v="KmPlus"/>
    <m/>
    <s v="https://www.plymouthherald.co.uk/special-features/find-out-whether-your-mobile-8180154"/>
    <s v="NETWORK"/>
    <s v="NETWORK"/>
    <s v="notanalyzed"/>
    <n v="1"/>
    <n v="0"/>
    <n v="0"/>
    <m/>
    <n v="0"/>
    <m/>
    <m/>
    <m/>
    <x v="310"/>
    <s v="Rob Manley"/>
    <s v="Rob.Manley@onclusive.com"/>
    <x v="5"/>
    <x v="5"/>
    <x v="4"/>
    <m/>
    <x v="0"/>
    <m/>
    <m/>
    <m/>
    <m/>
    <m/>
    <x v="0"/>
    <m/>
    <m/>
    <s v="Unscored"/>
    <x v="110"/>
    <x v="0"/>
    <x v="2"/>
  </r>
  <r>
    <n v="6.5032927887348296E+18"/>
    <s v="Y"/>
    <s v="UK3349079_659973602---clips-202303"/>
    <d v="2023-03-08T00:00:00"/>
    <m/>
    <s v="Press"/>
    <x v="127"/>
    <m/>
    <m/>
    <s v="Magazines"/>
    <m/>
    <m/>
    <s v="United Kingdom"/>
    <s v="en"/>
    <n v="3"/>
    <m/>
    <x v="54"/>
    <s v="KmPlus"/>
    <m/>
    <m/>
    <s v="5G,NETWORK"/>
    <s v="5G,NETWORK"/>
    <s v="notanalyzed"/>
    <n v="221"/>
    <n v="0"/>
    <n v="0"/>
    <m/>
    <n v="0"/>
    <m/>
    <m/>
    <m/>
    <x v="311"/>
    <m/>
    <m/>
    <x v="0"/>
    <x v="0"/>
    <x v="0"/>
    <m/>
    <x v="0"/>
    <m/>
    <m/>
    <m/>
    <m/>
    <m/>
    <x v="0"/>
    <m/>
    <m/>
    <s v="Unscored"/>
    <x v="0"/>
    <x v="262"/>
    <x v="0"/>
  </r>
  <r>
    <n v="6.5100878490028196E+18"/>
    <s v="Y"/>
    <s v="UK3349079_660101598---clips-202303"/>
    <d v="2023-03-09T00:00:00"/>
    <m/>
    <s v="Web"/>
    <x v="209"/>
    <m/>
    <m/>
    <s v="Website"/>
    <m/>
    <m/>
    <s v="United Kingdom"/>
    <s v="en"/>
    <n v="0"/>
    <m/>
    <x v="0"/>
    <s v="KmPlus"/>
    <m/>
    <s v="https://www.daventryexpress.co.uk/read-this/whatsapp-fraud-how-to-spot-three-different-scams-and-prevent-them-4058205"/>
    <s v="INDUSTRY ISSUES,NETWORK"/>
    <s v="INDUSTRY ISSUES,NETWORK"/>
    <s v="notanalyzed"/>
    <n v="1"/>
    <n v="0"/>
    <n v="0"/>
    <m/>
    <n v="0"/>
    <m/>
    <m/>
    <m/>
    <x v="18"/>
    <m/>
    <m/>
    <x v="0"/>
    <x v="0"/>
    <x v="0"/>
    <m/>
    <x v="0"/>
    <m/>
    <m/>
    <m/>
    <m/>
    <m/>
    <x v="0"/>
    <m/>
    <m/>
    <s v="Unscored"/>
    <x v="0"/>
    <x v="263"/>
    <x v="0"/>
  </r>
  <r>
    <n v="6.5402910026715505E+18"/>
    <s v="Y"/>
    <s v="UK3349079_659915774---clips-202303"/>
    <d v="2023-03-08T00:00:00"/>
    <m/>
    <s v="Press"/>
    <x v="210"/>
    <m/>
    <m/>
    <s v="National"/>
    <m/>
    <m/>
    <s v="United Kingdom"/>
    <s v="en"/>
    <n v="0"/>
    <m/>
    <x v="55"/>
    <s v="KmPlus"/>
    <m/>
    <m/>
    <s v="INDUSTRY ISSUES,NETWORK"/>
    <s v="INDUSTRY ISSUES,NETWORK"/>
    <s v="notanalyzed"/>
    <n v="773"/>
    <n v="0"/>
    <n v="0"/>
    <m/>
    <n v="0"/>
    <m/>
    <m/>
    <m/>
    <x v="312"/>
    <m/>
    <m/>
    <x v="0"/>
    <x v="0"/>
    <x v="0"/>
    <m/>
    <x v="0"/>
    <m/>
    <m/>
    <m/>
    <m/>
    <m/>
    <x v="0"/>
    <m/>
    <m/>
    <s v="Unscored"/>
    <x v="0"/>
    <x v="0"/>
    <x v="0"/>
  </r>
  <r>
    <n v="6.5410746625424599E+18"/>
    <s v="Y"/>
    <s v="UK3349079_660014957---clips-202303"/>
    <d v="2023-03-08T00:00:00"/>
    <m/>
    <s v="Press"/>
    <x v="136"/>
    <m/>
    <m/>
    <s v="Magazines"/>
    <m/>
    <m/>
    <s v="United Kingdom"/>
    <s v="en"/>
    <n v="0"/>
    <m/>
    <x v="56"/>
    <s v="KmPlus"/>
    <m/>
    <m/>
    <s v="HANDSETS,NETWORK"/>
    <s v="HANDSETS,NETWORK"/>
    <s v="notanalyzed"/>
    <n v="3628"/>
    <n v="0"/>
    <n v="0"/>
    <m/>
    <n v="0"/>
    <m/>
    <m/>
    <m/>
    <x v="313"/>
    <m/>
    <m/>
    <x v="0"/>
    <x v="0"/>
    <x v="0"/>
    <m/>
    <x v="0"/>
    <m/>
    <m/>
    <m/>
    <m/>
    <m/>
    <x v="0"/>
    <m/>
    <m/>
    <s v="Unscored"/>
    <x v="0"/>
    <x v="0"/>
    <x v="0"/>
  </r>
  <r>
    <n v="6.5743438754360402E+18"/>
    <s v="Y"/>
    <s v="UK3349079_660100868---clips-202303"/>
    <d v="2023-03-09T00:00:00"/>
    <m/>
    <s v="Web"/>
    <x v="211"/>
    <m/>
    <m/>
    <s v="Website"/>
    <m/>
    <m/>
    <s v="United Kingdom"/>
    <s v="en"/>
    <n v="0"/>
    <m/>
    <x v="0"/>
    <s v="KmPlus"/>
    <m/>
    <s v="https://www.lancasterguardian.co.uk/read-this/whatsapp-fraud-how-to-spot-three-different-scams-and-prevent-them-4058205"/>
    <s v="INDUSTRY ISSUES,NETWORK"/>
    <s v="INDUSTRY ISSUES,NETWORK"/>
    <s v="notanalyzed"/>
    <n v="1"/>
    <n v="0"/>
    <n v="0"/>
    <m/>
    <n v="0"/>
    <m/>
    <m/>
    <m/>
    <x v="18"/>
    <m/>
    <m/>
    <x v="0"/>
    <x v="0"/>
    <x v="0"/>
    <m/>
    <x v="0"/>
    <m/>
    <m/>
    <m/>
    <m/>
    <m/>
    <x v="0"/>
    <m/>
    <m/>
    <s v="Unscored"/>
    <x v="0"/>
    <x v="264"/>
    <x v="0"/>
  </r>
  <r>
    <n v="6.5885081549997599E+18"/>
    <s v="Y"/>
    <s v="UK3349079_660305372---clips-202303"/>
    <d v="2023-03-12T00:00:00"/>
    <m/>
    <s v="Web"/>
    <x v="212"/>
    <m/>
    <m/>
    <s v="Website"/>
    <m/>
    <m/>
    <s v="United Kingdom"/>
    <s v="en"/>
    <n v="0"/>
    <m/>
    <x v="0"/>
    <s v="KmPlus"/>
    <m/>
    <s v="https://www.granthammatters.co.uk/whatsapp-fraud-how-to-spot-it-and-prevent-it/"/>
    <s v="INDUSTRY ISSUES,NETWORK"/>
    <s v="INDUSTRY ISSUES,NETWORK"/>
    <s v="notanalyzed"/>
    <n v="1"/>
    <n v="0"/>
    <n v="0"/>
    <m/>
    <n v="0"/>
    <m/>
    <m/>
    <m/>
    <x v="314"/>
    <m/>
    <m/>
    <x v="0"/>
    <x v="0"/>
    <x v="0"/>
    <m/>
    <x v="0"/>
    <m/>
    <m/>
    <m/>
    <m/>
    <m/>
    <x v="0"/>
    <m/>
    <m/>
    <s v="Unscored"/>
    <x v="0"/>
    <x v="265"/>
    <x v="0"/>
  </r>
  <r>
    <n v="6.6060667191012403E+18"/>
    <s v="Y"/>
    <s v="UK3349079_659996872---clips-202303"/>
    <d v="2023-03-09T00:00:00"/>
    <m/>
    <s v="Press"/>
    <x v="141"/>
    <m/>
    <m/>
    <s v="National"/>
    <m/>
    <m/>
    <s v="United Kingdom"/>
    <s v="en"/>
    <n v="27"/>
    <m/>
    <x v="57"/>
    <s v="KmPlus"/>
    <m/>
    <m/>
    <s v="INDUSTRY ISSUES,NETWORK"/>
    <s v="INDUSTRY ISSUES,NETWORK"/>
    <s v="notanalyzed"/>
    <n v="295"/>
    <n v="0"/>
    <n v="0"/>
    <m/>
    <n v="0"/>
    <m/>
    <m/>
    <m/>
    <x v="55"/>
    <m/>
    <m/>
    <x v="0"/>
    <x v="0"/>
    <x v="0"/>
    <m/>
    <x v="0"/>
    <m/>
    <m/>
    <m/>
    <m/>
    <m/>
    <x v="0"/>
    <m/>
    <m/>
    <s v="Unscored"/>
    <x v="0"/>
    <x v="266"/>
    <x v="0"/>
  </r>
  <r>
    <n v="6.6080768976529705E+18"/>
    <s v="Y"/>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10"/>
    <x v="3"/>
    <m/>
    <x v="1"/>
    <m/>
    <m/>
    <m/>
    <m/>
    <m/>
    <x v="0"/>
    <m/>
    <m/>
    <s v="Unscored"/>
    <x v="111"/>
    <x v="267"/>
    <x v="25"/>
  </r>
  <r>
    <n v="6.6080768976529705E+18"/>
    <s v="N"/>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0"/>
    <x v="0"/>
    <m/>
    <x v="3"/>
    <m/>
    <m/>
    <m/>
    <m/>
    <m/>
    <x v="0"/>
    <m/>
    <m/>
    <s v="Unscored"/>
    <x v="0"/>
    <x v="0"/>
    <x v="0"/>
  </r>
  <r>
    <n v="6.6080768976529705E+18"/>
    <s v="N"/>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0"/>
    <x v="0"/>
    <m/>
    <x v="10"/>
    <m/>
    <m/>
    <m/>
    <m/>
    <m/>
    <x v="0"/>
    <m/>
    <m/>
    <s v="Unscored"/>
    <x v="0"/>
    <x v="0"/>
    <x v="0"/>
  </r>
  <r>
    <n v="6.6787105426220401E+18"/>
    <s v="Y"/>
    <s v="UK3349079_659806218---clips-202303"/>
    <d v="2023-03-07T00:00:00"/>
    <m/>
    <s v="Press"/>
    <x v="34"/>
    <m/>
    <m/>
    <s v="National"/>
    <m/>
    <m/>
    <s v="United Kingdom"/>
    <s v="en"/>
    <n v="31"/>
    <m/>
    <x v="58"/>
    <s v="KmPlus"/>
    <m/>
    <m/>
    <s v="INDUSTRY ISSUES,NETWORK"/>
    <s v="INDUSTRY ISSUES,NETWORK"/>
    <s v="notanalyzed"/>
    <n v="102"/>
    <n v="0"/>
    <n v="0"/>
    <m/>
    <n v="0"/>
    <m/>
    <m/>
    <m/>
    <x v="316"/>
    <m/>
    <m/>
    <x v="0"/>
    <x v="0"/>
    <x v="0"/>
    <m/>
    <x v="0"/>
    <m/>
    <m/>
    <m/>
    <m/>
    <m/>
    <x v="0"/>
    <m/>
    <m/>
    <s v="Unscored"/>
    <x v="0"/>
    <x v="268"/>
    <x v="0"/>
  </r>
  <r>
    <n v="6.7294256601998705E+18"/>
    <s v="Y"/>
    <s v="UK3349079_659875590---clips-202303"/>
    <d v="2023-03-07T00:00:00"/>
    <m/>
    <s v="Web"/>
    <x v="213"/>
    <m/>
    <m/>
    <s v="News"/>
    <m/>
    <m/>
    <s v="United Kingdom"/>
    <s v="en"/>
    <n v="0"/>
    <m/>
    <x v="0"/>
    <s v="KmPlus"/>
    <m/>
    <s v="https://www.chelsea-news.co/2023/03/chelsea-senior-leadership-team-in-talks-for-maximising-revenue-opportunities/"/>
    <s v="THREE,NETWORK"/>
    <s v="THREE,NETWORK"/>
    <s v="notanalyzed"/>
    <n v="1"/>
    <n v="0"/>
    <n v="0"/>
    <m/>
    <n v="0"/>
    <m/>
    <m/>
    <m/>
    <x v="317"/>
    <s v="Rob Manley"/>
    <s v="Rob Manley"/>
    <x v="4"/>
    <x v="4"/>
    <x v="6"/>
    <m/>
    <x v="1"/>
    <m/>
    <m/>
    <m/>
    <m/>
    <m/>
    <x v="0"/>
    <m/>
    <m/>
    <s v="Unscored"/>
    <x v="112"/>
    <x v="269"/>
    <x v="1"/>
  </r>
  <r>
    <n v="6.7349315407930501E+18"/>
    <s v="Y"/>
    <s v="UK3349079_660440262---clips-202303"/>
    <d v="2023-03-14T00:00:00"/>
    <m/>
    <s v="Press"/>
    <x v="214"/>
    <m/>
    <m/>
    <s v="Additional Regionals"/>
    <m/>
    <m/>
    <s v="United Kingdom"/>
    <s v="en"/>
    <n v="2"/>
    <m/>
    <x v="59"/>
    <s v="KmPlus"/>
    <m/>
    <m/>
    <s v="5G,NETWORK"/>
    <s v="5G,NETWORK"/>
    <s v="notanalyzed"/>
    <n v="351"/>
    <n v="0"/>
    <n v="0"/>
    <m/>
    <n v="0"/>
    <m/>
    <m/>
    <m/>
    <x v="318"/>
    <m/>
    <m/>
    <x v="0"/>
    <x v="0"/>
    <x v="0"/>
    <m/>
    <x v="0"/>
    <m/>
    <m/>
    <m/>
    <m/>
    <m/>
    <x v="0"/>
    <m/>
    <m/>
    <s v="Unscored"/>
    <x v="0"/>
    <x v="270"/>
    <x v="0"/>
  </r>
  <r>
    <n v="6.7629020967369298E+18"/>
    <s v="Y"/>
    <s v="UK3349079_660271109---clips-202303"/>
    <d v="2023-03-11T00:00:00"/>
    <m/>
    <s v="Web"/>
    <x v="137"/>
    <m/>
    <m/>
    <s v="Website"/>
    <m/>
    <m/>
    <s v="United Kingdom"/>
    <s v="en"/>
    <n v="0"/>
    <m/>
    <x v="0"/>
    <s v="KmPlus"/>
    <m/>
    <s v="https://www.phoneweek.co.uk/xiaomi-13-ultra-upcoming-flagship-phone-tipped-to-arrive-in-may/"/>
    <s v="HANDSETS,NETWORK"/>
    <s v="HANDSETS,NETWORK"/>
    <s v="notanalyzed"/>
    <n v="1"/>
    <n v="0"/>
    <n v="0"/>
    <m/>
    <n v="0"/>
    <m/>
    <m/>
    <m/>
    <x v="319"/>
    <m/>
    <m/>
    <x v="0"/>
    <x v="0"/>
    <x v="0"/>
    <m/>
    <x v="0"/>
    <m/>
    <m/>
    <m/>
    <m/>
    <m/>
    <x v="0"/>
    <m/>
    <m/>
    <s v="Unscored"/>
    <x v="0"/>
    <x v="271"/>
    <x v="0"/>
  </r>
  <r>
    <n v="6.7635702454306099E+18"/>
    <s v="Y"/>
    <s v="UK3349079_659763832---clips-202303"/>
    <d v="2023-03-06T00:00:00"/>
    <m/>
    <s v="Web"/>
    <x v="111"/>
    <m/>
    <m/>
    <s v="Website"/>
    <m/>
    <m/>
    <s v="United Kingdom"/>
    <s v="en"/>
    <n v="0"/>
    <m/>
    <x v="0"/>
    <s v="KmPlus"/>
    <m/>
    <s v="https://www.t3.com/news/iphone-users-just-got-this-insane-photography-upgrade"/>
    <s v="HANDSETS,NETWORK"/>
    <s v="HANDSETS,NETWORK"/>
    <s v="notanalyzed"/>
    <n v="1"/>
    <n v="0"/>
    <n v="0"/>
    <m/>
    <n v="0"/>
    <m/>
    <m/>
    <m/>
    <x v="320"/>
    <m/>
    <m/>
    <x v="0"/>
    <x v="0"/>
    <x v="0"/>
    <m/>
    <x v="0"/>
    <m/>
    <m/>
    <m/>
    <m/>
    <m/>
    <x v="0"/>
    <m/>
    <m/>
    <s v="Unscored"/>
    <x v="0"/>
    <x v="0"/>
    <x v="0"/>
  </r>
  <r>
    <n v="6.7670589812991898E+18"/>
    <s v="Y"/>
    <s v="UK3349079_660235068---clips-202303"/>
    <d v="2023-03-11T00:00:00"/>
    <m/>
    <s v="Web"/>
    <x v="137"/>
    <m/>
    <m/>
    <s v="Website"/>
    <m/>
    <m/>
    <s v="United Kingdom"/>
    <s v="en"/>
    <n v="0"/>
    <m/>
    <x v="0"/>
    <s v="KmPlus"/>
    <m/>
    <s v="https://www.phoneweek.co.uk/galaxy-s23-ultra-vs-pixel-7-pro-camera-test-its-not-close/"/>
    <s v="HANDSETS,NETWORK"/>
    <s v="HANDSETS,NETWORK"/>
    <s v="notanalyzed"/>
    <n v="1"/>
    <n v="0"/>
    <n v="0"/>
    <m/>
    <n v="0"/>
    <m/>
    <m/>
    <m/>
    <x v="321"/>
    <m/>
    <m/>
    <x v="0"/>
    <x v="0"/>
    <x v="0"/>
    <m/>
    <x v="0"/>
    <m/>
    <m/>
    <m/>
    <m/>
    <m/>
    <x v="0"/>
    <m/>
    <m/>
    <s v="Unscored"/>
    <x v="0"/>
    <x v="272"/>
    <x v="0"/>
  </r>
  <r>
    <n v="6.8097704093358602E+18"/>
    <s v="Y"/>
    <s v="UK3349079_659654316---clips-202303"/>
    <d v="2023-03-04T00:00:00"/>
    <m/>
    <s v="Press"/>
    <x v="160"/>
    <m/>
    <m/>
    <s v="Key Regionals"/>
    <m/>
    <m/>
    <s v="United Kingdom"/>
    <s v="en"/>
    <n v="31"/>
    <m/>
    <x v="0"/>
    <s v="KmPlus"/>
    <m/>
    <m/>
    <s v="OFCOM,NETWORK"/>
    <s v="OFCOM,NETWORK"/>
    <s v="notanalyzed"/>
    <n v="404"/>
    <n v="0"/>
    <n v="0"/>
    <m/>
    <n v="0"/>
    <m/>
    <m/>
    <m/>
    <x v="322"/>
    <m/>
    <m/>
    <x v="0"/>
    <x v="0"/>
    <x v="0"/>
    <m/>
    <x v="0"/>
    <m/>
    <m/>
    <m/>
    <m/>
    <m/>
    <x v="0"/>
    <m/>
    <m/>
    <s v="Unscored"/>
    <x v="0"/>
    <x v="273"/>
    <x v="0"/>
  </r>
  <r>
    <n v="6.8256986842575002E+18"/>
    <s v="Y"/>
    <s v="UK3349079_659912394---clips-202303"/>
    <d v="2023-03-08T00:00:00"/>
    <m/>
    <s v="Press"/>
    <x v="34"/>
    <m/>
    <m/>
    <s v="National"/>
    <m/>
    <m/>
    <s v="United Kingdom"/>
    <s v="en"/>
    <n v="0"/>
    <m/>
    <x v="60"/>
    <s v="KmPlus"/>
    <m/>
    <m/>
    <s v="5G,NETWORK"/>
    <s v="5G,NETWORK"/>
    <s v="notanalyzed"/>
    <n v="193"/>
    <n v="0"/>
    <n v="0"/>
    <m/>
    <n v="0"/>
    <m/>
    <m/>
    <m/>
    <x v="323"/>
    <m/>
    <m/>
    <x v="0"/>
    <x v="0"/>
    <x v="0"/>
    <m/>
    <x v="0"/>
    <m/>
    <m/>
    <m/>
    <m/>
    <m/>
    <x v="0"/>
    <m/>
    <m/>
    <s v="Unscored"/>
    <x v="0"/>
    <x v="0"/>
    <x v="0"/>
  </r>
  <r>
    <n v="6.8510643956372101E+18"/>
    <s v="Y"/>
    <s v="UK3349079_660405566---clips-202303"/>
    <d v="2023-03-13T00:00:00"/>
    <m/>
    <s v="Web"/>
    <x v="15"/>
    <m/>
    <m/>
    <s v="Website"/>
    <m/>
    <m/>
    <s v="United Kingdom"/>
    <s v="en"/>
    <n v="0"/>
    <m/>
    <x v="0"/>
    <s v="KmPlus"/>
    <m/>
    <s v="https://www.trustedreviews.com/news/pixel-feature-drop-brings-better-night-sight-and-magic-eraser-for-all-4308601"/>
    <s v="HANDSETS,NETWORK"/>
    <s v="HANDSETS,NETWORK"/>
    <s v="notanalyzed"/>
    <n v="1"/>
    <n v="0"/>
    <n v="0"/>
    <m/>
    <n v="0"/>
    <m/>
    <m/>
    <m/>
    <x v="324"/>
    <m/>
    <m/>
    <x v="0"/>
    <x v="0"/>
    <x v="0"/>
    <m/>
    <x v="0"/>
    <m/>
    <m/>
    <m/>
    <m/>
    <m/>
    <x v="0"/>
    <m/>
    <m/>
    <s v="Unscored"/>
    <x v="0"/>
    <x v="274"/>
    <x v="0"/>
  </r>
  <r>
    <n v="6.8702252710439096E+18"/>
    <s v="Y"/>
    <s v="UK3349079_659659303---clips-202303"/>
    <d v="2023-03-04T00:00:00"/>
    <m/>
    <s v="Web"/>
    <x v="109"/>
    <m/>
    <m/>
    <s v="Website"/>
    <m/>
    <m/>
    <s v="United Kingdom"/>
    <s v="en"/>
    <n v="0"/>
    <m/>
    <x v="0"/>
    <s v="KmPlus"/>
    <m/>
    <s v="https://www.knowyourmobile.com/news/iphone-15-colors/"/>
    <s v="HANDSETS,NETWORK"/>
    <s v="HANDSETS,NETWORK"/>
    <s v="notanalyzed"/>
    <n v="1"/>
    <n v="0"/>
    <n v="0"/>
    <m/>
    <n v="0"/>
    <m/>
    <m/>
    <m/>
    <x v="325"/>
    <m/>
    <m/>
    <x v="0"/>
    <x v="0"/>
    <x v="0"/>
    <m/>
    <x v="0"/>
    <m/>
    <m/>
    <m/>
    <m/>
    <m/>
    <x v="0"/>
    <m/>
    <m/>
    <s v="Unscored"/>
    <x v="0"/>
    <x v="275"/>
    <x v="0"/>
  </r>
  <r>
    <n v="6.8714734422525399E+18"/>
    <s v="Y"/>
    <s v="UK3349079_660355533---clips-202303"/>
    <d v="2023-03-10T00:00:00"/>
    <m/>
    <s v="Web"/>
    <x v="7"/>
    <m/>
    <m/>
    <s v="Website"/>
    <m/>
    <m/>
    <s v="United Kingdom"/>
    <s v="en"/>
    <n v="1"/>
    <m/>
    <x v="0"/>
    <s v="KmPlus"/>
    <m/>
    <m/>
    <s v="HANDSETS,NETWORK"/>
    <s v="HANDSETS,NETWORK"/>
    <s v="notanalyzed"/>
    <n v="1"/>
    <n v="0"/>
    <n v="0"/>
    <m/>
    <n v="0"/>
    <m/>
    <m/>
    <m/>
    <x v="120"/>
    <m/>
    <m/>
    <x v="0"/>
    <x v="0"/>
    <x v="0"/>
    <m/>
    <x v="0"/>
    <m/>
    <m/>
    <m/>
    <m/>
    <m/>
    <x v="0"/>
    <m/>
    <m/>
    <s v="Unscored"/>
    <x v="0"/>
    <x v="276"/>
    <x v="0"/>
  </r>
  <r>
    <n v="6.8894704769295002E+18"/>
    <s v="Y"/>
    <s v="UK3349079_660100697---clips-202303"/>
    <d v="2023-03-09T00:00:00"/>
    <m/>
    <s v="Web"/>
    <x v="215"/>
    <m/>
    <m/>
    <s v="Website"/>
    <m/>
    <m/>
    <s v="United Kingdom"/>
    <s v="en"/>
    <n v="0"/>
    <m/>
    <x v="0"/>
    <s v="KmPlus"/>
    <m/>
    <s v="https://www.harrogateadvertiser.co.uk/read-this/whatsapp-fraud-how-to-spot-three-different-scams-and-prevent-them-4058205"/>
    <s v="INDUSTRY ISSUES,NETWORK"/>
    <s v="INDUSTRY ISSUES,NETWORK"/>
    <s v="notanalyzed"/>
    <n v="1"/>
    <n v="0"/>
    <n v="0"/>
    <m/>
    <n v="0"/>
    <m/>
    <m/>
    <m/>
    <x v="18"/>
    <m/>
    <m/>
    <x v="0"/>
    <x v="0"/>
    <x v="0"/>
    <m/>
    <x v="0"/>
    <m/>
    <m/>
    <m/>
    <m/>
    <m/>
    <x v="0"/>
    <m/>
    <m/>
    <s v="Unscored"/>
    <x v="0"/>
    <x v="277"/>
    <x v="0"/>
  </r>
  <r>
    <n v="6.8935253225477396E+18"/>
    <s v="Y"/>
    <s v="UK3349079_660169406---clips-202303"/>
    <d v="2023-03-10T00:00:00"/>
    <m/>
    <s v="Web"/>
    <x v="216"/>
    <m/>
    <m/>
    <s v="Website"/>
    <m/>
    <m/>
    <s v="United Kingdom"/>
    <s v="en"/>
    <n v="0"/>
    <m/>
    <x v="0"/>
    <s v="KmPlus"/>
    <m/>
    <s v="https://www.warwickshireworld.com/read-this/samsung-galaxy-owners-urged-to-download-new-critical-update-to-avoid-cyber-attacks-4059231"/>
    <s v="HANDSETS,NETWORK"/>
    <s v="HANDSETS,NETWORK"/>
    <s v="notanalyzed"/>
    <n v="1"/>
    <n v="0"/>
    <n v="0"/>
    <m/>
    <n v="0"/>
    <m/>
    <m/>
    <m/>
    <x v="119"/>
    <m/>
    <m/>
    <x v="0"/>
    <x v="0"/>
    <x v="0"/>
    <m/>
    <x v="0"/>
    <m/>
    <m/>
    <m/>
    <m/>
    <m/>
    <x v="0"/>
    <m/>
    <m/>
    <s v="Unscored"/>
    <x v="0"/>
    <x v="278"/>
    <x v="0"/>
  </r>
  <r>
    <n v="6.8997575449299098E+18"/>
    <s v="Y"/>
    <s v="UK3349079_659673495---clips-202303"/>
    <d v="2023-03-04T00:00:00"/>
    <m/>
    <s v="Web"/>
    <x v="137"/>
    <m/>
    <m/>
    <s v="Website"/>
    <m/>
    <m/>
    <s v="United Kingdom"/>
    <s v="en"/>
    <n v="0"/>
    <m/>
    <x v="0"/>
    <s v="KmPlus"/>
    <m/>
    <s v="https://www.phoneweek.co.uk/galaxy-s23-ultra-vs-iphone-14-pro-camera-test-one-wins-big/"/>
    <s v="HANDSETS,NETWORK"/>
    <s v="HANDSETS,NETWORK"/>
    <s v="notanalyzed"/>
    <n v="1"/>
    <n v="0"/>
    <n v="0"/>
    <m/>
    <n v="0"/>
    <m/>
    <m/>
    <m/>
    <x v="326"/>
    <m/>
    <m/>
    <x v="0"/>
    <x v="0"/>
    <x v="0"/>
    <m/>
    <x v="0"/>
    <m/>
    <m/>
    <m/>
    <m/>
    <m/>
    <x v="0"/>
    <m/>
    <m/>
    <s v="Unscored"/>
    <x v="0"/>
    <x v="279"/>
    <x v="0"/>
  </r>
  <r>
    <n v="6.9074848094644603E+18"/>
    <s v="Y"/>
    <s v="UK3349079_660371887---clips-202303"/>
    <d v="2023-03-13T00:00:00"/>
    <m/>
    <s v="Press"/>
    <x v="24"/>
    <m/>
    <m/>
    <s v="Additional Regionals"/>
    <m/>
    <m/>
    <s v="United Kingdom"/>
    <s v="en"/>
    <n v="13"/>
    <m/>
    <x v="5"/>
    <s v="KmPlus"/>
    <m/>
    <m/>
    <s v="INDUSTRY ISSUES,NETWORK"/>
    <s v="INDUSTRY ISSUES,NETWORK"/>
    <s v="notanalyzed"/>
    <n v="329"/>
    <n v="0"/>
    <n v="0"/>
    <m/>
    <n v="0"/>
    <m/>
    <m/>
    <m/>
    <x v="35"/>
    <m/>
    <m/>
    <x v="0"/>
    <x v="0"/>
    <x v="0"/>
    <m/>
    <x v="0"/>
    <m/>
    <m/>
    <m/>
    <m/>
    <m/>
    <x v="0"/>
    <m/>
    <m/>
    <s v="Unscored"/>
    <x v="0"/>
    <x v="280"/>
    <x v="0"/>
  </r>
  <r>
    <n v="6.9096905739770102E+18"/>
    <s v="Y"/>
    <s v="UK3349079_660095164---clips-202303"/>
    <d v="2023-03-08T00:00:00"/>
    <m/>
    <s v="Press"/>
    <x v="217"/>
    <m/>
    <m/>
    <s v="Magazines"/>
    <m/>
    <m/>
    <s v="United Kingdom"/>
    <s v="en"/>
    <n v="11"/>
    <m/>
    <x v="0"/>
    <s v="KmPlus"/>
    <m/>
    <m/>
    <s v="NETWORK"/>
    <s v="NETWORK"/>
    <s v="notanalyzed"/>
    <n v="72"/>
    <n v="0"/>
    <n v="0"/>
    <m/>
    <n v="0"/>
    <m/>
    <m/>
    <m/>
    <x v="327"/>
    <s v="Rob Manley"/>
    <s v="Rob Manley"/>
    <x v="1"/>
    <x v="1"/>
    <x v="5"/>
    <m/>
    <x v="2"/>
    <m/>
    <m/>
    <m/>
    <m/>
    <m/>
    <x v="0"/>
    <m/>
    <m/>
    <s v="Unscored"/>
    <x v="113"/>
    <x v="281"/>
    <x v="20"/>
  </r>
  <r>
    <n v="6.9096905739770102E+18"/>
    <s v="N"/>
    <s v="UK3349079_660095164---clips-202303"/>
    <d v="2023-03-08T00:00:00"/>
    <m/>
    <s v="Press"/>
    <x v="217"/>
    <m/>
    <m/>
    <s v="Magazines"/>
    <m/>
    <m/>
    <s v="United Kingdom"/>
    <s v="en"/>
    <n v="11"/>
    <m/>
    <x v="0"/>
    <s v="KmPlus"/>
    <m/>
    <m/>
    <s v="NETWORK"/>
    <s v="NETWORK"/>
    <s v="notanalyzed"/>
    <n v="72"/>
    <n v="0"/>
    <n v="0"/>
    <m/>
    <n v="0"/>
    <m/>
    <m/>
    <m/>
    <x v="327"/>
    <s v="Rob Manley"/>
    <s v="Rob Manley"/>
    <x v="1"/>
    <x v="0"/>
    <x v="0"/>
    <m/>
    <x v="8"/>
    <m/>
    <m/>
    <m/>
    <m/>
    <m/>
    <x v="0"/>
    <m/>
    <m/>
    <s v="Unscored"/>
    <x v="0"/>
    <x v="0"/>
    <x v="0"/>
  </r>
  <r>
    <n v="6.9170674298638397E+18"/>
    <s v="Y"/>
    <s v="UK3349079_660137074---clips-202303"/>
    <d v="2023-03-10T00:00:00"/>
    <m/>
    <s v="Web"/>
    <x v="7"/>
    <m/>
    <m/>
    <s v="Website"/>
    <m/>
    <m/>
    <s v="United Kingdom"/>
    <s v="en"/>
    <n v="0"/>
    <m/>
    <x v="0"/>
    <s v="KmPlus"/>
    <m/>
    <m/>
    <s v="THREE,NETWORK"/>
    <s v="THREE,NETWORK"/>
    <s v="notanalyzed"/>
    <n v="1"/>
    <n v="0"/>
    <n v="0"/>
    <m/>
    <n v="0"/>
    <m/>
    <m/>
    <m/>
    <x v="165"/>
    <s v="Rob Manley"/>
    <s v="Rob Manley"/>
    <x v="4"/>
    <x v="4"/>
    <x v="4"/>
    <m/>
    <x v="5"/>
    <m/>
    <m/>
    <m/>
    <m/>
    <m/>
    <x v="0"/>
    <m/>
    <m/>
    <s v="Unscored"/>
    <x v="114"/>
    <x v="0"/>
    <x v="5"/>
  </r>
  <r>
    <n v="7.0088464683383204E+18"/>
    <s v="Y"/>
    <s v="UK3349079_659444993---clips-202303"/>
    <d v="2023-03-01T00:00:00"/>
    <m/>
    <s v="Web"/>
    <x v="218"/>
    <m/>
    <m/>
    <s v="Website"/>
    <m/>
    <m/>
    <s v="United Kingdom"/>
    <s v="en"/>
    <n v="0"/>
    <m/>
    <x v="0"/>
    <s v="KmPlus"/>
    <m/>
    <s v="https://www.csimagazine.com/csi/VMO2-social-broadband-tariff.php"/>
    <s v="COMPETITORS,NETWORK"/>
    <s v="COMPETITORS,NETWORK"/>
    <s v="notanalyzed"/>
    <n v="1"/>
    <n v="0"/>
    <n v="0"/>
    <m/>
    <n v="0"/>
    <m/>
    <m/>
    <m/>
    <x v="328"/>
    <s v="Rob Manley"/>
    <s v="Rob Manley"/>
    <x v="2"/>
    <x v="2"/>
    <x v="3"/>
    <m/>
    <x v="1"/>
    <m/>
    <m/>
    <m/>
    <m/>
    <m/>
    <x v="0"/>
    <m/>
    <m/>
    <s v="Unscored"/>
    <x v="115"/>
    <x v="282"/>
    <x v="3"/>
  </r>
  <r>
    <n v="7.0088464683383204E+18"/>
    <s v="N"/>
    <s v="UK3349079_659444993---clips-202303"/>
    <d v="2023-03-01T00:00:00"/>
    <m/>
    <s v="Web"/>
    <x v="218"/>
    <m/>
    <m/>
    <s v="Website"/>
    <m/>
    <m/>
    <s v="United Kingdom"/>
    <s v="en"/>
    <n v="0"/>
    <m/>
    <x v="0"/>
    <s v="KmPlus"/>
    <m/>
    <s v="https://www.csimagazine.com/csi/VMO2-social-broadband-tariff.php"/>
    <s v="COMPETITORS,NETWORK"/>
    <s v="COMPETITORS,NETWORK"/>
    <s v="notanalyzed"/>
    <n v="1"/>
    <n v="0"/>
    <n v="0"/>
    <m/>
    <n v="0"/>
    <m/>
    <m/>
    <m/>
    <x v="328"/>
    <s v="Rob Manley"/>
    <s v="Rob Manley"/>
    <x v="2"/>
    <x v="0"/>
    <x v="0"/>
    <m/>
    <x v="2"/>
    <m/>
    <m/>
    <m/>
    <m/>
    <m/>
    <x v="0"/>
    <m/>
    <m/>
    <s v="Unscored"/>
    <x v="0"/>
    <x v="0"/>
    <x v="0"/>
  </r>
  <r>
    <n v="7.0147650971879404E+18"/>
    <s v="Y"/>
    <s v="UK3349079_660477674---clips-202303"/>
    <d v="2023-03-14T00:00:00"/>
    <m/>
    <s v="Web"/>
    <x v="12"/>
    <m/>
    <m/>
    <s v="Website"/>
    <m/>
    <m/>
    <s v="United Kingdom"/>
    <s v="en"/>
    <n v="0"/>
    <m/>
    <x v="0"/>
    <s v="KmPlus"/>
    <m/>
    <s v="https://techtelegraph.co.uk/yellow-iphone-14-and-iphone-14-plus-now-available-in-store/"/>
    <s v="HANDSETS,NETWORK"/>
    <s v="HANDSETS,NETWORK"/>
    <s v="notanalyzed"/>
    <n v="1"/>
    <n v="0"/>
    <n v="0"/>
    <m/>
    <n v="0"/>
    <m/>
    <m/>
    <m/>
    <x v="329"/>
    <m/>
    <m/>
    <x v="0"/>
    <x v="0"/>
    <x v="0"/>
    <m/>
    <x v="0"/>
    <m/>
    <m/>
    <m/>
    <m/>
    <m/>
    <x v="0"/>
    <m/>
    <m/>
    <s v="Unscored"/>
    <x v="0"/>
    <x v="283"/>
    <x v="0"/>
  </r>
  <r>
    <n v="7.0170287895823698E+18"/>
    <s v="Y"/>
    <s v="UK3349079_660101601---clips-202303"/>
    <d v="2023-03-09T00:00:00"/>
    <m/>
    <s v="Web"/>
    <x v="219"/>
    <m/>
    <m/>
    <s v="News"/>
    <m/>
    <m/>
    <s v="United Kingdom"/>
    <s v="en"/>
    <n v="0"/>
    <m/>
    <x v="0"/>
    <s v="KmPlus"/>
    <m/>
    <s v="https://www.birminghamworld.uk/read-this/whatsapp-fraud-how-to-spot-three-different-scams-and-prevent-them-4058205"/>
    <s v="INDUSTRY ISSUES,NETWORK"/>
    <s v="INDUSTRY ISSUES,NETWORK"/>
    <s v="notanalyzed"/>
    <n v="1"/>
    <n v="0"/>
    <n v="0"/>
    <m/>
    <n v="0"/>
    <m/>
    <m/>
    <m/>
    <x v="18"/>
    <m/>
    <m/>
    <x v="0"/>
    <x v="0"/>
    <x v="0"/>
    <m/>
    <x v="0"/>
    <m/>
    <m/>
    <m/>
    <m/>
    <m/>
    <x v="0"/>
    <m/>
    <m/>
    <s v="Unscored"/>
    <x v="0"/>
    <x v="284"/>
    <x v="0"/>
  </r>
  <r>
    <n v="7.0198437449441004E+18"/>
    <s v="Y"/>
    <s v="UK3349079_660096178---clips-202303"/>
    <d v="2023-03-09T00:00:00"/>
    <m/>
    <s v="Press"/>
    <x v="220"/>
    <m/>
    <m/>
    <s v="Additional Regionals"/>
    <m/>
    <m/>
    <s v="United Kingdom"/>
    <s v="en"/>
    <n v="20"/>
    <m/>
    <x v="0"/>
    <s v="KmPlus"/>
    <m/>
    <m/>
    <s v="INDUSTRY ISSUES,NETWORK"/>
    <s v="INDUSTRY ISSUES,NETWORK"/>
    <s v="notanalyzed"/>
    <n v="78"/>
    <n v="0"/>
    <n v="0"/>
    <m/>
    <n v="0"/>
    <m/>
    <m/>
    <m/>
    <x v="330"/>
    <m/>
    <m/>
    <x v="0"/>
    <x v="0"/>
    <x v="0"/>
    <m/>
    <x v="0"/>
    <m/>
    <m/>
    <m/>
    <m/>
    <m/>
    <x v="0"/>
    <m/>
    <m/>
    <s v="Unscored"/>
    <x v="0"/>
    <x v="285"/>
    <x v="0"/>
  </r>
  <r>
    <n v="7.02733601169933E+18"/>
    <s v="Y"/>
    <s v="UK3349079_659607505---clips-202303"/>
    <d v="2023-03-03T00:00:00"/>
    <m/>
    <s v="Web"/>
    <x v="39"/>
    <m/>
    <m/>
    <s v="Website"/>
    <m/>
    <m/>
    <s v="United Kingdom"/>
    <s v="en"/>
    <n v="0"/>
    <m/>
    <x v="0"/>
    <s v="KmPlus"/>
    <m/>
    <s v="https://www.techradar.com/news/get-a-three-5g-hub-150mbps-and-get-the-first-3-months-for-free"/>
    <s v="THREE,NETWORK"/>
    <s v="THREE,NETWORK"/>
    <s v="notanalyzed"/>
    <n v="1"/>
    <n v="0"/>
    <n v="0"/>
    <m/>
    <n v="0"/>
    <m/>
    <m/>
    <m/>
    <x v="331"/>
    <s v="Rob Manley"/>
    <s v="Rob.Manley@onclusive.com"/>
    <x v="4"/>
    <x v="4"/>
    <x v="4"/>
    <m/>
    <x v="0"/>
    <m/>
    <m/>
    <m/>
    <m/>
    <m/>
    <x v="0"/>
    <m/>
    <m/>
    <s v="Unscored"/>
    <x v="116"/>
    <x v="0"/>
    <x v="2"/>
  </r>
  <r>
    <n v="7.0387275986471004E+18"/>
    <s v="Y"/>
    <s v="UK3349079_659556329---clips-202303"/>
    <d v="2023-03-03T00:00:00"/>
    <m/>
    <s v="Press"/>
    <x v="34"/>
    <m/>
    <m/>
    <s v="National"/>
    <m/>
    <m/>
    <s v="United Kingdom"/>
    <s v="en"/>
    <n v="33"/>
    <m/>
    <x v="0"/>
    <s v="KmPlus"/>
    <m/>
    <m/>
    <s v="COMPETITORS"/>
    <s v="COMPETITORS"/>
    <s v="notanalyzed"/>
    <n v="203"/>
    <n v="0"/>
    <n v="0"/>
    <m/>
    <n v="0"/>
    <m/>
    <m/>
    <m/>
    <x v="332"/>
    <m/>
    <m/>
    <x v="0"/>
    <x v="0"/>
    <x v="0"/>
    <m/>
    <x v="0"/>
    <m/>
    <m/>
    <m/>
    <m/>
    <m/>
    <x v="0"/>
    <m/>
    <m/>
    <s v="Unscored"/>
    <x v="0"/>
    <x v="0"/>
    <x v="0"/>
  </r>
  <r>
    <n v="7.0637523920103199E+18"/>
    <s v="Y"/>
    <s v="UK3349079_659792787---clips-202303"/>
    <d v="2023-03-06T00:00:00"/>
    <m/>
    <s v="Web"/>
    <x v="7"/>
    <m/>
    <m/>
    <s v="Website"/>
    <m/>
    <m/>
    <s v="United Kingdom"/>
    <s v="en"/>
    <n v="1"/>
    <m/>
    <x v="0"/>
    <s v="KmPlus"/>
    <m/>
    <m/>
    <s v="COMPETITORS,NETWORK"/>
    <s v="COMPETITORS,NETWORK"/>
    <s v="notanalyzed"/>
    <n v="1"/>
    <n v="0"/>
    <n v="0"/>
    <m/>
    <n v="0"/>
    <m/>
    <m/>
    <m/>
    <x v="144"/>
    <s v="Rob Manley"/>
    <s v="Rob Manley"/>
    <x v="2"/>
    <x v="2"/>
    <x v="3"/>
    <m/>
    <x v="5"/>
    <m/>
    <m/>
    <m/>
    <m/>
    <m/>
    <x v="0"/>
    <m/>
    <m/>
    <s v="Unscored"/>
    <x v="117"/>
    <x v="286"/>
    <x v="14"/>
  </r>
  <r>
    <n v="7.0637523920103199E+18"/>
    <s v="N"/>
    <s v="UK3349079_659792787---clips-202303"/>
    <d v="2023-03-06T00:00:00"/>
    <m/>
    <s v="Web"/>
    <x v="7"/>
    <m/>
    <m/>
    <s v="Website"/>
    <m/>
    <m/>
    <s v="United Kingdom"/>
    <s v="en"/>
    <n v="1"/>
    <m/>
    <x v="0"/>
    <s v="KmPlus"/>
    <m/>
    <m/>
    <s v="COMPETITORS,NETWORK"/>
    <s v="COMPETITORS,NETWORK"/>
    <s v="notanalyzed"/>
    <n v="1"/>
    <n v="0"/>
    <n v="0"/>
    <m/>
    <n v="0"/>
    <m/>
    <m/>
    <m/>
    <x v="144"/>
    <s v="Rob Manley"/>
    <s v="Rob Manley"/>
    <x v="2"/>
    <x v="0"/>
    <x v="0"/>
    <m/>
    <x v="3"/>
    <m/>
    <m/>
    <m/>
    <m/>
    <m/>
    <x v="0"/>
    <m/>
    <m/>
    <s v="Unscored"/>
    <x v="0"/>
    <x v="0"/>
    <x v="0"/>
  </r>
  <r>
    <n v="7.0697500717919099E+18"/>
    <s v="Y"/>
    <s v="UK3349079_660029991---clips-202303"/>
    <d v="2023-03-09T00:00:00"/>
    <m/>
    <s v="Web"/>
    <x v="221"/>
    <m/>
    <m/>
    <s v="Website"/>
    <m/>
    <m/>
    <s v="United Kingdom"/>
    <s v="en"/>
    <n v="0"/>
    <m/>
    <x v="0"/>
    <s v="KmPlus"/>
    <m/>
    <s v="https://aberdeenbusinessnews.co.uk/lost-in-music-comes-to-pj-live-in-2024/"/>
    <s v="THREE,NETWORK"/>
    <s v="THREE,NETWORK"/>
    <s v="notanalyzed"/>
    <n v="1"/>
    <n v="0"/>
    <n v="0"/>
    <m/>
    <n v="0"/>
    <m/>
    <m/>
    <m/>
    <x v="276"/>
    <s v="Rob Manley"/>
    <s v="Rob.Manley@onclusive.com"/>
    <x v="4"/>
    <x v="4"/>
    <x v="4"/>
    <m/>
    <x v="0"/>
    <m/>
    <m/>
    <m/>
    <m/>
    <m/>
    <x v="0"/>
    <m/>
    <m/>
    <s v="Unscored"/>
    <x v="97"/>
    <x v="287"/>
    <x v="2"/>
  </r>
  <r>
    <n v="7.0765473161056696E+18"/>
    <s v="Y"/>
    <s v="UK3349079_660392891---clips-202303"/>
    <d v="2023-03-13T00:00:00"/>
    <m/>
    <s v="Web"/>
    <x v="222"/>
    <m/>
    <m/>
    <s v="Website"/>
    <m/>
    <m/>
    <s v="United Kingdom"/>
    <s v="en"/>
    <n v="0"/>
    <m/>
    <x v="0"/>
    <s v="KmPlus"/>
    <m/>
    <s v="http://www.execreview.com/2023/03/why-are-we-talking-about-britains-cost-of-living-crisis-the-real-culprit-is-bosses-greedflation/"/>
    <s v="CK HUTCHISON,NETWORK"/>
    <s v="CK HUTCHISON,NETWORK"/>
    <s v="notanalyzed"/>
    <n v="1"/>
    <n v="0"/>
    <n v="0"/>
    <m/>
    <n v="0"/>
    <m/>
    <m/>
    <m/>
    <x v="333"/>
    <m/>
    <m/>
    <x v="0"/>
    <x v="0"/>
    <x v="0"/>
    <m/>
    <x v="0"/>
    <m/>
    <m/>
    <m/>
    <m/>
    <m/>
    <x v="0"/>
    <m/>
    <m/>
    <s v="Unscored"/>
    <x v="0"/>
    <x v="288"/>
    <x v="0"/>
  </r>
  <r>
    <n v="7.0804297874767299E+18"/>
    <s v="Y"/>
    <s v="UK3349079_660008816---clips-202303"/>
    <d v="2023-03-01T00:00:00"/>
    <m/>
    <s v="Press"/>
    <x v="223"/>
    <m/>
    <m/>
    <s v="Magazines"/>
    <m/>
    <m/>
    <s v="United Kingdom"/>
    <s v="en"/>
    <n v="0"/>
    <m/>
    <x v="0"/>
    <s v="KmPlus"/>
    <m/>
    <m/>
    <s v="5G,NETWORK"/>
    <s v="5G,NETWORK"/>
    <s v="notanalyzed"/>
    <n v="10835"/>
    <n v="0"/>
    <n v="0"/>
    <m/>
    <n v="0"/>
    <m/>
    <m/>
    <m/>
    <x v="334"/>
    <m/>
    <m/>
    <x v="0"/>
    <x v="0"/>
    <x v="0"/>
    <m/>
    <x v="0"/>
    <m/>
    <m/>
    <m/>
    <m/>
    <m/>
    <x v="0"/>
    <m/>
    <m/>
    <s v="Unscored"/>
    <x v="0"/>
    <x v="289"/>
    <x v="0"/>
  </r>
  <r>
    <n v="7.0806371098064998E+18"/>
    <s v="Y"/>
    <s v="UK3349079_660478987---clips-202303"/>
    <d v="2023-03-14T00:00:00"/>
    <m/>
    <s v="Web"/>
    <x v="12"/>
    <m/>
    <m/>
    <s v="Website"/>
    <m/>
    <m/>
    <s v="United Kingdom"/>
    <s v="en"/>
    <n v="0"/>
    <m/>
    <x v="0"/>
    <s v="KmPlus"/>
    <m/>
    <s v="https://techtelegraph.co.uk/tp-link-deco-px50-review-powerline-mesh-wi-fi-6-system/"/>
    <s v="NETWORK"/>
    <s v="NETWORK"/>
    <s v="notanalyzed"/>
    <n v="1"/>
    <n v="0"/>
    <n v="0"/>
    <m/>
    <n v="0"/>
    <m/>
    <m/>
    <m/>
    <x v="335"/>
    <m/>
    <m/>
    <x v="0"/>
    <x v="0"/>
    <x v="0"/>
    <m/>
    <x v="0"/>
    <m/>
    <m/>
    <m/>
    <m/>
    <m/>
    <x v="0"/>
    <m/>
    <m/>
    <s v="Unscored"/>
    <x v="0"/>
    <x v="290"/>
    <x v="0"/>
  </r>
  <r>
    <n v="7.09254738727906E+18"/>
    <s v="Y"/>
    <s v="UK3349079_659998588---clips-202303"/>
    <d v="2023-03-09T00:00:00"/>
    <m/>
    <s v="Press"/>
    <x v="99"/>
    <m/>
    <m/>
    <s v="Key Regionals"/>
    <m/>
    <m/>
    <s v="United Kingdom"/>
    <s v="en"/>
    <n v="0"/>
    <m/>
    <x v="61"/>
    <s v="KmPlus"/>
    <m/>
    <m/>
    <s v="HANDSETS,NETWORK"/>
    <s v="HANDSETS,NETWORK"/>
    <s v="notanalyzed"/>
    <n v="293"/>
    <n v="0"/>
    <n v="0"/>
    <m/>
    <n v="0"/>
    <m/>
    <m/>
    <m/>
    <x v="336"/>
    <m/>
    <m/>
    <x v="0"/>
    <x v="0"/>
    <x v="0"/>
    <m/>
    <x v="0"/>
    <m/>
    <m/>
    <m/>
    <m/>
    <m/>
    <x v="0"/>
    <m/>
    <m/>
    <s v="Unscored"/>
    <x v="0"/>
    <x v="0"/>
    <x v="0"/>
  </r>
  <r>
    <n v="7.1216716184628101E+18"/>
    <s v="Y"/>
    <s v="UK3349079_659472547---clips-202303"/>
    <d v="2023-03-01T00:00:00"/>
    <m/>
    <s v="Web"/>
    <x v="38"/>
    <m/>
    <m/>
    <s v="Website"/>
    <m/>
    <m/>
    <s v="United Kingdom"/>
    <s v="en"/>
    <n v="0"/>
    <m/>
    <x v="0"/>
    <s v="KmPlus"/>
    <m/>
    <s v="https://www.telecomtv.com/content/access-evolution/cellnex-closes-2022-with-revenues-of-eur-3-5-billion-a-growth-of-38-46819/"/>
    <s v="CK HUTCHISON,NETWORK"/>
    <s v="CK HUTCHISON,NETWORK"/>
    <s v="notanalyzed"/>
    <n v="1"/>
    <n v="0"/>
    <n v="0"/>
    <m/>
    <n v="0"/>
    <m/>
    <m/>
    <m/>
    <x v="337"/>
    <m/>
    <m/>
    <x v="0"/>
    <x v="0"/>
    <x v="0"/>
    <m/>
    <x v="0"/>
    <m/>
    <m/>
    <m/>
    <m/>
    <m/>
    <x v="0"/>
    <m/>
    <m/>
    <s v="Unscored"/>
    <x v="0"/>
    <x v="0"/>
    <x v="0"/>
  </r>
  <r>
    <n v="7.1250600827643996E+18"/>
    <s v="Y"/>
    <s v="UK3349079_659864100---clips-202303"/>
    <d v="2023-03-07T00:00:00"/>
    <m/>
    <s v="Web"/>
    <x v="224"/>
    <m/>
    <m/>
    <s v="News"/>
    <m/>
    <m/>
    <s v="United Kingdom"/>
    <s v="en"/>
    <n v="0"/>
    <m/>
    <x v="0"/>
    <s v="KmPlus"/>
    <m/>
    <s v="https://www.aberdeenlive.news/whats-on/lost-music-bring-taste-70s-8222804"/>
    <s v="THREE,NETWORK"/>
    <s v="THREE,NETWORK"/>
    <s v="notanalyzed"/>
    <n v="0"/>
    <n v="0"/>
    <n v="0"/>
    <m/>
    <n v="0"/>
    <m/>
    <m/>
    <m/>
    <x v="338"/>
    <s v="Rob Manley"/>
    <s v="Rob.Manley@onclusive.com"/>
    <x v="4"/>
    <x v="4"/>
    <x v="4"/>
    <m/>
    <x v="0"/>
    <m/>
    <m/>
    <m/>
    <m/>
    <m/>
    <x v="0"/>
    <m/>
    <m/>
    <s v="Unscored"/>
    <x v="118"/>
    <x v="291"/>
    <x v="2"/>
  </r>
  <r>
    <n v="7.2504099362342103E+18"/>
    <s v="Y"/>
    <s v="UK3349079_660165859---clips-202303"/>
    <d v="2023-03-10T00:00:00"/>
    <m/>
    <s v="Web"/>
    <x v="225"/>
    <m/>
    <m/>
    <s v="Website"/>
    <m/>
    <m/>
    <s v="United Kingdom"/>
    <s v="en"/>
    <n v="0"/>
    <m/>
    <x v="0"/>
    <s v="KmPlus"/>
    <m/>
    <s v="https://www.hulldailymail.co.uk/news/uk-world-news/samsung-galaxy-owners-urged-download-8236768"/>
    <s v="HANDSETS,NETWORK"/>
    <s v="HANDSETS,NETWORK"/>
    <s v="notanalyzed"/>
    <n v="1"/>
    <n v="0"/>
    <n v="0"/>
    <m/>
    <n v="0"/>
    <m/>
    <m/>
    <m/>
    <x v="339"/>
    <m/>
    <m/>
    <x v="0"/>
    <x v="0"/>
    <x v="0"/>
    <m/>
    <x v="0"/>
    <m/>
    <m/>
    <m/>
    <m/>
    <m/>
    <x v="0"/>
    <m/>
    <m/>
    <s v="Unscored"/>
    <x v="0"/>
    <x v="292"/>
    <x v="0"/>
  </r>
  <r>
    <n v="7.27054525895117E+18"/>
    <s v="N"/>
    <s v="UK3349079_660247515---clips-202303"/>
    <d v="2023-03-11T00:00:00"/>
    <m/>
    <s v="Web"/>
    <x v="96"/>
    <m/>
    <m/>
    <s v="Website"/>
    <m/>
    <m/>
    <s v="United Kingdom"/>
    <s v="en"/>
    <n v="1"/>
    <m/>
    <x v="0"/>
    <s v="KmPlus"/>
    <m/>
    <m/>
    <s v="THREE"/>
    <s v="THREE"/>
    <s v="notanalyzed"/>
    <n v="1"/>
    <n v="0"/>
    <n v="0"/>
    <m/>
    <n v="0"/>
    <m/>
    <m/>
    <m/>
    <x v="228"/>
    <s v="Rob Manley"/>
    <s v="Rob Manley"/>
    <x v="4"/>
    <x v="4"/>
    <x v="3"/>
    <m/>
    <x v="9"/>
    <m/>
    <m/>
    <m/>
    <m/>
    <m/>
    <x v="0"/>
    <m/>
    <m/>
    <s v="Unscored"/>
    <x v="119"/>
    <x v="0"/>
    <x v="26"/>
  </r>
  <r>
    <n v="7.27054525895117E+18"/>
    <s v="N"/>
    <s v="UK3349079_660247515---clips-202303"/>
    <d v="2023-03-11T00:00:00"/>
    <m/>
    <s v="Web"/>
    <x v="96"/>
    <m/>
    <m/>
    <s v="Website"/>
    <m/>
    <m/>
    <s v="United Kingdom"/>
    <s v="en"/>
    <n v="1"/>
    <m/>
    <x v="0"/>
    <s v="KmPlus"/>
    <m/>
    <m/>
    <s v="THREE"/>
    <s v="THREE"/>
    <s v="notanalyzed"/>
    <n v="1"/>
    <n v="0"/>
    <n v="0"/>
    <m/>
    <n v="0"/>
    <m/>
    <m/>
    <m/>
    <x v="228"/>
    <s v="Rob Manley"/>
    <s v="Rob Manley"/>
    <x v="4"/>
    <x v="0"/>
    <x v="0"/>
    <m/>
    <x v="3"/>
    <m/>
    <m/>
    <m/>
    <m/>
    <m/>
    <x v="0"/>
    <m/>
    <m/>
    <s v="Unscored"/>
    <x v="0"/>
    <x v="0"/>
    <x v="0"/>
  </r>
  <r>
    <n v="7.27054525895117E+18"/>
    <s v="N"/>
    <s v="UK3349079_660247515---clips-202303"/>
    <d v="2023-03-11T00:00:00"/>
    <m/>
    <s v="Web"/>
    <x v="96"/>
    <m/>
    <m/>
    <s v="Website"/>
    <m/>
    <m/>
    <s v="United Kingdom"/>
    <s v="en"/>
    <n v="1"/>
    <m/>
    <x v="0"/>
    <s v="KmPlus"/>
    <m/>
    <m/>
    <s v="THREE"/>
    <s v="THREE"/>
    <s v="notanalyzed"/>
    <n v="1"/>
    <n v="0"/>
    <n v="0"/>
    <m/>
    <n v="0"/>
    <m/>
    <m/>
    <m/>
    <x v="228"/>
    <s v="Rob Manley"/>
    <s v="Rob Manley"/>
    <x v="4"/>
    <x v="0"/>
    <x v="0"/>
    <m/>
    <x v="5"/>
    <m/>
    <m/>
    <m/>
    <m/>
    <m/>
    <x v="0"/>
    <m/>
    <m/>
    <s v="Unscored"/>
    <x v="0"/>
    <x v="0"/>
    <x v="0"/>
  </r>
  <r>
    <n v="7.27054525895117E+18"/>
    <s v="Y"/>
    <s v="UK3349079_660247515---clips-202303"/>
    <d v="2023-03-11T00:00:00"/>
    <m/>
    <s v="Web"/>
    <x v="96"/>
    <m/>
    <m/>
    <s v="Website"/>
    <m/>
    <m/>
    <s v="United Kingdom"/>
    <s v="en"/>
    <n v="1"/>
    <m/>
    <x v="0"/>
    <s v="KmPlus"/>
    <m/>
    <m/>
    <s v="THREE"/>
    <s v="THREE"/>
    <s v="notanalyzed"/>
    <n v="1"/>
    <n v="0"/>
    <n v="0"/>
    <m/>
    <n v="0"/>
    <m/>
    <m/>
    <m/>
    <x v="228"/>
    <s v="Rob Manley"/>
    <s v="Rob Manley"/>
    <x v="5"/>
    <x v="5"/>
    <x v="2"/>
    <m/>
    <x v="5"/>
    <m/>
    <m/>
    <m/>
    <m/>
    <m/>
    <x v="0"/>
    <m/>
    <m/>
    <s v="Unscored"/>
    <x v="120"/>
    <x v="293"/>
    <x v="5"/>
  </r>
  <r>
    <n v="7.3117284165687101E+18"/>
    <s v="Y"/>
    <s v="UK3349079_660484415---clips-202303"/>
    <d v="2023-03-14T00:00:00"/>
    <m/>
    <s v="Web"/>
    <x v="74"/>
    <m/>
    <m/>
    <s v="Website"/>
    <m/>
    <m/>
    <s v="United Kingdom"/>
    <s v="en"/>
    <n v="0"/>
    <m/>
    <x v="0"/>
    <s v="KmPlus"/>
    <m/>
    <s v="https://www.lbbonline.com/news/lemonade-reps-adds-not-just-any-to-talent-roster"/>
    <s v="THREE,NETWORK"/>
    <s v="THREE,NETWORK"/>
    <s v="notanalyzed"/>
    <n v="1"/>
    <n v="0"/>
    <n v="0"/>
    <m/>
    <n v="0"/>
    <m/>
    <m/>
    <m/>
    <x v="340"/>
    <s v="Rob Manley"/>
    <s v="Rob.Manley@onclusive.com"/>
    <x v="4"/>
    <x v="4"/>
    <x v="5"/>
    <m/>
    <x v="0"/>
    <m/>
    <m/>
    <m/>
    <m/>
    <m/>
    <x v="0"/>
    <m/>
    <m/>
    <s v="Unscored"/>
    <x v="121"/>
    <x v="294"/>
    <x v="2"/>
  </r>
  <r>
    <n v="7.3357324874966405E+18"/>
    <s v="Y"/>
    <s v="UK3349079_660029989---clips-202303"/>
    <d v="2023-03-09T00:00:00"/>
    <m/>
    <s v="Web"/>
    <x v="66"/>
    <m/>
    <m/>
    <s v="News"/>
    <m/>
    <m/>
    <s v="United Kingdom"/>
    <s v="en"/>
    <n v="0"/>
    <m/>
    <x v="0"/>
    <s v="KmPlus"/>
    <m/>
    <s v="https://www.tomsguide.com/features/samsung-galaxy-s23-ultra-vs-iphone-14-pro-max-low-light-shootout"/>
    <s v="HANDSETS,NETWORK"/>
    <s v="HANDSETS,NETWORK"/>
    <s v="notanalyzed"/>
    <n v="1"/>
    <n v="0"/>
    <n v="0"/>
    <m/>
    <n v="0"/>
    <m/>
    <m/>
    <m/>
    <x v="341"/>
    <m/>
    <m/>
    <x v="0"/>
    <x v="0"/>
    <x v="0"/>
    <m/>
    <x v="0"/>
    <m/>
    <m/>
    <m/>
    <m/>
    <m/>
    <x v="0"/>
    <m/>
    <m/>
    <s v="Unscored"/>
    <x v="0"/>
    <x v="295"/>
    <x v="0"/>
  </r>
  <r>
    <n v="7.3590489390052403E+18"/>
    <s v="Y"/>
    <s v="UK3349079_659491961---clips-202303"/>
    <d v="2023-03-02T00:00:00"/>
    <m/>
    <s v="Press"/>
    <x v="94"/>
    <m/>
    <m/>
    <s v="National"/>
    <m/>
    <m/>
    <s v="United Kingdom"/>
    <s v="en"/>
    <n v="36"/>
    <m/>
    <x v="62"/>
    <s v="KmPlus"/>
    <m/>
    <m/>
    <s v="COMPETITORS,NETWORK"/>
    <s v="COMPETITORS,NETWORK"/>
    <s v="notanalyzed"/>
    <n v="119"/>
    <n v="0"/>
    <n v="0"/>
    <m/>
    <n v="0"/>
    <m/>
    <m/>
    <m/>
    <x v="342"/>
    <m/>
    <m/>
    <x v="0"/>
    <x v="0"/>
    <x v="0"/>
    <m/>
    <x v="0"/>
    <m/>
    <m/>
    <m/>
    <m/>
    <m/>
    <x v="0"/>
    <m/>
    <m/>
    <s v="Unscored"/>
    <x v="0"/>
    <x v="0"/>
    <x v="0"/>
  </r>
  <r>
    <n v="7.3713077764086999E+18"/>
    <s v="Y"/>
    <s v="UK3349079_660101923---clips-202303"/>
    <d v="2023-03-09T00:00:00"/>
    <m/>
    <s v="Web"/>
    <x v="226"/>
    <m/>
    <m/>
    <s v="News"/>
    <m/>
    <m/>
    <s v="United Kingdom"/>
    <s v="en"/>
    <n v="0"/>
    <m/>
    <x v="0"/>
    <s v="KmPlus"/>
    <m/>
    <s v="https://www.newcastleworld.com/read-this/whatsapp-fraud-how-to-spot-three-different-scams-and-prevent-them-4058205"/>
    <s v="INDUSTRY ISSUES,NETWORK"/>
    <s v="INDUSTRY ISSUES,NETWORK"/>
    <s v="notanalyzed"/>
    <n v="1"/>
    <n v="0"/>
    <n v="0"/>
    <m/>
    <n v="0"/>
    <m/>
    <m/>
    <m/>
    <x v="18"/>
    <m/>
    <m/>
    <x v="0"/>
    <x v="0"/>
    <x v="0"/>
    <m/>
    <x v="0"/>
    <m/>
    <m/>
    <m/>
    <m/>
    <m/>
    <x v="0"/>
    <m/>
    <m/>
    <s v="Unscored"/>
    <x v="0"/>
    <x v="296"/>
    <x v="0"/>
  </r>
  <r>
    <n v="7.3772831474768097E+18"/>
    <s v="Y"/>
    <s v="UK3349079_659929780---clips-202303"/>
    <d v="2023-03-08T00:00:00"/>
    <m/>
    <s v="Press"/>
    <x v="227"/>
    <m/>
    <m/>
    <s v="National"/>
    <m/>
    <m/>
    <s v="United Kingdom"/>
    <s v="en"/>
    <n v="0"/>
    <m/>
    <x v="55"/>
    <s v="KmPlus"/>
    <m/>
    <m/>
    <s v="INDUSTRY ISSUES,NETWORK"/>
    <s v="INDUSTRY ISSUES,NETWORK"/>
    <s v="notanalyzed"/>
    <n v="766"/>
    <n v="0"/>
    <n v="0"/>
    <m/>
    <n v="0"/>
    <m/>
    <m/>
    <m/>
    <x v="312"/>
    <m/>
    <m/>
    <x v="0"/>
    <x v="0"/>
    <x v="0"/>
    <m/>
    <x v="0"/>
    <m/>
    <m/>
    <m/>
    <m/>
    <m/>
    <x v="0"/>
    <m/>
    <m/>
    <s v="Unscored"/>
    <x v="0"/>
    <x v="0"/>
    <x v="0"/>
  </r>
  <r>
    <n v="7.3812338857102705E+18"/>
    <s v="Y"/>
    <s v="UK3349079_660373432---clips-202303"/>
    <d v="2023-03-13T00:00:00"/>
    <m/>
    <s v="Web"/>
    <x v="66"/>
    <m/>
    <m/>
    <s v="News"/>
    <m/>
    <m/>
    <s v="United Kingdom"/>
    <s v="en"/>
    <n v="0"/>
    <m/>
    <x v="0"/>
    <s v="KmPlus"/>
    <m/>
    <s v="https://www.tomsguide.com/news/apples-rumored-plans-for-usb-c-on-iphone-15-could-break-the-law"/>
    <s v="HANDSETS,NETWORK"/>
    <s v="HANDSETS,NETWORK"/>
    <s v="notanalyzed"/>
    <n v="1"/>
    <n v="0"/>
    <n v="0"/>
    <m/>
    <n v="0"/>
    <m/>
    <m/>
    <m/>
    <x v="343"/>
    <m/>
    <m/>
    <x v="0"/>
    <x v="0"/>
    <x v="0"/>
    <m/>
    <x v="0"/>
    <m/>
    <m/>
    <m/>
    <m/>
    <m/>
    <x v="0"/>
    <m/>
    <m/>
    <s v="Unscored"/>
    <x v="0"/>
    <x v="297"/>
    <x v="0"/>
  </r>
  <r>
    <n v="7.3874968468926505E+18"/>
    <s v="Y"/>
    <s v="UK3349079_660178440---clips-202303"/>
    <d v="2023-03-10T00:00:00"/>
    <m/>
    <s v="Web"/>
    <x v="228"/>
    <m/>
    <m/>
    <s v="News"/>
    <m/>
    <m/>
    <s v="United Kingdom"/>
    <s v="en"/>
    <n v="0"/>
    <m/>
    <x v="0"/>
    <s v="KmPlus"/>
    <m/>
    <s v="https://www.bedfordshirelive.co.uk/news/uk-world-news/samsung-galaxy-owners-urged-download-8237197#comments-wrapper"/>
    <s v="HANDSETS,NETWORK"/>
    <s v="HANDSETS,NETWORK"/>
    <s v="notanalyzed"/>
    <n v="1"/>
    <n v="0"/>
    <n v="0"/>
    <m/>
    <n v="0"/>
    <m/>
    <m/>
    <m/>
    <x v="339"/>
    <m/>
    <m/>
    <x v="0"/>
    <x v="0"/>
    <x v="0"/>
    <m/>
    <x v="0"/>
    <m/>
    <m/>
    <m/>
    <m/>
    <m/>
    <x v="0"/>
    <m/>
    <m/>
    <s v="Unscored"/>
    <x v="0"/>
    <x v="298"/>
    <x v="0"/>
  </r>
  <r>
    <n v="7.3910289325487596E+18"/>
    <s v="Y"/>
    <s v="UK3349079_659467133---clips-202303"/>
    <d v="2023-03-01T00:00:00"/>
    <m/>
    <s v="Web"/>
    <x v="203"/>
    <m/>
    <m/>
    <s v="Website"/>
    <m/>
    <m/>
    <s v="United Kingdom"/>
    <s v="en"/>
    <n v="0"/>
    <m/>
    <x v="0"/>
    <s v="KmPlus"/>
    <m/>
    <s v="https://www.virginmedia.com/virgin-tv-edit/tips-and-tricks/connected-playground.html"/>
    <s v="COMPETITORS,NETWORK"/>
    <s v="COMPETITORS,NETWORK"/>
    <s v="notanalyzed"/>
    <n v="1"/>
    <n v="0"/>
    <n v="0"/>
    <m/>
    <n v="0"/>
    <m/>
    <m/>
    <m/>
    <x v="344"/>
    <s v="Rob Manley"/>
    <s v="Rob.Manley@onclusive.com"/>
    <x v="2"/>
    <x v="2"/>
    <x v="4"/>
    <m/>
    <x v="0"/>
    <m/>
    <m/>
    <m/>
    <m/>
    <m/>
    <x v="0"/>
    <m/>
    <m/>
    <s v="Unscored"/>
    <x v="122"/>
    <x v="0"/>
    <x v="2"/>
  </r>
  <r>
    <n v="7.39808800619503E+18"/>
    <s v="Y"/>
    <s v="UK3349079_660232153---clips-202303"/>
    <d v="2023-03-11T00:00:00"/>
    <m/>
    <s v="Web"/>
    <x v="8"/>
    <m/>
    <m/>
    <s v="Website"/>
    <m/>
    <m/>
    <s v="United Kingdom"/>
    <s v="en"/>
    <n v="0"/>
    <m/>
    <x v="0"/>
    <s v="KmPlus"/>
    <m/>
    <s v="https://www.digitalcameraworld.com/reviews/xiaomi-13-pro-review"/>
    <s v="HANDSETS,NETWORK"/>
    <s v="HANDSETS,NETWORK"/>
    <s v="notanalyzed"/>
    <n v="1"/>
    <n v="0"/>
    <n v="0"/>
    <m/>
    <n v="0"/>
    <m/>
    <m/>
    <m/>
    <x v="345"/>
    <m/>
    <m/>
    <x v="0"/>
    <x v="0"/>
    <x v="0"/>
    <m/>
    <x v="0"/>
    <m/>
    <m/>
    <m/>
    <m/>
    <m/>
    <x v="0"/>
    <m/>
    <m/>
    <s v="Unscored"/>
    <x v="0"/>
    <x v="299"/>
    <x v="0"/>
  </r>
  <r>
    <n v="7.4164515247597005E+18"/>
    <s v="Y"/>
    <s v="UK3349079_660249136---clips-202303"/>
    <d v="2023-03-11T00:00:00"/>
    <m/>
    <s v="Web"/>
    <x v="5"/>
    <m/>
    <m/>
    <s v="Website"/>
    <m/>
    <m/>
    <s v="United Kingdom"/>
    <s v="en"/>
    <n v="0"/>
    <m/>
    <x v="0"/>
    <s v="KmPlus"/>
    <m/>
    <s v="https://www.express.co.uk/life-style/science-technology/1744756/argos-apple-iphone-13-lowest-ever-price-ee"/>
    <s v="HANDSETS,NETWORK"/>
    <s v="HANDSETS,NETWORK"/>
    <s v="notanalyzed"/>
    <n v="1"/>
    <n v="0"/>
    <n v="0"/>
    <m/>
    <n v="0"/>
    <m/>
    <m/>
    <m/>
    <x v="346"/>
    <m/>
    <m/>
    <x v="0"/>
    <x v="0"/>
    <x v="0"/>
    <m/>
    <x v="0"/>
    <m/>
    <m/>
    <m/>
    <m/>
    <m/>
    <x v="0"/>
    <m/>
    <m/>
    <s v="Unscored"/>
    <x v="0"/>
    <x v="0"/>
    <x v="0"/>
  </r>
  <r>
    <n v="7.4214783685358899E+18"/>
    <s v="Y"/>
    <s v="UK3349079_659634116---clips-202303"/>
    <d v="2023-03-04T00:00:00"/>
    <m/>
    <s v="Press"/>
    <x v="34"/>
    <m/>
    <m/>
    <s v="National"/>
    <m/>
    <m/>
    <s v="United Kingdom"/>
    <s v="en"/>
    <n v="0"/>
    <m/>
    <x v="63"/>
    <s v="KmPlus"/>
    <m/>
    <m/>
    <s v="HANDSETS,NETWORK"/>
    <s v="HANDSETS,NETWORK"/>
    <s v="notanalyzed"/>
    <n v="267"/>
    <n v="0"/>
    <n v="0"/>
    <m/>
    <n v="0"/>
    <m/>
    <m/>
    <m/>
    <x v="347"/>
    <m/>
    <m/>
    <x v="0"/>
    <x v="0"/>
    <x v="0"/>
    <m/>
    <x v="0"/>
    <m/>
    <m/>
    <m/>
    <m/>
    <m/>
    <x v="0"/>
    <m/>
    <m/>
    <s v="Unscored"/>
    <x v="0"/>
    <x v="0"/>
    <x v="0"/>
  </r>
  <r>
    <n v="7.4307518765500498E+18"/>
    <s v="Y"/>
    <s v="UK3349079_660014806---clips-202303"/>
    <d v="2023-03-08T00:00:00"/>
    <m/>
    <s v="Press"/>
    <x v="136"/>
    <m/>
    <m/>
    <s v="Magazines"/>
    <m/>
    <m/>
    <s v="United Kingdom"/>
    <s v="en"/>
    <n v="0"/>
    <m/>
    <x v="0"/>
    <s v="KmPlus"/>
    <m/>
    <m/>
    <s v="HANDSETS,NETWORK"/>
    <s v="HANDSETS,NETWORK"/>
    <s v="notanalyzed"/>
    <n v="2131"/>
    <n v="0"/>
    <n v="0"/>
    <m/>
    <n v="0"/>
    <m/>
    <m/>
    <m/>
    <x v="348"/>
    <m/>
    <m/>
    <x v="0"/>
    <x v="0"/>
    <x v="0"/>
    <m/>
    <x v="0"/>
    <m/>
    <m/>
    <m/>
    <m/>
    <m/>
    <x v="0"/>
    <m/>
    <m/>
    <s v="Unscored"/>
    <x v="0"/>
    <x v="0"/>
    <x v="0"/>
  </r>
  <r>
    <n v="7.4309477759095296E+18"/>
    <s v="Y"/>
    <s v="UK3349079_659884830---clips-202303"/>
    <d v="2023-03-01T00:00:00"/>
    <m/>
    <s v="Press"/>
    <x v="229"/>
    <m/>
    <m/>
    <s v="Magazines"/>
    <m/>
    <m/>
    <s v="United Kingdom"/>
    <s v="en"/>
    <n v="0"/>
    <m/>
    <x v="64"/>
    <s v="KmPlus"/>
    <m/>
    <m/>
    <s v="5G,NETWORK"/>
    <s v="5G,NETWORK"/>
    <s v="notanalyzed"/>
    <n v="7829"/>
    <n v="0"/>
    <n v="0"/>
    <m/>
    <n v="0"/>
    <m/>
    <m/>
    <m/>
    <x v="349"/>
    <m/>
    <m/>
    <x v="0"/>
    <x v="0"/>
    <x v="0"/>
    <m/>
    <x v="0"/>
    <m/>
    <m/>
    <m/>
    <m/>
    <m/>
    <x v="0"/>
    <m/>
    <m/>
    <s v="Unscored"/>
    <x v="0"/>
    <x v="300"/>
    <x v="0"/>
  </r>
  <r>
    <n v="7.4606537141724795E+18"/>
    <s v="Y"/>
    <s v="UK3349079_660230486---clips-202303"/>
    <d v="2023-03-01T00:00:00"/>
    <m/>
    <s v="Press"/>
    <x v="230"/>
    <m/>
    <m/>
    <s v="Magazines"/>
    <m/>
    <m/>
    <s v="United Kingdom"/>
    <s v="en"/>
    <n v="0"/>
    <m/>
    <x v="0"/>
    <s v="KmPlus"/>
    <m/>
    <m/>
    <s v="COMPETITORS,NETWORK"/>
    <s v="COMPETITORS,NETWORK"/>
    <s v="notanalyzed"/>
    <n v="106"/>
    <n v="0"/>
    <n v="0"/>
    <m/>
    <n v="0"/>
    <m/>
    <m/>
    <m/>
    <x v="350"/>
    <m/>
    <m/>
    <x v="0"/>
    <x v="0"/>
    <x v="0"/>
    <m/>
    <x v="0"/>
    <m/>
    <m/>
    <m/>
    <m/>
    <m/>
    <x v="0"/>
    <m/>
    <m/>
    <s v="Unscored"/>
    <x v="0"/>
    <x v="301"/>
    <x v="0"/>
  </r>
  <r>
    <n v="7.4729602346056202E+18"/>
    <s v="Y"/>
    <s v="UK3349079_659882853---clips-202303"/>
    <d v="2023-03-07T00:00:00"/>
    <m/>
    <s v="Web"/>
    <x v="0"/>
    <m/>
    <m/>
    <s v="Website"/>
    <m/>
    <m/>
    <s v="United Kingdom"/>
    <s v="en"/>
    <n v="0"/>
    <m/>
    <x v="0"/>
    <s v="KmPlus"/>
    <m/>
    <s v="https://www.mirror.co.uk/money/millions-brits-days-left-avoid-29395669"/>
    <s v="COMPETITORS,NETWORK"/>
    <s v="COMPETITORS,NETWORK"/>
    <s v="notanalyzed"/>
    <n v="1"/>
    <n v="0"/>
    <n v="0"/>
    <m/>
    <n v="0"/>
    <m/>
    <m/>
    <m/>
    <x v="351"/>
    <m/>
    <m/>
    <x v="0"/>
    <x v="0"/>
    <x v="0"/>
    <m/>
    <x v="0"/>
    <m/>
    <m/>
    <m/>
    <m/>
    <m/>
    <x v="0"/>
    <m/>
    <m/>
    <s v="Unscored"/>
    <x v="0"/>
    <x v="0"/>
    <x v="0"/>
  </r>
  <r>
    <n v="7.47864813278895E+18"/>
    <s v="Y"/>
    <s v="UK3349079_660464271---clips-202303"/>
    <d v="2023-03-14T00:00:00"/>
    <m/>
    <s v="Web"/>
    <x v="30"/>
    <m/>
    <m/>
    <s v="News"/>
    <m/>
    <m/>
    <s v="United Kingdom"/>
    <s v="en"/>
    <n v="0"/>
    <m/>
    <x v="0"/>
    <s v="KmPlus"/>
    <m/>
    <s v="https://techgameworld.com/nokia-g22-the-perfect-gift-for-fathers-day/"/>
    <s v="HANDSETS,NETWORK"/>
    <s v="HANDSETS,NETWORK"/>
    <s v="notanalyzed"/>
    <n v="1"/>
    <n v="0"/>
    <n v="0"/>
    <m/>
    <n v="0"/>
    <m/>
    <m/>
    <m/>
    <x v="352"/>
    <m/>
    <m/>
    <x v="0"/>
    <x v="0"/>
    <x v="0"/>
    <m/>
    <x v="0"/>
    <m/>
    <m/>
    <m/>
    <m/>
    <m/>
    <x v="0"/>
    <m/>
    <m/>
    <s v="Unscored"/>
    <x v="0"/>
    <x v="302"/>
    <x v="0"/>
  </r>
  <r>
    <n v="7.5110689279981896E+18"/>
    <s v="Y"/>
    <s v="UK3349079_660242612---clips-202303"/>
    <d v="2023-03-11T00:00:00"/>
    <m/>
    <s v="Press"/>
    <x v="231"/>
    <m/>
    <m/>
    <s v="Additional Regionals"/>
    <m/>
    <m/>
    <s v="United Kingdom"/>
    <s v="en"/>
    <n v="6"/>
    <m/>
    <x v="65"/>
    <s v="KmPlus"/>
    <m/>
    <m/>
    <s v="HANDSETS,NETWORK"/>
    <s v="HANDSETS,NETWORK"/>
    <s v="notanalyzed"/>
    <n v="389"/>
    <n v="0"/>
    <n v="0"/>
    <m/>
    <n v="0"/>
    <m/>
    <m/>
    <m/>
    <x v="353"/>
    <m/>
    <m/>
    <x v="0"/>
    <x v="0"/>
    <x v="0"/>
    <m/>
    <x v="0"/>
    <m/>
    <m/>
    <m/>
    <m/>
    <m/>
    <x v="0"/>
    <m/>
    <m/>
    <s v="Unscored"/>
    <x v="0"/>
    <x v="303"/>
    <x v="0"/>
  </r>
  <r>
    <n v="7.5142669410308803E+18"/>
    <s v="Y"/>
    <s v="UK3349079_660182926---clips-202303"/>
    <d v="2023-03-10T00:00:00"/>
    <m/>
    <s v="Web"/>
    <x v="12"/>
    <m/>
    <m/>
    <s v="Website"/>
    <m/>
    <m/>
    <s v="United Kingdom"/>
    <s v="en"/>
    <n v="0"/>
    <m/>
    <x v="0"/>
    <s v="KmPlus"/>
    <m/>
    <s v="https://techtelegraph.co.uk/first-new-iphone-14-reviews-try-to-benchmark-yellow/"/>
    <s v="HANDSETS,NETWORK"/>
    <s v="HANDSETS,NETWORK"/>
    <s v="notanalyzed"/>
    <n v="1"/>
    <n v="0"/>
    <n v="0"/>
    <m/>
    <n v="0"/>
    <m/>
    <m/>
    <m/>
    <x v="354"/>
    <m/>
    <m/>
    <x v="0"/>
    <x v="0"/>
    <x v="0"/>
    <m/>
    <x v="0"/>
    <m/>
    <m/>
    <m/>
    <m/>
    <m/>
    <x v="0"/>
    <m/>
    <m/>
    <s v="Unscored"/>
    <x v="0"/>
    <x v="304"/>
    <x v="0"/>
  </r>
  <r>
    <n v="7.5169171173862298E+18"/>
    <s v="Y"/>
    <s v="UK3349079_660267047---clips-202303"/>
    <d v="2023-03-11T00:00:00"/>
    <m/>
    <s v="Web"/>
    <x v="30"/>
    <m/>
    <m/>
    <s v="News"/>
    <m/>
    <m/>
    <s v="United Kingdom"/>
    <s v="en"/>
    <n v="0"/>
    <m/>
    <x v="0"/>
    <s v="KmPlus"/>
    <m/>
    <s v="https://techgameworld.com/the-yellow-iphone-14-is-shown-in-the-first-unboxing-videos/"/>
    <s v="HANDSETS,NETWORK"/>
    <s v="HANDSETS,NETWORK"/>
    <s v="notanalyzed"/>
    <n v="1"/>
    <n v="0"/>
    <n v="0"/>
    <m/>
    <n v="0"/>
    <m/>
    <m/>
    <m/>
    <x v="355"/>
    <m/>
    <m/>
    <x v="0"/>
    <x v="0"/>
    <x v="0"/>
    <m/>
    <x v="0"/>
    <m/>
    <m/>
    <m/>
    <m/>
    <m/>
    <x v="0"/>
    <m/>
    <m/>
    <s v="Unscored"/>
    <x v="0"/>
    <x v="305"/>
    <x v="0"/>
  </r>
  <r>
    <n v="7.5242959957179505E+18"/>
    <s v="Y"/>
    <s v="UK3349079_659504267---clips-202303"/>
    <d v="2023-03-02T00:00:00"/>
    <m/>
    <s v="Press"/>
    <x v="232"/>
    <m/>
    <m/>
    <s v="Key Regionals"/>
    <m/>
    <m/>
    <s v="United Kingdom"/>
    <s v="en"/>
    <n v="30"/>
    <m/>
    <x v="22"/>
    <s v="KmPlus"/>
    <m/>
    <m/>
    <s v="HANDSETS,NETWORK"/>
    <s v="HANDSETS,NETWORK"/>
    <s v="notanalyzed"/>
    <n v="662"/>
    <n v="0"/>
    <n v="0"/>
    <m/>
    <n v="0"/>
    <m/>
    <m/>
    <m/>
    <x v="94"/>
    <m/>
    <m/>
    <x v="0"/>
    <x v="0"/>
    <x v="0"/>
    <m/>
    <x v="0"/>
    <m/>
    <m/>
    <m/>
    <m/>
    <m/>
    <x v="0"/>
    <m/>
    <m/>
    <s v="Unscored"/>
    <x v="0"/>
    <x v="0"/>
    <x v="0"/>
  </r>
  <r>
    <n v="7.5375327949980396E+18"/>
    <s v="Y"/>
    <s v="UK3349079_660230391---clips-202303"/>
    <d v="2023-03-01T00:00:00"/>
    <m/>
    <s v="Press"/>
    <x v="230"/>
    <m/>
    <m/>
    <s v="Magazines"/>
    <m/>
    <m/>
    <s v="United Kingdom"/>
    <s v="en"/>
    <n v="0"/>
    <m/>
    <x v="0"/>
    <s v="KmPlus"/>
    <m/>
    <m/>
    <s v="COMPETITORS,NETWORK"/>
    <s v="COMPETITORS,NETWORK"/>
    <s v="notanalyzed"/>
    <n v="224"/>
    <n v="0"/>
    <n v="0"/>
    <m/>
    <n v="0"/>
    <m/>
    <m/>
    <m/>
    <x v="356"/>
    <m/>
    <m/>
    <x v="0"/>
    <x v="0"/>
    <x v="0"/>
    <m/>
    <x v="0"/>
    <m/>
    <m/>
    <m/>
    <m/>
    <m/>
    <x v="0"/>
    <m/>
    <m/>
    <s v="Unscored"/>
    <x v="0"/>
    <x v="306"/>
    <x v="0"/>
  </r>
  <r>
    <n v="7.5406784681665096E+18"/>
    <s v="N"/>
    <s v="UK3349079_660301760---clips-202303"/>
    <d v="2023-03-12T00:00:00"/>
    <m/>
    <s v="Web"/>
    <x v="14"/>
    <m/>
    <m/>
    <s v="News"/>
    <m/>
    <m/>
    <s v="United Kingdom"/>
    <s v="en"/>
    <n v="0"/>
    <m/>
    <x v="0"/>
    <s v="KmPlus"/>
    <m/>
    <s v="https://timesofbristol.co.uk/new-89-android-phone-arrives-in-the-uk-and-its-list-of-features-will-surprise-you/"/>
    <s v="HANDSETS,NETWORK"/>
    <s v="HANDSETS,NETWORK"/>
    <s v="notanalyzed"/>
    <n v="1"/>
    <n v="0"/>
    <n v="0"/>
    <m/>
    <n v="0"/>
    <m/>
    <m/>
    <m/>
    <x v="357"/>
    <s v="Rob Manley"/>
    <s v="Rob.Manley@onclusive.com"/>
    <x v="8"/>
    <x v="8"/>
    <x v="2"/>
    <m/>
    <x v="0"/>
    <m/>
    <m/>
    <m/>
    <m/>
    <m/>
    <x v="0"/>
    <m/>
    <m/>
    <s v="Unscored"/>
    <x v="22"/>
    <x v="0"/>
    <x v="2"/>
  </r>
  <r>
    <n v="7.5406784681665096E+18"/>
    <s v="Y"/>
    <s v="UK3349079_660301760---clips-202303"/>
    <d v="2023-03-12T00:00:00"/>
    <m/>
    <s v="Web"/>
    <x v="14"/>
    <m/>
    <m/>
    <s v="News"/>
    <m/>
    <m/>
    <s v="United Kingdom"/>
    <s v="en"/>
    <n v="0"/>
    <m/>
    <x v="0"/>
    <s v="KmPlus"/>
    <m/>
    <s v="https://timesofbristol.co.uk/new-89-android-phone-arrives-in-the-uk-and-its-list-of-features-will-surprise-you/"/>
    <s v="HANDSETS,NETWORK"/>
    <s v="HANDSETS,NETWORK"/>
    <s v="notanalyzed"/>
    <n v="1"/>
    <n v="0"/>
    <n v="0"/>
    <m/>
    <n v="0"/>
    <m/>
    <m/>
    <m/>
    <x v="357"/>
    <s v="Rob Manley"/>
    <s v="Rob.Manley@onclusive.com"/>
    <x v="5"/>
    <x v="5"/>
    <x v="2"/>
    <m/>
    <x v="0"/>
    <m/>
    <m/>
    <m/>
    <m/>
    <m/>
    <x v="0"/>
    <m/>
    <m/>
    <s v="Unscored"/>
    <x v="22"/>
    <x v="307"/>
    <x v="2"/>
  </r>
  <r>
    <n v="7.5836131646344796E+18"/>
    <s v="Y"/>
    <s v="UK3349079_659876418---clips-202303"/>
    <d v="2023-03-07T00:00:00"/>
    <m/>
    <s v="Web"/>
    <x v="12"/>
    <m/>
    <m/>
    <s v="Website"/>
    <m/>
    <m/>
    <s v="United Kingdom"/>
    <s v="en"/>
    <n v="0"/>
    <m/>
    <x v="0"/>
    <s v="KmPlus"/>
    <m/>
    <s v="https://techtelegraph.co.uk/apple-launches-iphone-14-and-14-plus-in-new-yellow-color/"/>
    <s v="HANDSETS,NETWORK"/>
    <s v="HANDSETS,NETWORK"/>
    <s v="notanalyzed"/>
    <n v="1"/>
    <n v="0"/>
    <n v="0"/>
    <m/>
    <n v="0"/>
    <m/>
    <m/>
    <m/>
    <x v="358"/>
    <m/>
    <m/>
    <x v="0"/>
    <x v="0"/>
    <x v="0"/>
    <m/>
    <x v="0"/>
    <m/>
    <m/>
    <m/>
    <m/>
    <m/>
    <x v="0"/>
    <m/>
    <m/>
    <s v="Unscored"/>
    <x v="0"/>
    <x v="308"/>
    <x v="0"/>
  </r>
  <r>
    <n v="7.5979964309161196E+18"/>
    <s v="Y"/>
    <s v="UK3349079_659881492---clips-202303"/>
    <d v="2023-03-03T00:00:00"/>
    <m/>
    <s v="Press"/>
    <x v="11"/>
    <m/>
    <m/>
    <s v="Magazines"/>
    <m/>
    <m/>
    <s v="United Kingdom"/>
    <s v="en"/>
    <n v="35"/>
    <m/>
    <x v="0"/>
    <s v="KmPlus"/>
    <m/>
    <m/>
    <s v="5G,NETWORK"/>
    <s v="5G,NETWORK"/>
    <s v="notanalyzed"/>
    <n v="2469"/>
    <n v="0"/>
    <n v="0"/>
    <m/>
    <n v="0"/>
    <m/>
    <m/>
    <m/>
    <x v="359"/>
    <s v="Rob Manley"/>
    <s v="Rob.Manley@onclusive.com"/>
    <x v="5"/>
    <x v="5"/>
    <x v="4"/>
    <m/>
    <x v="0"/>
    <m/>
    <m/>
    <m/>
    <m/>
    <m/>
    <x v="0"/>
    <m/>
    <m/>
    <s v="Unscored"/>
    <x v="123"/>
    <x v="309"/>
    <x v="2"/>
  </r>
  <r>
    <n v="7.6163202571451996E+18"/>
    <s v="Y"/>
    <s v="UK3349079_660098545---clips-202303"/>
    <d v="2023-03-09T00:00:00"/>
    <m/>
    <s v="Web"/>
    <x v="216"/>
    <m/>
    <m/>
    <s v="Website"/>
    <m/>
    <m/>
    <s v="United Kingdom"/>
    <s v="en"/>
    <n v="0"/>
    <m/>
    <x v="0"/>
    <s v="KmPlus"/>
    <m/>
    <s v="https://www.warwickshireworld.com/read-this/whatsapp-fraud-how-to-spot-three-different-scams-and-prevent-them-4058205"/>
    <s v="INDUSTRY ISSUES,NETWORK"/>
    <s v="INDUSTRY ISSUES,NETWORK"/>
    <s v="notanalyzed"/>
    <n v="1"/>
    <n v="0"/>
    <n v="0"/>
    <m/>
    <n v="0"/>
    <m/>
    <m/>
    <m/>
    <x v="18"/>
    <m/>
    <m/>
    <x v="0"/>
    <x v="0"/>
    <x v="0"/>
    <m/>
    <x v="0"/>
    <m/>
    <m/>
    <m/>
    <m/>
    <m/>
    <x v="0"/>
    <m/>
    <m/>
    <s v="Unscored"/>
    <x v="0"/>
    <x v="310"/>
    <x v="0"/>
  </r>
  <r>
    <n v="7.6206334484410204E+18"/>
    <s v="Y"/>
    <s v="UK3349079_660102742---clips-202303"/>
    <d v="2023-03-09T00:00:00"/>
    <m/>
    <s v="Web"/>
    <x v="233"/>
    <m/>
    <m/>
    <s v="Website"/>
    <m/>
    <m/>
    <s v="United Kingdom"/>
    <s v="en"/>
    <n v="0"/>
    <m/>
    <x v="0"/>
    <s v="KmPlus"/>
    <m/>
    <s v="https://www.falkirkherald.co.uk/read-this/whatsapp-fraud-how-to-spot-three-different-scams-and-prevent-them-4058205"/>
    <s v="INDUSTRY ISSUES,NETWORK"/>
    <s v="INDUSTRY ISSUES,NETWORK"/>
    <s v="notanalyzed"/>
    <n v="1"/>
    <n v="0"/>
    <n v="0"/>
    <m/>
    <n v="0"/>
    <m/>
    <m/>
    <m/>
    <x v="18"/>
    <m/>
    <m/>
    <x v="0"/>
    <x v="0"/>
    <x v="0"/>
    <m/>
    <x v="0"/>
    <m/>
    <m/>
    <m/>
    <m/>
    <m/>
    <x v="0"/>
    <m/>
    <m/>
    <s v="Unscored"/>
    <x v="0"/>
    <x v="311"/>
    <x v="0"/>
  </r>
  <r>
    <n v="7.6332682991008502E+18"/>
    <s v="Y"/>
    <s v="UK3349079_660214673---clips-202303"/>
    <d v="2023-03-11T00:00:00"/>
    <m/>
    <s v="Press"/>
    <x v="114"/>
    <m/>
    <m/>
    <s v="National"/>
    <m/>
    <m/>
    <s v="United Kingdom"/>
    <s v="en"/>
    <n v="0"/>
    <m/>
    <x v="66"/>
    <s v="KmPlus"/>
    <m/>
    <m/>
    <s v="COMPETITORS,NETWORK"/>
    <s v="COMPETITORS,NETWORK"/>
    <s v="notanalyzed"/>
    <n v="337"/>
    <n v="0"/>
    <n v="0"/>
    <m/>
    <n v="0"/>
    <m/>
    <m/>
    <m/>
    <x v="360"/>
    <m/>
    <m/>
    <x v="0"/>
    <x v="0"/>
    <x v="0"/>
    <m/>
    <x v="0"/>
    <m/>
    <m/>
    <m/>
    <m/>
    <m/>
    <x v="0"/>
    <m/>
    <m/>
    <s v="Unscored"/>
    <x v="0"/>
    <x v="0"/>
    <x v="0"/>
  </r>
  <r>
    <n v="7.6453820747108004E+18"/>
    <s v="Y"/>
    <s v="UK3349079_659473828---clips-202303"/>
    <d v="2023-03-01T00:00:00"/>
    <m/>
    <s v="Web"/>
    <x v="111"/>
    <m/>
    <m/>
    <s v="Website"/>
    <m/>
    <m/>
    <s v="United Kingdom"/>
    <s v="en"/>
    <n v="0"/>
    <m/>
    <x v="0"/>
    <s v="KmPlus"/>
    <m/>
    <s v="https://www.t3.com/features/ive-used-the-xiaomi-12s-ultra-concept-dslr-manufacturers-should-be-worried"/>
    <s v="HANDSETS,NETWORK"/>
    <s v="HANDSETS,NETWORK"/>
    <s v="notanalyzed"/>
    <n v="1"/>
    <n v="0"/>
    <n v="0"/>
    <m/>
    <n v="0"/>
    <m/>
    <m/>
    <m/>
    <x v="361"/>
    <m/>
    <m/>
    <x v="0"/>
    <x v="0"/>
    <x v="0"/>
    <m/>
    <x v="0"/>
    <m/>
    <m/>
    <m/>
    <m/>
    <m/>
    <x v="0"/>
    <m/>
    <m/>
    <s v="Unscored"/>
    <x v="0"/>
    <x v="0"/>
    <x v="0"/>
  </r>
  <r>
    <n v="7.6753459050880604E+18"/>
    <s v="Y"/>
    <s v="UK3349079_659872402---clips-202303"/>
    <d v="2023-03-01T00:00:00"/>
    <m/>
    <s v="Press"/>
    <x v="27"/>
    <m/>
    <m/>
    <s v="Magazines"/>
    <m/>
    <m/>
    <s v="United Kingdom"/>
    <s v="en"/>
    <n v="0"/>
    <m/>
    <x v="0"/>
    <s v="KmPlus"/>
    <m/>
    <m/>
    <s v="COMPETITORS,NETWORK"/>
    <s v="COMPETITORS,NETWORK"/>
    <s v="notanalyzed"/>
    <n v="662"/>
    <n v="0"/>
    <n v="0"/>
    <m/>
    <n v="0"/>
    <m/>
    <m/>
    <m/>
    <x v="362"/>
    <m/>
    <m/>
    <x v="0"/>
    <x v="0"/>
    <x v="0"/>
    <m/>
    <x v="0"/>
    <m/>
    <m/>
    <m/>
    <m/>
    <m/>
    <x v="0"/>
    <m/>
    <m/>
    <s v="Unscored"/>
    <x v="0"/>
    <x v="312"/>
    <x v="0"/>
  </r>
  <r>
    <n v="7.6785861100248699E+18"/>
    <s v="Y"/>
    <s v="UK3349079_660021299---clips-202303"/>
    <d v="2023-03-09T00:00:00"/>
    <m/>
    <s v="Web"/>
    <x v="44"/>
    <m/>
    <m/>
    <s v="News"/>
    <m/>
    <m/>
    <s v="United Kingdom"/>
    <s v="en"/>
    <n v="0"/>
    <m/>
    <x v="0"/>
    <s v="KmPlus"/>
    <m/>
    <s v="https://ukdaily.news/iphones-dominate-smartphone-sales-in-2022-complete-list-377899.html"/>
    <s v="HANDSETS,NETWORK"/>
    <s v="HANDSETS,NETWORK"/>
    <s v="notanalyzed"/>
    <n v="1"/>
    <n v="0"/>
    <n v="0"/>
    <m/>
    <n v="0"/>
    <m/>
    <m/>
    <m/>
    <x v="363"/>
    <m/>
    <m/>
    <x v="0"/>
    <x v="0"/>
    <x v="0"/>
    <m/>
    <x v="0"/>
    <m/>
    <m/>
    <m/>
    <m/>
    <m/>
    <x v="0"/>
    <m/>
    <m/>
    <s v="Unscored"/>
    <x v="0"/>
    <x v="313"/>
    <x v="0"/>
  </r>
  <r>
    <n v="7.7013761003003095E+18"/>
    <s v="Y"/>
    <s v="UK3349079_660430765---clips-202303"/>
    <d v="2023-03-14T00:00:00"/>
    <m/>
    <s v="Press"/>
    <x v="234"/>
    <m/>
    <m/>
    <s v="National"/>
    <m/>
    <m/>
    <s v="United Kingdom"/>
    <s v="en"/>
    <n v="21"/>
    <m/>
    <x v="67"/>
    <s v="KmPlus"/>
    <m/>
    <m/>
    <s v="INDUSTRY RELATED NEWS,NETWORK"/>
    <s v="INDUSTRY RELATED NEWS,NETWORK"/>
    <s v="notanalyzed"/>
    <n v="281"/>
    <n v="0"/>
    <n v="0"/>
    <m/>
    <n v="0"/>
    <m/>
    <m/>
    <m/>
    <x v="364"/>
    <m/>
    <m/>
    <x v="0"/>
    <x v="0"/>
    <x v="0"/>
    <m/>
    <x v="0"/>
    <m/>
    <m/>
    <m/>
    <m/>
    <m/>
    <x v="0"/>
    <m/>
    <m/>
    <s v="Unscored"/>
    <x v="0"/>
    <x v="314"/>
    <x v="0"/>
  </r>
  <r>
    <n v="7.7296159628505498E+18"/>
    <s v="Y"/>
    <s v="UK3349079_659855294---clips-202303"/>
    <d v="2023-03-07T00:00:00"/>
    <m/>
    <s v="Web"/>
    <x v="188"/>
    <m/>
    <m/>
    <s v="Website"/>
    <m/>
    <m/>
    <s v="United Kingdom"/>
    <s v="en"/>
    <n v="0"/>
    <m/>
    <x v="0"/>
    <s v="KmPlus"/>
    <m/>
    <s v="https://www.agcc.co.uk/news-article/rupauls-drag-race-werq-the-world-heads-to-aberdeen"/>
    <s v="THREE,NETWORK"/>
    <s v="THREE,NETWORK"/>
    <s v="notanalyzed"/>
    <n v="0"/>
    <n v="0"/>
    <n v="0"/>
    <m/>
    <n v="0"/>
    <m/>
    <m/>
    <m/>
    <x v="365"/>
    <s v="Rob Manley"/>
    <s v="Rob.Manley@onclusive.com"/>
    <x v="4"/>
    <x v="4"/>
    <x v="4"/>
    <m/>
    <x v="0"/>
    <m/>
    <m/>
    <m/>
    <m/>
    <m/>
    <x v="0"/>
    <m/>
    <m/>
    <s v="Unscored"/>
    <x v="124"/>
    <x v="315"/>
    <x v="2"/>
  </r>
  <r>
    <n v="7.7477120279022295E+18"/>
    <s v="Y"/>
    <s v="UK3349079_660028485---clips-202303"/>
    <d v="2023-03-08T00:00:00"/>
    <m/>
    <s v="Press"/>
    <x v="127"/>
    <m/>
    <m/>
    <s v="Magazines"/>
    <m/>
    <m/>
    <s v="United Kingdom"/>
    <s v="en"/>
    <n v="20"/>
    <m/>
    <x v="0"/>
    <s v="KmPlus"/>
    <m/>
    <m/>
    <s v="HANDSETS,NETWORK"/>
    <s v="HANDSETS,NETWORK"/>
    <s v="notanalyzed"/>
    <n v="2409"/>
    <n v="0"/>
    <n v="0"/>
    <m/>
    <n v="0"/>
    <m/>
    <m/>
    <m/>
    <x v="366"/>
    <m/>
    <m/>
    <x v="0"/>
    <x v="0"/>
    <x v="0"/>
    <m/>
    <x v="0"/>
    <m/>
    <m/>
    <m/>
    <m/>
    <m/>
    <x v="0"/>
    <m/>
    <m/>
    <s v="Unscored"/>
    <x v="0"/>
    <x v="316"/>
    <x v="0"/>
  </r>
  <r>
    <n v="7.7527829559779901E+18"/>
    <s v="Y"/>
    <s v="UK3349079_660344891---clips-202303"/>
    <d v="2023-03-13T00:00:00"/>
    <m/>
    <s v="Press"/>
    <x v="78"/>
    <m/>
    <m/>
    <s v="Additional Regionals"/>
    <m/>
    <m/>
    <s v="United Kingdom"/>
    <s v="en"/>
    <n v="6"/>
    <m/>
    <x v="68"/>
    <s v="KmPlus"/>
    <m/>
    <m/>
    <s v="INDUSTRY ISSUES,NETWORK"/>
    <s v="INDUSTRY ISSUES,NETWORK"/>
    <s v="notanalyzed"/>
    <n v="438"/>
    <n v="0"/>
    <n v="0"/>
    <m/>
    <n v="0"/>
    <m/>
    <m/>
    <m/>
    <x v="367"/>
    <m/>
    <m/>
    <x v="0"/>
    <x v="0"/>
    <x v="0"/>
    <m/>
    <x v="0"/>
    <m/>
    <m/>
    <m/>
    <m/>
    <m/>
    <x v="0"/>
    <m/>
    <m/>
    <s v="Unscored"/>
    <x v="0"/>
    <x v="317"/>
    <x v="0"/>
  </r>
  <r>
    <n v="7.8065093492099604E+18"/>
    <s v="Y"/>
    <s v="UK3349079_659494422---clips-202303"/>
    <d v="2023-03-02T00:00:00"/>
    <m/>
    <s v="Press"/>
    <x v="235"/>
    <m/>
    <m/>
    <s v="Key Regionals"/>
    <m/>
    <m/>
    <s v="United Kingdom"/>
    <s v="en"/>
    <n v="38"/>
    <m/>
    <x v="0"/>
    <s v="KmPlus"/>
    <m/>
    <m/>
    <s v="HANDSETS,NETWORK"/>
    <s v="HANDSETS,NETWORK"/>
    <s v="notanalyzed"/>
    <n v="160"/>
    <n v="0"/>
    <n v="0"/>
    <m/>
    <n v="0"/>
    <m/>
    <m/>
    <m/>
    <x v="269"/>
    <m/>
    <m/>
    <x v="0"/>
    <x v="0"/>
    <x v="0"/>
    <m/>
    <x v="0"/>
    <m/>
    <m/>
    <m/>
    <m/>
    <m/>
    <x v="0"/>
    <m/>
    <m/>
    <s v="Unscored"/>
    <x v="0"/>
    <x v="0"/>
    <x v="0"/>
  </r>
  <r>
    <n v="7.8076985660899205E+18"/>
    <s v="Y"/>
    <s v="UK3349079_659733746---clips-202303"/>
    <d v="2023-03-06T00:00:00"/>
    <m/>
    <s v="Press"/>
    <x v="65"/>
    <m/>
    <m/>
    <s v="Key Regionals"/>
    <m/>
    <m/>
    <s v="United Kingdom"/>
    <s v="en"/>
    <n v="14"/>
    <m/>
    <x v="0"/>
    <s v="KmPlus"/>
    <m/>
    <m/>
    <s v="INDUSTRY RELATED NEWS,NETWORK"/>
    <s v="INDUSTRY RELATED NEWS,NETWORK"/>
    <s v="notanalyzed"/>
    <n v="72"/>
    <n v="0"/>
    <n v="0"/>
    <m/>
    <n v="0"/>
    <m/>
    <m/>
    <m/>
    <x v="368"/>
    <m/>
    <m/>
    <x v="0"/>
    <x v="0"/>
    <x v="0"/>
    <m/>
    <x v="0"/>
    <m/>
    <m/>
    <m/>
    <m/>
    <m/>
    <x v="0"/>
    <m/>
    <m/>
    <s v="Unscored"/>
    <x v="0"/>
    <x v="318"/>
    <x v="0"/>
  </r>
  <r>
    <n v="7.8246971132697897E+18"/>
    <s v="Y"/>
    <s v="UK3349079_659877803---clips-202303"/>
    <d v="2023-03-03T00:00:00"/>
    <m/>
    <s v="Press"/>
    <x v="11"/>
    <m/>
    <m/>
    <s v="Magazines"/>
    <m/>
    <m/>
    <s v="United Kingdom"/>
    <s v="en"/>
    <n v="75"/>
    <m/>
    <x v="0"/>
    <s v="KmPlus"/>
    <m/>
    <m/>
    <s v="5G,NETWORK"/>
    <s v="5G,NETWORK"/>
    <s v="notanalyzed"/>
    <n v="449"/>
    <n v="0"/>
    <n v="0"/>
    <m/>
    <n v="0"/>
    <m/>
    <m/>
    <m/>
    <x v="369"/>
    <m/>
    <m/>
    <x v="0"/>
    <x v="0"/>
    <x v="0"/>
    <m/>
    <x v="0"/>
    <m/>
    <m/>
    <m/>
    <m/>
    <m/>
    <x v="0"/>
    <m/>
    <m/>
    <s v="Unscored"/>
    <x v="0"/>
    <x v="319"/>
    <x v="0"/>
  </r>
  <r>
    <n v="7.8248290805607404E+18"/>
    <s v="Y"/>
    <s v="UK3349079_660396989---clips-202303"/>
    <d v="2023-03-13T00:00:00"/>
    <m/>
    <s v="Web"/>
    <x v="2"/>
    <m/>
    <m/>
    <s v="Website"/>
    <m/>
    <m/>
    <s v="United Kingdom"/>
    <s v="en"/>
    <n v="0"/>
    <m/>
    <x v="1"/>
    <s v="KmPlus"/>
    <m/>
    <s v="https://www.ispreview.co.uk/index.php/2023/03/farrpoint-maps-4g-mobile-coverage-across-cheshire-in-england.html"/>
    <s v="THREE"/>
    <s v="THREE"/>
    <s v="notanalyzed"/>
    <n v="1"/>
    <n v="0"/>
    <n v="0"/>
    <m/>
    <n v="0"/>
    <m/>
    <m/>
    <m/>
    <x v="370"/>
    <s v="Rob Manley"/>
    <s v="Rob Manley"/>
    <x v="4"/>
    <x v="4"/>
    <x v="0"/>
    <m/>
    <x v="0"/>
    <m/>
    <m/>
    <m/>
    <m/>
    <m/>
    <x v="0"/>
    <m/>
    <m/>
    <s v="Unscored"/>
    <x v="0"/>
    <x v="0"/>
    <x v="2"/>
  </r>
  <r>
    <n v="7.8399306219781796E+18"/>
    <s v="Y"/>
    <s v="UK3349079_660232849---clips-202303"/>
    <d v="2023-03-11T00:00:00"/>
    <m/>
    <s v="Web"/>
    <x v="44"/>
    <m/>
    <m/>
    <s v="News"/>
    <m/>
    <m/>
    <s v="United Kingdom"/>
    <s v="en"/>
    <n v="0"/>
    <m/>
    <x v="0"/>
    <s v="KmPlus"/>
    <m/>
    <s v="https://ukdaily.news/google-pixel-fold-live-appearance-employee-caught-381854.html"/>
    <s v="HANDSETS,NETWORK"/>
    <s v="HANDSETS,NETWORK"/>
    <s v="notanalyzed"/>
    <n v="1"/>
    <n v="0"/>
    <n v="0"/>
    <m/>
    <n v="0"/>
    <m/>
    <m/>
    <m/>
    <x v="371"/>
    <m/>
    <m/>
    <x v="0"/>
    <x v="0"/>
    <x v="0"/>
    <m/>
    <x v="0"/>
    <m/>
    <m/>
    <m/>
    <m/>
    <m/>
    <x v="0"/>
    <m/>
    <m/>
    <s v="Unscored"/>
    <x v="0"/>
    <x v="320"/>
    <x v="0"/>
  </r>
  <r>
    <n v="7.8426954765837097E+18"/>
    <s v="Y"/>
    <s v="UK3349079_659419178---clips-202303"/>
    <d v="2023-03-01T00:00:00"/>
    <m/>
    <s v="Web"/>
    <x v="236"/>
    <m/>
    <m/>
    <s v="News"/>
    <m/>
    <m/>
    <s v="United Kingdom"/>
    <s v="en"/>
    <n v="0"/>
    <m/>
    <x v="0"/>
    <s v="KmPlus"/>
    <m/>
    <s v="https://whatsnew2day.com/is-samsungs-s23-ultra-the-worlds-best-camera-phone-we-put-samsungs-new-android-to-the-test/"/>
    <s v="HANDSETS,NETWORK"/>
    <s v="HANDSETS,NETWORK"/>
    <s v="notanalyzed"/>
    <n v="1"/>
    <n v="0"/>
    <n v="0"/>
    <m/>
    <n v="0"/>
    <m/>
    <m/>
    <m/>
    <x v="372"/>
    <m/>
    <m/>
    <x v="0"/>
    <x v="0"/>
    <x v="0"/>
    <m/>
    <x v="0"/>
    <m/>
    <m/>
    <m/>
    <m/>
    <m/>
    <x v="0"/>
    <m/>
    <m/>
    <s v="Unscored"/>
    <x v="0"/>
    <x v="321"/>
    <x v="0"/>
  </r>
  <r>
    <n v="7.84996898951599E+18"/>
    <s v="Y"/>
    <s v="UK3349079_659973713---clips-202303"/>
    <d v="2023-03-01T00:00:00"/>
    <m/>
    <s v="Press"/>
    <x v="237"/>
    <m/>
    <m/>
    <s v="Magazines"/>
    <m/>
    <m/>
    <s v="United Kingdom"/>
    <s v="en"/>
    <n v="0"/>
    <m/>
    <x v="0"/>
    <s v="KmPlus"/>
    <m/>
    <m/>
    <s v="COMPETITORS,NETWORK"/>
    <s v="COMPETITORS,NETWORK"/>
    <s v="notanalyzed"/>
    <n v="1175"/>
    <n v="0"/>
    <n v="0"/>
    <m/>
    <n v="0"/>
    <m/>
    <m/>
    <m/>
    <x v="373"/>
    <m/>
    <m/>
    <x v="0"/>
    <x v="0"/>
    <x v="0"/>
    <m/>
    <x v="0"/>
    <m/>
    <m/>
    <m/>
    <m/>
    <m/>
    <x v="0"/>
    <m/>
    <m/>
    <s v="Unscored"/>
    <x v="0"/>
    <x v="322"/>
    <x v="0"/>
  </r>
  <r>
    <n v="7.8512510167079598E+18"/>
    <s v="Y"/>
    <s v="UK3349079_659933468---clips-202303"/>
    <d v="2023-03-08T00:00:00"/>
    <m/>
    <s v="Web"/>
    <x v="238"/>
    <m/>
    <m/>
    <s v="News"/>
    <m/>
    <m/>
    <s v="United Kingdom"/>
    <s v="en"/>
    <n v="0"/>
    <m/>
    <x v="0"/>
    <s v="KmPlus"/>
    <m/>
    <s v="https://heromag.net/iphone-14-and-iphone-14-plus-get-a-new-yellow-color/"/>
    <s v="HANDSETS,NETWORK"/>
    <s v="HANDSETS,NETWORK"/>
    <s v="notanalyzed"/>
    <n v="1"/>
    <n v="0"/>
    <n v="0"/>
    <m/>
    <n v="0"/>
    <m/>
    <m/>
    <m/>
    <x v="374"/>
    <m/>
    <m/>
    <x v="0"/>
    <x v="0"/>
    <x v="0"/>
    <m/>
    <x v="0"/>
    <m/>
    <m/>
    <m/>
    <m/>
    <m/>
    <x v="0"/>
    <m/>
    <m/>
    <s v="Unscored"/>
    <x v="0"/>
    <x v="323"/>
    <x v="0"/>
  </r>
  <r>
    <n v="7.8559210557624003E+18"/>
    <s v="Y"/>
    <s v="UK3349079_660086550---clips-202303"/>
    <d v="2023-03-01T00:00:00"/>
    <m/>
    <s v="Press"/>
    <x v="239"/>
    <m/>
    <m/>
    <s v="Magazines"/>
    <m/>
    <m/>
    <s v="United Kingdom"/>
    <s v="en"/>
    <n v="0"/>
    <m/>
    <x v="0"/>
    <s v="KmPlus"/>
    <m/>
    <m/>
    <s v="THREE,NETWORK"/>
    <s v="THREE,NETWORK"/>
    <s v="notanalyzed"/>
    <n v="237"/>
    <n v="0"/>
    <n v="0"/>
    <m/>
    <n v="0"/>
    <m/>
    <m/>
    <m/>
    <x v="375"/>
    <s v="Rob Manley"/>
    <s v="Rob Manley"/>
    <x v="4"/>
    <x v="4"/>
    <x v="3"/>
    <m/>
    <x v="2"/>
    <m/>
    <m/>
    <m/>
    <m/>
    <m/>
    <x v="0"/>
    <m/>
    <m/>
    <s v="Unscored"/>
    <x v="125"/>
    <x v="324"/>
    <x v="23"/>
  </r>
  <r>
    <n v="7.8559210557624003E+18"/>
    <s v="N"/>
    <s v="UK3349079_660086550---clips-202303"/>
    <d v="2023-03-01T00:00:00"/>
    <m/>
    <s v="Press"/>
    <x v="239"/>
    <m/>
    <m/>
    <s v="Magazines"/>
    <m/>
    <m/>
    <s v="United Kingdom"/>
    <s v="en"/>
    <n v="0"/>
    <m/>
    <x v="0"/>
    <s v="KmPlus"/>
    <m/>
    <m/>
    <s v="THREE,NETWORK"/>
    <s v="THREE,NETWORK"/>
    <s v="notanalyzed"/>
    <n v="237"/>
    <n v="0"/>
    <n v="0"/>
    <m/>
    <n v="0"/>
    <m/>
    <m/>
    <m/>
    <x v="375"/>
    <s v="Rob Manley"/>
    <s v="Rob Manley"/>
    <x v="4"/>
    <x v="0"/>
    <x v="0"/>
    <m/>
    <x v="3"/>
    <m/>
    <m/>
    <m/>
    <m/>
    <m/>
    <x v="0"/>
    <m/>
    <m/>
    <s v="Unscored"/>
    <x v="0"/>
    <x v="0"/>
    <x v="0"/>
  </r>
  <r>
    <n v="7.8559210557624003E+18"/>
    <s v="N"/>
    <s v="UK3349079_660086550---clips-202303"/>
    <d v="2023-03-01T00:00:00"/>
    <m/>
    <s v="Press"/>
    <x v="239"/>
    <m/>
    <m/>
    <s v="Magazines"/>
    <m/>
    <m/>
    <s v="United Kingdom"/>
    <s v="en"/>
    <n v="0"/>
    <m/>
    <x v="0"/>
    <s v="KmPlus"/>
    <m/>
    <m/>
    <s v="THREE,NETWORK"/>
    <s v="THREE,NETWORK"/>
    <s v="notanalyzed"/>
    <n v="237"/>
    <n v="0"/>
    <n v="0"/>
    <m/>
    <n v="0"/>
    <m/>
    <m/>
    <m/>
    <x v="375"/>
    <s v="Rob Manley"/>
    <s v="Rob Manley"/>
    <x v="4"/>
    <x v="0"/>
    <x v="0"/>
    <m/>
    <x v="8"/>
    <m/>
    <m/>
    <m/>
    <m/>
    <m/>
    <x v="0"/>
    <m/>
    <m/>
    <s v="Unscored"/>
    <x v="0"/>
    <x v="0"/>
    <x v="0"/>
  </r>
  <r>
    <n v="7.8977963957389097E+18"/>
    <s v="Y"/>
    <s v="UK3349079_659652781---clips-202303"/>
    <d v="2023-03-04T00:00:00"/>
    <m/>
    <s v="Press"/>
    <x v="91"/>
    <m/>
    <m/>
    <s v="Key Regionals"/>
    <m/>
    <m/>
    <s v="United Kingdom"/>
    <s v="en"/>
    <n v="33"/>
    <m/>
    <x v="0"/>
    <s v="KmPlus"/>
    <m/>
    <m/>
    <s v="OFCOM,NETWORK"/>
    <s v="OFCOM,NETWORK"/>
    <s v="notanalyzed"/>
    <n v="367"/>
    <n v="0"/>
    <n v="0"/>
    <m/>
    <n v="0"/>
    <m/>
    <m/>
    <m/>
    <x v="322"/>
    <m/>
    <m/>
    <x v="0"/>
    <x v="0"/>
    <x v="0"/>
    <m/>
    <x v="0"/>
    <m/>
    <m/>
    <m/>
    <m/>
    <m/>
    <x v="0"/>
    <m/>
    <m/>
    <s v="Unscored"/>
    <x v="0"/>
    <x v="273"/>
    <x v="0"/>
  </r>
  <r>
    <n v="7.9325720259256904E+18"/>
    <s v="Y"/>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2"/>
    <x v="2"/>
    <x v="2"/>
    <m/>
    <x v="0"/>
    <m/>
    <m/>
    <m/>
    <m/>
    <m/>
    <x v="0"/>
    <m/>
    <m/>
    <s v="Unscored"/>
    <x v="126"/>
    <x v="325"/>
    <x v="2"/>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10"/>
    <x v="3"/>
    <m/>
    <x v="1"/>
    <m/>
    <m/>
    <m/>
    <m/>
    <m/>
    <x v="0"/>
    <m/>
    <m/>
    <s v="Unscored"/>
    <x v="127"/>
    <x v="0"/>
    <x v="25"/>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0"/>
    <x v="0"/>
    <m/>
    <x v="3"/>
    <m/>
    <m/>
    <m/>
    <m/>
    <m/>
    <x v="0"/>
    <m/>
    <m/>
    <s v="Unscored"/>
    <x v="0"/>
    <x v="0"/>
    <x v="0"/>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0"/>
    <x v="0"/>
    <m/>
    <x v="10"/>
    <m/>
    <m/>
    <m/>
    <m/>
    <m/>
    <x v="0"/>
    <m/>
    <m/>
    <s v="Unscored"/>
    <x v="0"/>
    <x v="0"/>
    <x v="0"/>
  </r>
  <r>
    <n v="7.9451639165764301E+18"/>
    <s v="Y"/>
    <s v="UK3349079_659480956---clips-202303"/>
    <d v="2023-03-01T00:00:00"/>
    <m/>
    <s v="Web"/>
    <x v="12"/>
    <m/>
    <m/>
    <s v="Website"/>
    <m/>
    <m/>
    <s v="United Kingdom"/>
    <s v="en"/>
    <n v="0"/>
    <m/>
    <x v="0"/>
    <s v="KmPlus"/>
    <m/>
    <s v="https://techtelegraph.co.uk/xiaomi-unveils-xiaomi-13-series-aiot-products/"/>
    <s v="HANDSETS,NETWORK"/>
    <s v="HANDSETS,NETWORK"/>
    <s v="notanalyzed"/>
    <n v="1"/>
    <n v="0"/>
    <n v="0"/>
    <m/>
    <n v="0"/>
    <m/>
    <m/>
    <m/>
    <x v="377"/>
    <m/>
    <m/>
    <x v="0"/>
    <x v="0"/>
    <x v="0"/>
    <m/>
    <x v="0"/>
    <m/>
    <m/>
    <m/>
    <m/>
    <m/>
    <x v="0"/>
    <m/>
    <m/>
    <s v="Unscored"/>
    <x v="0"/>
    <x v="0"/>
    <x v="0"/>
  </r>
  <r>
    <n v="7.9773837071241697E+18"/>
    <s v="Y"/>
    <s v="UK3349079_659786458---clips-202303"/>
    <d v="2023-03-06T00:00:00"/>
    <m/>
    <s v="Web"/>
    <x v="240"/>
    <m/>
    <m/>
    <s v="Website"/>
    <m/>
    <m/>
    <s v="United Kingdom"/>
    <s v="en"/>
    <n v="0"/>
    <m/>
    <x v="0"/>
    <s v="KmPlus"/>
    <m/>
    <s v="https://www.dunfermlinepress.com/news/23366280.rosyth-telecom-pole-plans-aim-improve-phone-network-camdean/"/>
    <s v="CK HUTCHISON,NETWORK"/>
    <s v="CK HUTCHISON,NETWORK"/>
    <s v="notanalyzed"/>
    <n v="1"/>
    <n v="0"/>
    <n v="0"/>
    <m/>
    <n v="0"/>
    <m/>
    <m/>
    <m/>
    <x v="378"/>
    <m/>
    <m/>
    <x v="0"/>
    <x v="0"/>
    <x v="0"/>
    <m/>
    <x v="0"/>
    <m/>
    <m/>
    <m/>
    <m/>
    <m/>
    <x v="0"/>
    <m/>
    <m/>
    <s v="Unscored"/>
    <x v="0"/>
    <x v="326"/>
    <x v="0"/>
  </r>
  <r>
    <n v="7.9902437400672205E+18"/>
    <s v="Y"/>
    <s v="UK3349079_659688296---clips-202303"/>
    <d v="2023-03-05T00:00:00"/>
    <m/>
    <s v="Press"/>
    <x v="134"/>
    <m/>
    <m/>
    <s v="National"/>
    <m/>
    <m/>
    <s v="United Kingdom"/>
    <s v="en"/>
    <n v="0"/>
    <m/>
    <x v="69"/>
    <s v="KmPlus"/>
    <m/>
    <m/>
    <s v="COMPETITORS,NETWORK"/>
    <s v="COMPETITORS,NETWORK"/>
    <s v="notanalyzed"/>
    <n v="593"/>
    <n v="0"/>
    <n v="0"/>
    <m/>
    <n v="0"/>
    <m/>
    <m/>
    <m/>
    <x v="379"/>
    <m/>
    <m/>
    <x v="0"/>
    <x v="0"/>
    <x v="0"/>
    <m/>
    <x v="0"/>
    <m/>
    <m/>
    <m/>
    <m/>
    <m/>
    <x v="0"/>
    <m/>
    <m/>
    <s v="Unscored"/>
    <x v="0"/>
    <x v="0"/>
    <x v="0"/>
  </r>
  <r>
    <n v="8.0074186017219E+18"/>
    <s v="Y"/>
    <s v="UK3349079_660156976---clips-202303"/>
    <d v="2023-03-10T00:00:00"/>
    <m/>
    <s v="Web"/>
    <x v="241"/>
    <m/>
    <m/>
    <s v="Website"/>
    <m/>
    <m/>
    <s v="United Kingdom"/>
    <s v="en"/>
    <n v="0"/>
    <m/>
    <x v="0"/>
    <s v="KmPlus"/>
    <m/>
    <s v="https://futurescot.com/no-longer-just-the-art-of-the-possible-its-time-to-recognise-5g-opportunities/"/>
    <s v="5G,NETWORK"/>
    <s v="5G,NETWORK"/>
    <s v="notanalyzed"/>
    <n v="1"/>
    <n v="0"/>
    <n v="0"/>
    <m/>
    <n v="0"/>
    <m/>
    <m/>
    <m/>
    <x v="157"/>
    <m/>
    <m/>
    <x v="0"/>
    <x v="0"/>
    <x v="0"/>
    <m/>
    <x v="0"/>
    <m/>
    <m/>
    <m/>
    <m/>
    <m/>
    <x v="0"/>
    <m/>
    <m/>
    <s v="Unscored"/>
    <x v="0"/>
    <x v="327"/>
    <x v="0"/>
  </r>
  <r>
    <n v="8.0379972299912202E+18"/>
    <s v="Y"/>
    <s v="UK3349079_660020502---clips-202303"/>
    <d v="2023-03-09T00:00:00"/>
    <m/>
    <s v="Web"/>
    <x v="12"/>
    <m/>
    <m/>
    <s v="Website"/>
    <m/>
    <m/>
    <s v="United Kingdom"/>
    <s v="en"/>
    <n v="0"/>
    <m/>
    <x v="0"/>
    <s v="KmPlus"/>
    <m/>
    <s v="https://techtelegraph.co.uk/do-you-like-the-new-iphone-14-and-14-plus-yellow-color/"/>
    <s v="HANDSETS,NETWORK"/>
    <s v="HANDSETS,NETWORK"/>
    <s v="notanalyzed"/>
    <n v="1"/>
    <n v="0"/>
    <n v="0"/>
    <m/>
    <n v="0"/>
    <m/>
    <m/>
    <m/>
    <x v="380"/>
    <m/>
    <m/>
    <x v="0"/>
    <x v="0"/>
    <x v="0"/>
    <m/>
    <x v="0"/>
    <m/>
    <m/>
    <m/>
    <m/>
    <m/>
    <x v="0"/>
    <m/>
    <m/>
    <s v="Unscored"/>
    <x v="0"/>
    <x v="328"/>
    <x v="0"/>
  </r>
  <r>
    <n v="8.0423660629083505E+18"/>
    <s v="Y"/>
    <s v="UK3349079_660428009---clips-202303"/>
    <d v="2023-03-14T00:00:00"/>
    <m/>
    <s v="Press"/>
    <x v="210"/>
    <m/>
    <m/>
    <s v="National"/>
    <m/>
    <m/>
    <s v="United Kingdom"/>
    <s v="en"/>
    <n v="8"/>
    <m/>
    <x v="0"/>
    <s v="KmPlus"/>
    <m/>
    <m/>
    <s v="INDUSTRY RELATED NEWS,NETWORK"/>
    <s v="INDUSTRY RELATED NEWS,NETWORK"/>
    <s v="notanalyzed"/>
    <n v="86"/>
    <n v="0"/>
    <n v="0"/>
    <m/>
    <n v="0"/>
    <m/>
    <m/>
    <m/>
    <x v="381"/>
    <m/>
    <m/>
    <x v="0"/>
    <x v="0"/>
    <x v="0"/>
    <m/>
    <x v="0"/>
    <m/>
    <m/>
    <m/>
    <m/>
    <m/>
    <x v="0"/>
    <m/>
    <m/>
    <s v="Unscored"/>
    <x v="0"/>
    <x v="329"/>
    <x v="0"/>
  </r>
  <r>
    <n v="8.0508937887461898E+18"/>
    <s v="Y"/>
    <s v="UK3349079_659575485---clips-202303"/>
    <d v="2023-03-03T00:00:00"/>
    <m/>
    <s v="Press"/>
    <x v="242"/>
    <m/>
    <m/>
    <s v="Key Regionals"/>
    <m/>
    <m/>
    <s v="United Kingdom"/>
    <s v="en"/>
    <n v="0"/>
    <m/>
    <x v="0"/>
    <s v="KmPlus"/>
    <m/>
    <m/>
    <s v="HANDSETS,NETWORK"/>
    <s v="HANDSETS,NETWORK"/>
    <s v="notanalyzed"/>
    <n v="165"/>
    <n v="0"/>
    <n v="0"/>
    <m/>
    <n v="0"/>
    <m/>
    <m/>
    <m/>
    <x v="269"/>
    <m/>
    <m/>
    <x v="0"/>
    <x v="0"/>
    <x v="0"/>
    <m/>
    <x v="0"/>
    <m/>
    <m/>
    <m/>
    <m/>
    <m/>
    <x v="0"/>
    <m/>
    <m/>
    <s v="Unscored"/>
    <x v="0"/>
    <x v="0"/>
    <x v="0"/>
  </r>
  <r>
    <n v="8.0606098161710203E+18"/>
    <s v="Y"/>
    <s v="UK3349079_660241032---clips-202303"/>
    <d v="2023-03-11T00:00:00"/>
    <m/>
    <s v="Web"/>
    <x v="66"/>
    <m/>
    <m/>
    <s v="News"/>
    <m/>
    <m/>
    <s v="United Kingdom"/>
    <s v="en"/>
    <n v="0"/>
    <m/>
    <x v="0"/>
    <s v="KmPlus"/>
    <m/>
    <s v="https://www.tomsguide.com/news/iphone-15-colors"/>
    <s v="HANDSETS,NETWORK"/>
    <s v="HANDSETS,NETWORK"/>
    <s v="notanalyzed"/>
    <n v="1"/>
    <n v="0"/>
    <n v="0"/>
    <m/>
    <n v="0"/>
    <m/>
    <m/>
    <m/>
    <x v="382"/>
    <m/>
    <m/>
    <x v="0"/>
    <x v="0"/>
    <x v="0"/>
    <m/>
    <x v="0"/>
    <m/>
    <m/>
    <m/>
    <m/>
    <m/>
    <x v="0"/>
    <m/>
    <m/>
    <s v="Unscored"/>
    <x v="0"/>
    <x v="330"/>
    <x v="0"/>
  </r>
  <r>
    <n v="8.0890304919056097E+18"/>
    <s v="Y"/>
    <s v="UK3349079_659491962---clips-202303"/>
    <d v="2023-03-02T00:00:00"/>
    <m/>
    <s v="Press"/>
    <x v="94"/>
    <m/>
    <m/>
    <s v="National"/>
    <m/>
    <m/>
    <s v="United Kingdom"/>
    <s v="en"/>
    <n v="0"/>
    <m/>
    <x v="62"/>
    <s v="KmPlus"/>
    <m/>
    <m/>
    <s v="HANDSETS,NETWORK"/>
    <s v="HANDSETS,NETWORK"/>
    <s v="notanalyzed"/>
    <n v="144"/>
    <n v="0"/>
    <n v="0"/>
    <m/>
    <n v="0"/>
    <m/>
    <m/>
    <m/>
    <x v="383"/>
    <m/>
    <m/>
    <x v="0"/>
    <x v="0"/>
    <x v="0"/>
    <m/>
    <x v="0"/>
    <m/>
    <m/>
    <m/>
    <m/>
    <m/>
    <x v="0"/>
    <m/>
    <m/>
    <s v="Unscored"/>
    <x v="0"/>
    <x v="0"/>
    <x v="0"/>
  </r>
  <r>
    <n v="8.0922949430791803E+18"/>
    <s v="Y"/>
    <s v="UK3349079_660115190---clips-202303"/>
    <d v="2023-03-10T00:00:00"/>
    <m/>
    <s v="Press"/>
    <x v="81"/>
    <m/>
    <m/>
    <s v="National"/>
    <m/>
    <m/>
    <s v="United Kingdom"/>
    <s v="en"/>
    <n v="0"/>
    <m/>
    <x v="70"/>
    <s v="KmPlus"/>
    <m/>
    <m/>
    <s v="HANDSETS,NETWORK"/>
    <s v="HANDSETS,NETWORK"/>
    <s v="notanalyzed"/>
    <n v="921"/>
    <n v="0"/>
    <n v="0"/>
    <m/>
    <n v="0"/>
    <m/>
    <m/>
    <m/>
    <x v="384"/>
    <m/>
    <m/>
    <x v="0"/>
    <x v="0"/>
    <x v="0"/>
    <m/>
    <x v="0"/>
    <m/>
    <m/>
    <m/>
    <m/>
    <m/>
    <x v="0"/>
    <m/>
    <m/>
    <s v="Unscored"/>
    <x v="0"/>
    <x v="0"/>
    <x v="0"/>
  </r>
  <r>
    <n v="8.11697165010769E+18"/>
    <s v="Y"/>
    <s v="UK3349079_660368581---clips-202303"/>
    <d v="2023-03-13T00:00:00"/>
    <m/>
    <s v="Web"/>
    <x v="71"/>
    <m/>
    <m/>
    <s v="Website"/>
    <m/>
    <m/>
    <s v="United Kingdom"/>
    <s v="en"/>
    <n v="0"/>
    <m/>
    <x v="0"/>
    <s v="KmPlus"/>
    <m/>
    <s v="https://www.sussexexpress.co.uk/news/people/residents-victory-in-fight-to-stop-5g-mast-being-installed-near-horsham-school-4061441"/>
    <s v="THREE,NETWORK"/>
    <s v="THREE,NETWORK"/>
    <s v="notanalyzed"/>
    <n v="1"/>
    <n v="0"/>
    <n v="0"/>
    <m/>
    <n v="0"/>
    <m/>
    <m/>
    <m/>
    <x v="385"/>
    <s v="Rob Manley"/>
    <s v="Rob Manley"/>
    <x v="4"/>
    <x v="4"/>
    <x v="5"/>
    <m/>
    <x v="2"/>
    <m/>
    <m/>
    <m/>
    <m/>
    <m/>
    <x v="0"/>
    <m/>
    <m/>
    <s v="Unscored"/>
    <x v="128"/>
    <x v="331"/>
    <x v="13"/>
  </r>
  <r>
    <n v="8.11697165010769E+18"/>
    <s v="N"/>
    <s v="UK3349079_660368581---clips-202303"/>
    <d v="2023-03-13T00:00:00"/>
    <m/>
    <s v="Web"/>
    <x v="71"/>
    <m/>
    <m/>
    <s v="Website"/>
    <m/>
    <m/>
    <s v="United Kingdom"/>
    <s v="en"/>
    <n v="0"/>
    <m/>
    <x v="0"/>
    <s v="KmPlus"/>
    <m/>
    <s v="https://www.sussexexpress.co.uk/news/people/residents-victory-in-fight-to-stop-5g-mast-being-installed-near-horsham-school-4061441"/>
    <s v="THREE,NETWORK"/>
    <s v="THREE,NETWORK"/>
    <s v="notanalyzed"/>
    <n v="1"/>
    <n v="0"/>
    <n v="0"/>
    <m/>
    <n v="0"/>
    <m/>
    <m/>
    <m/>
    <x v="385"/>
    <s v="Rob Manley"/>
    <s v="Rob Manley"/>
    <x v="4"/>
    <x v="0"/>
    <x v="0"/>
    <m/>
    <x v="3"/>
    <m/>
    <m/>
    <m/>
    <m/>
    <m/>
    <x v="0"/>
    <m/>
    <m/>
    <s v="Unscored"/>
    <x v="0"/>
    <x v="0"/>
    <x v="0"/>
  </r>
  <r>
    <n v="8.1197390196386796E+18"/>
    <s v="Y"/>
    <s v="UK3349079_659880490---clips-202303"/>
    <d v="2023-03-07T00:00:00"/>
    <m/>
    <s v="Web"/>
    <x v="151"/>
    <m/>
    <m/>
    <s v="Website"/>
    <m/>
    <m/>
    <s v="United Kingdom"/>
    <s v="en"/>
    <n v="0"/>
    <m/>
    <x v="0"/>
    <s v="KmPlus"/>
    <m/>
    <s v="https://www.burnleyexpress.net/news/people/teenager-jolie-forrest-and-first-winner-of-burnleys-above-and-beyond-young-volunteer-award-is-a-poster-girl-for-her-generation-4054376"/>
    <s v="THREE,NETWORK"/>
    <s v="THREE,NETWORK"/>
    <s v="notanalyzed"/>
    <n v="1"/>
    <n v="0"/>
    <n v="0"/>
    <m/>
    <n v="0"/>
    <m/>
    <m/>
    <m/>
    <x v="386"/>
    <s v="Rob Manley"/>
    <s v="Rob Manley"/>
    <x v="4"/>
    <x v="4"/>
    <x v="5"/>
    <m/>
    <x v="4"/>
    <m/>
    <m/>
    <m/>
    <m/>
    <m/>
    <x v="0"/>
    <m/>
    <m/>
    <s v="Unscored"/>
    <x v="129"/>
    <x v="332"/>
    <x v="27"/>
  </r>
  <r>
    <n v="8.1498493405995203E+18"/>
    <s v="Y"/>
    <s v="UK3349079_659430657---clips-202303"/>
    <d v="2023-03-01T00:00:00"/>
    <m/>
    <s v="Press"/>
    <x v="22"/>
    <m/>
    <m/>
    <s v="Magazines"/>
    <m/>
    <m/>
    <s v="United Kingdom"/>
    <s v="en"/>
    <n v="0"/>
    <m/>
    <x v="0"/>
    <s v="KmPlus"/>
    <m/>
    <m/>
    <s v="HANDSETS,NETWORK"/>
    <s v="HANDSETS,NETWORK"/>
    <s v="notanalyzed"/>
    <n v="1096"/>
    <n v="0"/>
    <n v="0"/>
    <m/>
    <n v="0"/>
    <m/>
    <m/>
    <m/>
    <x v="387"/>
    <m/>
    <m/>
    <x v="0"/>
    <x v="0"/>
    <x v="0"/>
    <m/>
    <x v="0"/>
    <m/>
    <m/>
    <m/>
    <m/>
    <m/>
    <x v="0"/>
    <m/>
    <m/>
    <s v="Unscored"/>
    <x v="0"/>
    <x v="333"/>
    <x v="0"/>
  </r>
  <r>
    <n v="8.1507897465383199E+18"/>
    <s v="Y"/>
    <s v="UK3349079_659614497---clips-202303"/>
    <d v="2023-03-03T00:00:00"/>
    <m/>
    <s v="Web"/>
    <x v="15"/>
    <m/>
    <m/>
    <s v="Website"/>
    <m/>
    <m/>
    <s v="United Kingdom"/>
    <s v="en"/>
    <n v="0"/>
    <m/>
    <x v="0"/>
    <s v="KmPlus"/>
    <m/>
    <s v="https://www.trustedreviews.com/news/a-yellow-iphone-14-could-be-apples-fresh-spring-release-4306450"/>
    <s v="HANDSETS,NETWORK"/>
    <s v="HANDSETS,NETWORK"/>
    <s v="notanalyzed"/>
    <n v="1"/>
    <n v="0"/>
    <n v="0"/>
    <m/>
    <n v="0"/>
    <m/>
    <m/>
    <m/>
    <x v="388"/>
    <m/>
    <m/>
    <x v="0"/>
    <x v="0"/>
    <x v="0"/>
    <m/>
    <x v="0"/>
    <m/>
    <m/>
    <m/>
    <m/>
    <m/>
    <x v="0"/>
    <m/>
    <m/>
    <s v="Unscored"/>
    <x v="0"/>
    <x v="0"/>
    <x v="0"/>
  </r>
  <r>
    <n v="8.1562513918063299E+18"/>
    <s v="Y"/>
    <s v="UK3349079_659653858---clips-202303"/>
    <d v="2023-03-04T00:00:00"/>
    <m/>
    <s v="Press"/>
    <x v="80"/>
    <m/>
    <m/>
    <s v="Key Regionals"/>
    <m/>
    <m/>
    <s v="United Kingdom"/>
    <s v="en"/>
    <n v="0"/>
    <m/>
    <x v="0"/>
    <s v="KmPlus"/>
    <m/>
    <m/>
    <s v="HANDSETS,NETWORK"/>
    <s v="HANDSETS,NETWORK"/>
    <s v="notanalyzed"/>
    <n v="160"/>
    <n v="0"/>
    <n v="0"/>
    <m/>
    <n v="0"/>
    <m/>
    <m/>
    <m/>
    <x v="269"/>
    <m/>
    <m/>
    <x v="0"/>
    <x v="0"/>
    <x v="0"/>
    <m/>
    <x v="0"/>
    <m/>
    <m/>
    <m/>
    <m/>
    <m/>
    <x v="0"/>
    <m/>
    <m/>
    <s v="Unscored"/>
    <x v="0"/>
    <x v="0"/>
    <x v="0"/>
  </r>
  <r>
    <n v="8.1604648696571904E+18"/>
    <s v="Y"/>
    <s v="UK3349079_659553282---clips-202303"/>
    <d v="2023-03-03T00:00:00"/>
    <m/>
    <s v="Press"/>
    <x v="114"/>
    <m/>
    <m/>
    <s v="National"/>
    <m/>
    <m/>
    <s v="United Kingdom"/>
    <s v="en"/>
    <n v="0"/>
    <m/>
    <x v="71"/>
    <s v="KmPlus"/>
    <m/>
    <m/>
    <s v="OFCOM,NETWORK"/>
    <s v="OFCOM,NETWORK"/>
    <s v="notanalyzed"/>
    <n v="149"/>
    <n v="0"/>
    <n v="0"/>
    <m/>
    <n v="0"/>
    <m/>
    <m/>
    <m/>
    <x v="389"/>
    <m/>
    <m/>
    <x v="0"/>
    <x v="0"/>
    <x v="0"/>
    <m/>
    <x v="0"/>
    <m/>
    <m/>
    <m/>
    <m/>
    <m/>
    <x v="0"/>
    <m/>
    <m/>
    <s v="Unscored"/>
    <x v="0"/>
    <x v="0"/>
    <x v="0"/>
  </r>
  <r>
    <n v="8.1789756496898202E+18"/>
    <s v="Y"/>
    <s v="UK3349079_660204969---clips-202303"/>
    <d v="2023-03-10T00:00:00"/>
    <m/>
    <s v="Web"/>
    <x v="137"/>
    <m/>
    <m/>
    <s v="Website"/>
    <m/>
    <m/>
    <s v="United Kingdom"/>
    <s v="en"/>
    <n v="0"/>
    <m/>
    <x v="0"/>
    <s v="KmPlus"/>
    <m/>
    <s v="https://www.phoneweek.co.uk/verizon-revives-t-mobile-rivaling-netflix-on-us-deal-for-a-limited-time/"/>
    <s v="COMPETITORS,NETWORK"/>
    <s v="COMPETITORS,NETWORK"/>
    <s v="notanalyzed"/>
    <n v="1"/>
    <n v="0"/>
    <n v="0"/>
    <m/>
    <n v="0"/>
    <m/>
    <m/>
    <m/>
    <x v="390"/>
    <m/>
    <m/>
    <x v="0"/>
    <x v="0"/>
    <x v="0"/>
    <m/>
    <x v="0"/>
    <m/>
    <m/>
    <m/>
    <m/>
    <m/>
    <x v="0"/>
    <m/>
    <m/>
    <s v="Unscored"/>
    <x v="0"/>
    <x v="334"/>
    <x v="0"/>
  </r>
  <r>
    <n v="8.20128718651042E+18"/>
    <s v="Y"/>
    <s v="UK3349079_660440567---clips-202303"/>
    <d v="2023-03-14T00:00:00"/>
    <m/>
    <s v="Press"/>
    <x v="243"/>
    <m/>
    <m/>
    <s v="Key Regionals"/>
    <m/>
    <m/>
    <s v="United Kingdom"/>
    <s v="en"/>
    <n v="26"/>
    <m/>
    <x v="0"/>
    <s v="KmPlus"/>
    <m/>
    <m/>
    <s v="INDUSTRY RELATED NEWS,NETWORK"/>
    <s v="INDUSTRY RELATED NEWS,NETWORK"/>
    <s v="notanalyzed"/>
    <n v="94"/>
    <n v="0"/>
    <n v="0"/>
    <m/>
    <n v="0"/>
    <m/>
    <m/>
    <m/>
    <x v="391"/>
    <m/>
    <m/>
    <x v="0"/>
    <x v="0"/>
    <x v="0"/>
    <m/>
    <x v="0"/>
    <m/>
    <m/>
    <m/>
    <m/>
    <m/>
    <x v="0"/>
    <m/>
    <m/>
    <s v="Unscored"/>
    <x v="0"/>
    <x v="335"/>
    <x v="0"/>
  </r>
  <r>
    <n v="8.2025673797401303E+18"/>
    <s v="Y"/>
    <s v="UK3349079_660092608---clips-202303"/>
    <d v="2023-03-09T00:00:00"/>
    <m/>
    <s v="Web"/>
    <x v="244"/>
    <m/>
    <m/>
    <s v="Website"/>
    <m/>
    <m/>
    <s v="United Kingdom"/>
    <s v="en"/>
    <n v="0"/>
    <m/>
    <x v="0"/>
    <s v="KmPlus"/>
    <m/>
    <s v="https://www.techadvisor.com/article/1551839/xiaomi-products-delay-outside-china.html"/>
    <s v="HANDSETS,NETWORK"/>
    <s v="HANDSETS,NETWORK"/>
    <s v="notanalyzed"/>
    <n v="1"/>
    <n v="0"/>
    <n v="0"/>
    <m/>
    <n v="0"/>
    <m/>
    <m/>
    <m/>
    <x v="392"/>
    <m/>
    <m/>
    <x v="0"/>
    <x v="0"/>
    <x v="0"/>
    <m/>
    <x v="0"/>
    <m/>
    <m/>
    <m/>
    <m/>
    <m/>
    <x v="0"/>
    <m/>
    <m/>
    <s v="Unscored"/>
    <x v="0"/>
    <x v="336"/>
    <x v="0"/>
  </r>
  <r>
    <n v="8.2236793178401802E+18"/>
    <s v="Y"/>
    <s v="UK3349079_659628459---clips-202303"/>
    <d v="2023-03-04T00:00:00"/>
    <m/>
    <s v="Press"/>
    <x v="58"/>
    <m/>
    <m/>
    <s v="National"/>
    <m/>
    <m/>
    <s v="United Kingdom"/>
    <s v="en"/>
    <n v="0"/>
    <m/>
    <x v="0"/>
    <s v="KmPlus"/>
    <m/>
    <m/>
    <s v="OFCOM,NETWORK"/>
    <s v="OFCOM,NETWORK"/>
    <s v="notanalyzed"/>
    <n v="330"/>
    <n v="0"/>
    <n v="0"/>
    <m/>
    <n v="0"/>
    <m/>
    <m/>
    <m/>
    <x v="393"/>
    <m/>
    <m/>
    <x v="0"/>
    <x v="0"/>
    <x v="0"/>
    <m/>
    <x v="0"/>
    <m/>
    <m/>
    <m/>
    <m/>
    <m/>
    <x v="0"/>
    <m/>
    <m/>
    <s v="Unscored"/>
    <x v="0"/>
    <x v="0"/>
    <x v="0"/>
  </r>
  <r>
    <n v="8.2355287967821005E+18"/>
    <s v="Y"/>
    <s v="UK3349079_660478638---clips-202303"/>
    <d v="2023-03-14T00:00:00"/>
    <m/>
    <s v="Web"/>
    <x v="244"/>
    <m/>
    <m/>
    <s v="Website"/>
    <m/>
    <m/>
    <s v="United Kingdom"/>
    <s v="en"/>
    <n v="0"/>
    <m/>
    <x v="0"/>
    <s v="KmPlus"/>
    <m/>
    <s v="https://www.techadvisor.com/article/1657186/tp-link-deco-px50-review.html"/>
    <s v="NETWORK"/>
    <s v="NETWORK"/>
    <s v="notanalyzed"/>
    <n v="1"/>
    <n v="0"/>
    <n v="0"/>
    <m/>
    <n v="0"/>
    <m/>
    <m/>
    <m/>
    <x v="394"/>
    <m/>
    <m/>
    <x v="0"/>
    <x v="0"/>
    <x v="0"/>
    <m/>
    <x v="0"/>
    <m/>
    <m/>
    <m/>
    <m/>
    <m/>
    <x v="0"/>
    <m/>
    <m/>
    <s v="Unscored"/>
    <x v="0"/>
    <x v="337"/>
    <x v="0"/>
  </r>
  <r>
    <n v="8.2383150319815199E+18"/>
    <s v="Y"/>
    <s v="UK3349079_660275428---clips-202303"/>
    <d v="2023-03-12T00:00:00"/>
    <m/>
    <s v="Press"/>
    <x v="81"/>
    <m/>
    <m/>
    <s v="National"/>
    <m/>
    <m/>
    <s v="United Kingdom"/>
    <s v="en"/>
    <n v="38"/>
    <m/>
    <x v="20"/>
    <s v="KmPlus"/>
    <m/>
    <m/>
    <s v="INDUSTRY ISSUES,SAMARITANS,NETWORK"/>
    <s v="INDUSTRY ISSUES,SAMARITANS,NETWORK"/>
    <s v="notanalyzed"/>
    <n v="627"/>
    <n v="0"/>
    <n v="0"/>
    <m/>
    <n v="0"/>
    <m/>
    <m/>
    <m/>
    <x v="90"/>
    <m/>
    <m/>
    <x v="0"/>
    <x v="0"/>
    <x v="0"/>
    <m/>
    <x v="0"/>
    <m/>
    <m/>
    <m/>
    <m/>
    <m/>
    <x v="0"/>
    <m/>
    <m/>
    <s v="Unscored"/>
    <x v="0"/>
    <x v="338"/>
    <x v="0"/>
  </r>
  <r>
    <n v="8.2986666263491799E+18"/>
    <s v="Y"/>
    <s v="UK3349079_660351919---clips-202303"/>
    <d v="2023-03-13T00:00:00"/>
    <m/>
    <s v="Web"/>
    <x v="245"/>
    <m/>
    <m/>
    <s v="Website"/>
    <m/>
    <m/>
    <s v="United Kingdom"/>
    <s v="en"/>
    <n v="0"/>
    <m/>
    <x v="0"/>
    <s v="KmPlus"/>
    <m/>
    <s v="https://www.theguardian.com/technology/2023/mar/13/nokia-g22-review-a-budget-android-phone-you-can-repair-yourself"/>
    <s v="HANDSETS,NETWORK"/>
    <s v="HANDSETS,NETWORK"/>
    <s v="notanalyzed"/>
    <n v="1"/>
    <n v="0"/>
    <n v="0"/>
    <m/>
    <n v="0"/>
    <m/>
    <m/>
    <m/>
    <x v="395"/>
    <m/>
    <m/>
    <x v="0"/>
    <x v="0"/>
    <x v="0"/>
    <m/>
    <x v="0"/>
    <m/>
    <m/>
    <m/>
    <m/>
    <m/>
    <x v="0"/>
    <m/>
    <m/>
    <s v="Unscored"/>
    <x v="0"/>
    <x v="0"/>
    <x v="0"/>
  </r>
  <r>
    <n v="8.3068714655406397E+18"/>
    <s v="Y"/>
    <s v="UK3349079_660004502---clips-202303"/>
    <d v="2023-03-09T00:00:00"/>
    <m/>
    <s v="Press"/>
    <x v="94"/>
    <m/>
    <m/>
    <s v="National"/>
    <m/>
    <m/>
    <s v="United Kingdom"/>
    <s v="en"/>
    <n v="0"/>
    <m/>
    <x v="0"/>
    <s v="KmPlus"/>
    <m/>
    <m/>
    <s v="5G,NETWORK"/>
    <s v="5G,NETWORK"/>
    <s v="notanalyzed"/>
    <n v="43"/>
    <n v="0"/>
    <n v="0"/>
    <m/>
    <n v="0"/>
    <m/>
    <m/>
    <m/>
    <x v="396"/>
    <m/>
    <m/>
    <x v="0"/>
    <x v="0"/>
    <x v="0"/>
    <m/>
    <x v="0"/>
    <m/>
    <m/>
    <m/>
    <m/>
    <m/>
    <x v="0"/>
    <m/>
    <m/>
    <s v="Unscored"/>
    <x v="0"/>
    <x v="0"/>
    <x v="0"/>
  </r>
  <r>
    <n v="8.32201999562078E+18"/>
    <s v="Y"/>
    <s v="UK3349079_659667617---clips-202303"/>
    <d v="2023-03-04T00:00:00"/>
    <m/>
    <s v="Web"/>
    <x v="39"/>
    <m/>
    <m/>
    <s v="Website"/>
    <m/>
    <m/>
    <s v="United Kingdom"/>
    <s v="en"/>
    <n v="0"/>
    <m/>
    <x v="0"/>
    <s v="KmPlus"/>
    <m/>
    <s v="https://www.techradar.com/news/the-iphone-14-and-iphone-14-plus-might-soon-come-in-yellow"/>
    <s v="HANDSETS,NETWORK"/>
    <s v="HANDSETS,NETWORK"/>
    <s v="notanalyzed"/>
    <n v="1"/>
    <n v="0"/>
    <n v="0"/>
    <m/>
    <n v="0"/>
    <m/>
    <m/>
    <m/>
    <x v="397"/>
    <m/>
    <m/>
    <x v="0"/>
    <x v="0"/>
    <x v="0"/>
    <m/>
    <x v="0"/>
    <m/>
    <m/>
    <m/>
    <m/>
    <m/>
    <x v="0"/>
    <m/>
    <m/>
    <s v="Unscored"/>
    <x v="0"/>
    <x v="0"/>
    <x v="0"/>
  </r>
  <r>
    <n v="8.3248347969439601E+18"/>
    <s v="Y"/>
    <s v="UK3349079_659743366---clips-202303"/>
    <d v="2023-03-06T00:00:00"/>
    <m/>
    <s v="Press"/>
    <x v="242"/>
    <m/>
    <m/>
    <s v="Key Regionals"/>
    <m/>
    <m/>
    <s v="United Kingdom"/>
    <s v="en"/>
    <n v="0"/>
    <m/>
    <x v="0"/>
    <s v="KmPlus"/>
    <m/>
    <m/>
    <s v="CK HUTCHISON,NETWORK"/>
    <s v="CK HUTCHISON,NETWORK"/>
    <s v="notanalyzed"/>
    <n v="75"/>
    <n v="0"/>
    <n v="0"/>
    <m/>
    <n v="0"/>
    <m/>
    <m/>
    <m/>
    <x v="398"/>
    <m/>
    <m/>
    <x v="0"/>
    <x v="0"/>
    <x v="0"/>
    <m/>
    <x v="0"/>
    <m/>
    <m/>
    <m/>
    <m/>
    <m/>
    <x v="0"/>
    <m/>
    <m/>
    <s v="Unscored"/>
    <x v="0"/>
    <x v="0"/>
    <x v="0"/>
  </r>
  <r>
    <n v="8.3710896925642803E+18"/>
    <s v="Y"/>
    <s v="UK3349079_660157224---clips-202303"/>
    <d v="2023-03-10T00:00:00"/>
    <m/>
    <s v="Web"/>
    <x v="246"/>
    <m/>
    <m/>
    <s v="Website"/>
    <m/>
    <m/>
    <s v="United Kingdom"/>
    <s v="en"/>
    <n v="0"/>
    <m/>
    <x v="0"/>
    <s v="KmPlus"/>
    <m/>
    <s v="https://www.liverpoolecho.co.uk/news/uk-world-news/warning-samsung-galaxy-owners-over-26437188"/>
    <s v="HANDSETS,NETWORK"/>
    <s v="HANDSETS,NETWORK"/>
    <s v="notanalyzed"/>
    <n v="1"/>
    <n v="0"/>
    <n v="0"/>
    <m/>
    <n v="0"/>
    <m/>
    <m/>
    <m/>
    <x v="399"/>
    <m/>
    <m/>
    <x v="0"/>
    <x v="0"/>
    <x v="0"/>
    <m/>
    <x v="0"/>
    <m/>
    <m/>
    <m/>
    <m/>
    <m/>
    <x v="0"/>
    <m/>
    <m/>
    <s v="Unscored"/>
    <x v="0"/>
    <x v="0"/>
    <x v="0"/>
  </r>
  <r>
    <n v="8.3861826629967503E+18"/>
    <s v="Y"/>
    <s v="UK3349079_659879231---clips-202303"/>
    <d v="2023-03-06T00:00:00"/>
    <m/>
    <s v="Press"/>
    <x v="247"/>
    <m/>
    <m/>
    <s v="Magazines"/>
    <m/>
    <m/>
    <s v="United Kingdom"/>
    <s v="en"/>
    <n v="16"/>
    <m/>
    <x v="0"/>
    <s v="KmPlus"/>
    <m/>
    <m/>
    <s v="5G,NETWORK"/>
    <s v="5G,NETWORK"/>
    <s v="notanalyzed"/>
    <n v="1538"/>
    <n v="0"/>
    <n v="0"/>
    <m/>
    <n v="0"/>
    <m/>
    <m/>
    <m/>
    <x v="400"/>
    <m/>
    <m/>
    <x v="0"/>
    <x v="0"/>
    <x v="0"/>
    <m/>
    <x v="0"/>
    <m/>
    <m/>
    <m/>
    <m/>
    <m/>
    <x v="0"/>
    <m/>
    <m/>
    <s v="Unscored"/>
    <x v="0"/>
    <x v="339"/>
    <x v="0"/>
  </r>
  <r>
    <n v="8.39239387738705E+18"/>
    <s v="Y"/>
    <s v="UK3349079_660100195---clips-202303"/>
    <d v="2023-03-09T00:00:00"/>
    <m/>
    <s v="Web"/>
    <x v="248"/>
    <m/>
    <m/>
    <s v="Website"/>
    <m/>
    <m/>
    <s v="United Kingdom"/>
    <s v="en"/>
    <n v="0"/>
    <m/>
    <x v="0"/>
    <s v="KmPlus"/>
    <m/>
    <s v="https://www.lutontoday.co.uk/read-this/whatsapp-fraud-how-to-spot-three-different-scams-and-prevent-them-4058205"/>
    <s v="INDUSTRY ISSUES,NETWORK"/>
    <s v="INDUSTRY ISSUES,NETWORK"/>
    <s v="notanalyzed"/>
    <n v="1"/>
    <n v="0"/>
    <n v="0"/>
    <m/>
    <n v="0"/>
    <m/>
    <m/>
    <m/>
    <x v="18"/>
    <m/>
    <m/>
    <x v="0"/>
    <x v="0"/>
    <x v="0"/>
    <m/>
    <x v="0"/>
    <m/>
    <m/>
    <m/>
    <m/>
    <m/>
    <x v="0"/>
    <m/>
    <m/>
    <s v="Unscored"/>
    <x v="0"/>
    <x v="340"/>
    <x v="0"/>
  </r>
  <r>
    <n v="8.4236594169365996E+18"/>
    <s v="Y"/>
    <s v="UK3349079_659935560---clips-202303"/>
    <d v="2023-03-08T00:00:00"/>
    <m/>
    <s v="Press"/>
    <x v="54"/>
    <m/>
    <m/>
    <s v="Additional Regionals"/>
    <m/>
    <m/>
    <s v="United Kingdom"/>
    <s v="en"/>
    <n v="15"/>
    <m/>
    <x v="72"/>
    <s v="KmPlus"/>
    <m/>
    <m/>
    <s v="INDUSTRY ISSUES,NETWORK"/>
    <s v="INDUSTRY ISSUES,NETWORK"/>
    <s v="notanalyzed"/>
    <n v="276"/>
    <n v="0"/>
    <n v="0"/>
    <m/>
    <n v="0"/>
    <m/>
    <m/>
    <m/>
    <x v="401"/>
    <m/>
    <m/>
    <x v="0"/>
    <x v="0"/>
    <x v="0"/>
    <m/>
    <x v="0"/>
    <m/>
    <m/>
    <m/>
    <m/>
    <m/>
    <x v="0"/>
    <m/>
    <m/>
    <s v="Unscored"/>
    <x v="0"/>
    <x v="341"/>
    <x v="0"/>
  </r>
  <r>
    <n v="8.4405090788824003E+18"/>
    <s v="Y"/>
    <s v="UK3349079_659671325---clips-202303"/>
    <d v="2023-03-04T00:00:00"/>
    <m/>
    <s v="Web"/>
    <x v="12"/>
    <m/>
    <m/>
    <s v="Website"/>
    <m/>
    <m/>
    <s v="United Kingdom"/>
    <s v="en"/>
    <n v="0"/>
    <m/>
    <x v="0"/>
    <s v="KmPlus"/>
    <m/>
    <s v="https://techtelegraph.co.uk/if-apple-changes-everything-about-the-iphone-se-will-people-still-think-its-special/"/>
    <s v="HANDSETS,NETWORK"/>
    <s v="HANDSETS,NETWORK"/>
    <s v="notanalyzed"/>
    <n v="1"/>
    <n v="0"/>
    <n v="0"/>
    <m/>
    <n v="0"/>
    <m/>
    <m/>
    <m/>
    <x v="402"/>
    <m/>
    <m/>
    <x v="0"/>
    <x v="0"/>
    <x v="0"/>
    <m/>
    <x v="0"/>
    <m/>
    <m/>
    <m/>
    <m/>
    <m/>
    <x v="0"/>
    <m/>
    <m/>
    <s v="Unscored"/>
    <x v="0"/>
    <x v="342"/>
    <x v="0"/>
  </r>
  <r>
    <n v="8.4644216470176604E+18"/>
    <s v="Y"/>
    <s v="UK3349079_659973715---clips-202303"/>
    <d v="2023-03-13T00:00:00"/>
    <m/>
    <s v="Press"/>
    <x v="249"/>
    <m/>
    <m/>
    <s v="Additional Regionals"/>
    <m/>
    <m/>
    <s v="United Kingdom"/>
    <s v="en"/>
    <n v="19"/>
    <m/>
    <x v="0"/>
    <s v="KmPlus"/>
    <m/>
    <m/>
    <s v="INDUSTRY RELATED NEWS,NETWORK"/>
    <s v="INDUSTRY RELATED NEWS,NETWORK"/>
    <s v="notanalyzed"/>
    <n v="145"/>
    <n v="0"/>
    <n v="0"/>
    <m/>
    <n v="0"/>
    <m/>
    <m/>
    <m/>
    <x v="403"/>
    <m/>
    <m/>
    <x v="0"/>
    <x v="0"/>
    <x v="0"/>
    <m/>
    <x v="0"/>
    <m/>
    <m/>
    <m/>
    <m/>
    <m/>
    <x v="0"/>
    <m/>
    <m/>
    <s v="Unscored"/>
    <x v="0"/>
    <x v="343"/>
    <x v="0"/>
  </r>
  <r>
    <n v="8.4756320840067297E+18"/>
    <s v="Y"/>
    <s v="UK3349079_660038357---clips-202303"/>
    <d v="2023-03-09T00:00:00"/>
    <m/>
    <s v="Web"/>
    <x v="250"/>
    <m/>
    <m/>
    <s v="Website"/>
    <m/>
    <m/>
    <s v="United Kingdom"/>
    <s v="en"/>
    <n v="0"/>
    <m/>
    <x v="0"/>
    <s v="KmPlus"/>
    <m/>
    <s v="https://www.technologyreseller.uk/news/news-5/"/>
    <s v="NETWORK"/>
    <s v="NETWORK"/>
    <s v="notanalyzed"/>
    <n v="1"/>
    <n v="0"/>
    <n v="0"/>
    <m/>
    <n v="0"/>
    <m/>
    <m/>
    <m/>
    <x v="404"/>
    <m/>
    <m/>
    <x v="0"/>
    <x v="0"/>
    <x v="0"/>
    <m/>
    <x v="0"/>
    <m/>
    <m/>
    <m/>
    <m/>
    <m/>
    <x v="0"/>
    <m/>
    <m/>
    <s v="Unscored"/>
    <x v="0"/>
    <x v="0"/>
    <x v="0"/>
  </r>
  <r>
    <n v="8.4937709331140997E+18"/>
    <s v="Y"/>
    <s v="UK3349079_659604234---clips-202303"/>
    <d v="2023-03-03T00:00:00"/>
    <m/>
    <s v="Web"/>
    <x v="7"/>
    <m/>
    <m/>
    <s v="Website"/>
    <m/>
    <m/>
    <s v="United Kingdom"/>
    <s v="en"/>
    <n v="1"/>
    <m/>
    <x v="0"/>
    <s v="KmPlus"/>
    <m/>
    <m/>
    <s v="INDUSTRY ISSUES,NETWORK"/>
    <s v="INDUSTRY ISSUES,NETWORK"/>
    <s v="notanalyzed"/>
    <n v="1"/>
    <n v="0"/>
    <n v="0"/>
    <m/>
    <n v="0"/>
    <m/>
    <m/>
    <m/>
    <x v="405"/>
    <m/>
    <m/>
    <x v="0"/>
    <x v="0"/>
    <x v="0"/>
    <m/>
    <x v="0"/>
    <m/>
    <m/>
    <m/>
    <m/>
    <m/>
    <x v="0"/>
    <m/>
    <m/>
    <s v="Unscored"/>
    <x v="0"/>
    <x v="344"/>
    <x v="0"/>
  </r>
  <r>
    <n v="8.5062940126348298E+18"/>
    <s v="Y"/>
    <s v="UK3349079_660112537---clips-202303"/>
    <d v="2023-03-09T00:00:00"/>
    <m/>
    <s v="Web"/>
    <x v="251"/>
    <m/>
    <m/>
    <s v="Website"/>
    <m/>
    <m/>
    <s v="United Kingdom"/>
    <s v="en"/>
    <n v="0"/>
    <m/>
    <x v="0"/>
    <s v="KmPlus"/>
    <m/>
    <s v="https://www.buxtonadvertiser.co.uk/read-this/whatsapp-fraud-how-to-spot-three-different-scams-and-prevent-them-4058205"/>
    <s v="INDUSTRY ISSUES,NETWORK"/>
    <s v="INDUSTRY ISSUES,NETWORK"/>
    <s v="notanalyzed"/>
    <n v="1"/>
    <n v="0"/>
    <n v="0"/>
    <m/>
    <n v="0"/>
    <m/>
    <m/>
    <m/>
    <x v="18"/>
    <m/>
    <m/>
    <x v="0"/>
    <x v="0"/>
    <x v="0"/>
    <m/>
    <x v="0"/>
    <m/>
    <m/>
    <m/>
    <m/>
    <m/>
    <x v="0"/>
    <m/>
    <m/>
    <s v="Unscored"/>
    <x v="0"/>
    <x v="345"/>
    <x v="0"/>
  </r>
  <r>
    <n v="8.5203133023291597E+18"/>
    <s v="Y"/>
    <s v="UK3349079_660200495---clips-202303"/>
    <d v="2023-03-10T00:00:00"/>
    <m/>
    <s v="Web"/>
    <x v="206"/>
    <m/>
    <m/>
    <s v="Website"/>
    <m/>
    <m/>
    <s v="United Kingdom"/>
    <s v="en"/>
    <n v="0"/>
    <m/>
    <x v="0"/>
    <s v="KmPlus"/>
    <m/>
    <s v="https://www.datacenterdynamics.com/en/analysis/mobile-world-congress-2023-what-did-we-learn/"/>
    <s v="HANDSETS,NETWORK"/>
    <s v="HANDSETS,NETWORK"/>
    <s v="notanalyzed"/>
    <n v="1"/>
    <n v="0"/>
    <n v="0"/>
    <m/>
    <n v="0"/>
    <m/>
    <m/>
    <m/>
    <x v="406"/>
    <m/>
    <m/>
    <x v="0"/>
    <x v="0"/>
    <x v="0"/>
    <m/>
    <x v="0"/>
    <m/>
    <m/>
    <m/>
    <m/>
    <m/>
    <x v="0"/>
    <m/>
    <m/>
    <s v="Unscored"/>
    <x v="0"/>
    <x v="0"/>
    <x v="0"/>
  </r>
  <r>
    <n v="8.5563136651059098E+18"/>
    <s v="Y"/>
    <s v="UK3349079_660139760---clips-202303"/>
    <d v="2023-03-10T00:00:00"/>
    <m/>
    <s v="Press"/>
    <x v="252"/>
    <m/>
    <m/>
    <s v="Key Regionals"/>
    <m/>
    <m/>
    <s v="United Kingdom"/>
    <s v="en"/>
    <n v="8"/>
    <m/>
    <x v="0"/>
    <s v="KmPlus"/>
    <m/>
    <m/>
    <s v="INDUSTRY ISSUES,NETWORK"/>
    <s v="INDUSTRY ISSUES,NETWORK"/>
    <s v="notanalyzed"/>
    <n v="79"/>
    <n v="0"/>
    <n v="0"/>
    <m/>
    <n v="0"/>
    <m/>
    <m/>
    <m/>
    <x v="407"/>
    <m/>
    <m/>
    <x v="0"/>
    <x v="0"/>
    <x v="0"/>
    <m/>
    <x v="0"/>
    <m/>
    <m/>
    <m/>
    <m/>
    <m/>
    <x v="0"/>
    <m/>
    <m/>
    <s v="Unscored"/>
    <x v="0"/>
    <x v="346"/>
    <x v="0"/>
  </r>
  <r>
    <n v="8.5612075166895596E+18"/>
    <s v="Y"/>
    <s v="UK3349079_660098538---clips-202303"/>
    <d v="2023-03-09T00:00:00"/>
    <m/>
    <s v="Web"/>
    <x v="117"/>
    <m/>
    <m/>
    <s v="Website"/>
    <m/>
    <m/>
    <s v="United Kingdom"/>
    <s v="en"/>
    <n v="0"/>
    <m/>
    <x v="0"/>
    <s v="KmPlus"/>
    <m/>
    <s v="https://www.computerweekly.com/news/365532352/Vodafone-rolls-out-reliable-4G-to-nearly-60-rural-UK-locations"/>
    <s v="THREE,NETWORK"/>
    <s v="THREE,NETWORK"/>
    <s v="notanalyzed"/>
    <n v="1"/>
    <n v="0"/>
    <n v="0"/>
    <m/>
    <n v="0"/>
    <m/>
    <m/>
    <m/>
    <x v="408"/>
    <s v="Rob Manley"/>
    <s v="Rob Manley"/>
    <x v="4"/>
    <x v="4"/>
    <x v="0"/>
    <m/>
    <x v="0"/>
    <m/>
    <m/>
    <m/>
    <m/>
    <m/>
    <x v="0"/>
    <m/>
    <m/>
    <s v="Unscored"/>
    <x v="0"/>
    <x v="0"/>
    <x v="2"/>
  </r>
  <r>
    <n v="8.5649702694576497E+18"/>
    <s v="Y"/>
    <s v="UK3349079_659906509---clips-202303"/>
    <d v="2023-03-07T00:00:00"/>
    <m/>
    <s v="Web"/>
    <x v="39"/>
    <m/>
    <m/>
    <s v="Website"/>
    <m/>
    <m/>
    <s v="United Kingdom"/>
    <s v="en"/>
    <n v="0"/>
    <m/>
    <x v="0"/>
    <s v="KmPlus"/>
    <m/>
    <s v="https://www.techradar.com/news/the-yellow-iphone-14-is-dividing-people-but-i-know-where-i-stand"/>
    <s v="HANDSETS,NETWORK"/>
    <s v="HANDSETS,NETWORK"/>
    <s v="notanalyzed"/>
    <n v="1"/>
    <n v="0"/>
    <n v="0"/>
    <m/>
    <n v="0"/>
    <m/>
    <m/>
    <m/>
    <x v="409"/>
    <m/>
    <m/>
    <x v="0"/>
    <x v="0"/>
    <x v="0"/>
    <m/>
    <x v="0"/>
    <m/>
    <m/>
    <m/>
    <m/>
    <m/>
    <x v="0"/>
    <m/>
    <m/>
    <s v="Unscored"/>
    <x v="0"/>
    <x v="0"/>
    <x v="0"/>
  </r>
  <r>
    <n v="8.5778899657498696E+18"/>
    <s v="Y"/>
    <s v="UK3349079_660139855---clips-202303"/>
    <d v="2023-03-10T00:00:00"/>
    <m/>
    <s v="Press"/>
    <x v="195"/>
    <m/>
    <m/>
    <s v="Key Regionals"/>
    <m/>
    <m/>
    <s v="United Kingdom"/>
    <s v="en"/>
    <n v="26"/>
    <m/>
    <x v="0"/>
    <s v="KmPlus"/>
    <m/>
    <m/>
    <s v="INDUSTRY ISSUES,NETWORK"/>
    <s v="INDUSTRY ISSUES,NETWORK"/>
    <s v="notanalyzed"/>
    <n v="551"/>
    <n v="0"/>
    <n v="0"/>
    <m/>
    <n v="0"/>
    <m/>
    <m/>
    <m/>
    <x v="153"/>
    <m/>
    <m/>
    <x v="0"/>
    <x v="0"/>
    <x v="0"/>
    <m/>
    <x v="0"/>
    <m/>
    <m/>
    <m/>
    <m/>
    <m/>
    <x v="0"/>
    <m/>
    <m/>
    <s v="Unscored"/>
    <x v="0"/>
    <x v="347"/>
    <x v="0"/>
  </r>
  <r>
    <n v="8.5957445265456701E+18"/>
    <s v="Y"/>
    <s v="UK3349079_660010779---clips-202303"/>
    <d v="2023-03-09T00:00:00"/>
    <m/>
    <s v="Web"/>
    <x v="2"/>
    <m/>
    <m/>
    <s v="Website"/>
    <m/>
    <m/>
    <s v="United Kingdom"/>
    <s v="en"/>
    <n v="0"/>
    <m/>
    <x v="0"/>
    <s v="KmPlus"/>
    <m/>
    <s v="https://www.ispreview.co.uk/index.php/2023/03/ee-uk-caps-pay-as-you-go-mobile-broadband-speeds-to-25mbps.html"/>
    <s v="NETWORK"/>
    <s v="NETWORK"/>
    <s v="notanalyzed"/>
    <n v="1"/>
    <n v="0"/>
    <n v="0"/>
    <m/>
    <n v="0"/>
    <m/>
    <m/>
    <m/>
    <x v="410"/>
    <s v="Rob Manley"/>
    <s v="Rob.Manley@onclusive.com"/>
    <x v="1"/>
    <x v="1"/>
    <x v="4"/>
    <m/>
    <x v="0"/>
    <m/>
    <m/>
    <m/>
    <m/>
    <m/>
    <x v="0"/>
    <m/>
    <m/>
    <s v="Unscored"/>
    <x v="130"/>
    <x v="0"/>
    <x v="2"/>
  </r>
  <r>
    <n v="8.5969189219921203E+18"/>
    <s v="Y"/>
    <s v="UK3349079_659532280---clips-202303"/>
    <d v="2023-03-02T00:00:00"/>
    <m/>
    <s v="Press"/>
    <x v="253"/>
    <m/>
    <m/>
    <s v="Additional Regionals"/>
    <m/>
    <m/>
    <s v="United Kingdom"/>
    <s v="en"/>
    <n v="20"/>
    <m/>
    <x v="73"/>
    <s v="KmPlus"/>
    <m/>
    <m/>
    <s v="INDUSTRY ISSUES,NETWORK"/>
    <s v="INDUSTRY ISSUES,NETWORK"/>
    <s v="notanalyzed"/>
    <n v="297"/>
    <n v="0"/>
    <n v="0"/>
    <m/>
    <n v="0"/>
    <m/>
    <m/>
    <m/>
    <x v="411"/>
    <m/>
    <m/>
    <x v="0"/>
    <x v="0"/>
    <x v="0"/>
    <m/>
    <x v="0"/>
    <m/>
    <m/>
    <m/>
    <m/>
    <m/>
    <x v="0"/>
    <m/>
    <m/>
    <s v="Unscored"/>
    <x v="0"/>
    <x v="0"/>
    <x v="0"/>
  </r>
  <r>
    <n v="8.64739078374835E+18"/>
    <s v="Y"/>
    <s v="UK3349079_660073742---clips-202303"/>
    <d v="2023-03-09T00:00:00"/>
    <m/>
    <s v="Web"/>
    <x v="254"/>
    <m/>
    <m/>
    <s v="News"/>
    <m/>
    <m/>
    <s v="United Kingdom"/>
    <s v="en"/>
    <n v="0"/>
    <m/>
    <x v="0"/>
    <s v="KmPlus"/>
    <m/>
    <s v="https://simplenews.co.uk/entertainment/apple-delivers-new-iphone-14in-yellow/"/>
    <s v="HANDSETS,NETWORK"/>
    <s v="HANDSETS,NETWORK"/>
    <s v="notanalyzed"/>
    <n v="1"/>
    <n v="0"/>
    <n v="0"/>
    <m/>
    <n v="0"/>
    <m/>
    <m/>
    <m/>
    <x v="412"/>
    <m/>
    <m/>
    <x v="0"/>
    <x v="0"/>
    <x v="0"/>
    <m/>
    <x v="0"/>
    <m/>
    <m/>
    <m/>
    <m/>
    <m/>
    <x v="0"/>
    <m/>
    <m/>
    <s v="Unscored"/>
    <x v="0"/>
    <x v="348"/>
    <x v="0"/>
  </r>
  <r>
    <n v="8.6789070336920197E+18"/>
    <s v="Y"/>
    <s v="UK3349079_660417677---clips-202303"/>
    <d v="2023-03-14T00:00:00"/>
    <m/>
    <s v="Press"/>
    <x v="60"/>
    <m/>
    <m/>
    <s v="National"/>
    <m/>
    <m/>
    <s v="United Kingdom"/>
    <s v="en"/>
    <n v="21"/>
    <m/>
    <x v="74"/>
    <s v="KmPlus"/>
    <m/>
    <m/>
    <s v="OFCOM,NETWORK"/>
    <s v="OFCOM,NETWORK"/>
    <s v="notanalyzed"/>
    <n v="122"/>
    <n v="0"/>
    <n v="0"/>
    <m/>
    <n v="0"/>
    <m/>
    <m/>
    <m/>
    <x v="413"/>
    <m/>
    <m/>
    <x v="0"/>
    <x v="0"/>
    <x v="0"/>
    <m/>
    <x v="0"/>
    <m/>
    <m/>
    <m/>
    <m/>
    <m/>
    <x v="0"/>
    <m/>
    <m/>
    <s v="Unscored"/>
    <x v="0"/>
    <x v="349"/>
    <x v="0"/>
  </r>
  <r>
    <n v="8.6799996576180695E+18"/>
    <s v="Y"/>
    <s v="UK3349079_659579214---clips-202303"/>
    <d v="2023-03-01T00:00:00"/>
    <m/>
    <s v="Press"/>
    <x v="3"/>
    <m/>
    <m/>
    <s v="Magazines"/>
    <m/>
    <m/>
    <s v="United States of America"/>
    <s v="en"/>
    <n v="0"/>
    <m/>
    <x v="0"/>
    <s v="KmPlus"/>
    <m/>
    <m/>
    <s v="5G,NETWORK"/>
    <s v="5G,NETWORK"/>
    <s v="notanalyzed"/>
    <n v="603"/>
    <n v="0"/>
    <n v="0"/>
    <m/>
    <n v="0"/>
    <m/>
    <m/>
    <m/>
    <x v="414"/>
    <m/>
    <m/>
    <x v="0"/>
    <x v="0"/>
    <x v="0"/>
    <m/>
    <x v="0"/>
    <m/>
    <m/>
    <m/>
    <m/>
    <m/>
    <x v="0"/>
    <m/>
    <m/>
    <s v="Unscored"/>
    <x v="0"/>
    <x v="350"/>
    <x v="0"/>
  </r>
  <r>
    <n v="8.6826158036842004E+18"/>
    <s v="Y"/>
    <s v="UK3349079_660376148---clips-202303"/>
    <d v="2023-03-13T00:00:00"/>
    <m/>
    <s v="Web"/>
    <x v="111"/>
    <m/>
    <m/>
    <s v="Website"/>
    <m/>
    <m/>
    <s v="United Kingdom"/>
    <s v="en"/>
    <n v="0"/>
    <m/>
    <x v="0"/>
    <s v="KmPlus"/>
    <m/>
    <s v="https://www.t3.com/news/this-android-phone-sounds-brilliant-but-you-may-not-be-able-to-get-one"/>
    <s v="HANDSETS,NETWORK"/>
    <s v="HANDSETS,NETWORK"/>
    <s v="notanalyzed"/>
    <n v="1"/>
    <n v="0"/>
    <n v="0"/>
    <m/>
    <n v="0"/>
    <m/>
    <m/>
    <m/>
    <x v="415"/>
    <m/>
    <m/>
    <x v="0"/>
    <x v="0"/>
    <x v="0"/>
    <m/>
    <x v="0"/>
    <m/>
    <m/>
    <m/>
    <m/>
    <m/>
    <x v="0"/>
    <m/>
    <m/>
    <s v="Unscored"/>
    <x v="0"/>
    <x v="351"/>
    <x v="0"/>
  </r>
  <r>
    <n v="8.6833489116638904E+18"/>
    <s v="Y"/>
    <s v="UK3349079_659469467---clips-202303"/>
    <d v="2023-03-01T00:00:00"/>
    <m/>
    <s v="Web"/>
    <x v="96"/>
    <m/>
    <m/>
    <s v="Website"/>
    <m/>
    <m/>
    <s v="United Kingdom"/>
    <s v="en"/>
    <n v="0"/>
    <m/>
    <x v="0"/>
    <s v="KmPlus"/>
    <m/>
    <m/>
    <s v="COMPETITORS,NETWORK"/>
    <s v="COMPETITORS,NETWORK"/>
    <s v="notanalyzed"/>
    <n v="1"/>
    <n v="0"/>
    <n v="0"/>
    <m/>
    <n v="0"/>
    <m/>
    <m/>
    <m/>
    <x v="109"/>
    <s v="Rob Manley"/>
    <s v="Rob Manley"/>
    <x v="10"/>
    <x v="10"/>
    <x v="4"/>
    <m/>
    <x v="5"/>
    <m/>
    <m/>
    <m/>
    <m/>
    <m/>
    <x v="0"/>
    <m/>
    <m/>
    <s v="Unscored"/>
    <x v="36"/>
    <x v="0"/>
    <x v="5"/>
  </r>
  <r>
    <n v="8.7180924544677396E+18"/>
    <s v="Y"/>
    <s v="UK3349079_660373058---clips-202303"/>
    <d v="2023-03-13T00:00:00"/>
    <m/>
    <s v="Web"/>
    <x v="12"/>
    <m/>
    <m/>
    <s v="Website"/>
    <m/>
    <m/>
    <s v="United Kingdom"/>
    <s v="en"/>
    <n v="0"/>
    <m/>
    <x v="0"/>
    <s v="KmPlus"/>
    <m/>
    <s v="https://techtelegraph.co.uk/four-iphone-15-upgrades-that-will-make-you-want-one-right-now/"/>
    <s v="HANDSETS,NETWORK"/>
    <s v="HANDSETS,NETWORK"/>
    <s v="notanalyzed"/>
    <n v="1"/>
    <n v="0"/>
    <n v="0"/>
    <m/>
    <n v="0"/>
    <m/>
    <m/>
    <m/>
    <x v="416"/>
    <m/>
    <m/>
    <x v="0"/>
    <x v="0"/>
    <x v="0"/>
    <m/>
    <x v="0"/>
    <m/>
    <m/>
    <m/>
    <m/>
    <m/>
    <x v="0"/>
    <m/>
    <m/>
    <s v="Unscored"/>
    <x v="0"/>
    <x v="352"/>
    <x v="0"/>
  </r>
  <r>
    <n v="8.8258946495830303E+18"/>
    <s v="Y"/>
    <s v="UK3349079_660345443---clips-202303"/>
    <d v="2023-03-13T00:00:00"/>
    <m/>
    <s v="Press"/>
    <x v="255"/>
    <m/>
    <m/>
    <s v="Additional Regionals"/>
    <m/>
    <m/>
    <s v="United Kingdom"/>
    <s v="en"/>
    <n v="0"/>
    <m/>
    <x v="75"/>
    <s v="KmPlus"/>
    <m/>
    <m/>
    <s v="CK HUTCHISON,NETWORK"/>
    <s v="CK HUTCHISON,NETWORK"/>
    <s v="notanalyzed"/>
    <n v="316"/>
    <n v="0"/>
    <n v="0"/>
    <m/>
    <n v="0"/>
    <m/>
    <m/>
    <m/>
    <x v="417"/>
    <m/>
    <m/>
    <x v="0"/>
    <x v="0"/>
    <x v="0"/>
    <m/>
    <x v="0"/>
    <m/>
    <m/>
    <m/>
    <m/>
    <m/>
    <x v="0"/>
    <m/>
    <m/>
    <s v="Unscored"/>
    <x v="0"/>
    <x v="0"/>
    <x v="0"/>
  </r>
  <r>
    <n v="8.8370715229382195E+18"/>
    <s v="Y"/>
    <s v="UK3349079_660029946---clips-202303"/>
    <d v="2023-03-08T00:00:00"/>
    <m/>
    <s v="Press"/>
    <x v="136"/>
    <m/>
    <m/>
    <s v="Magazines"/>
    <m/>
    <m/>
    <s v="United Kingdom"/>
    <s v="en"/>
    <n v="0"/>
    <m/>
    <x v="0"/>
    <s v="KmPlus"/>
    <m/>
    <m/>
    <s v="5G,NETWORK"/>
    <s v="5G,NETWORK"/>
    <s v="notanalyzed"/>
    <n v="2740"/>
    <n v="0"/>
    <n v="0"/>
    <m/>
    <n v="0"/>
    <m/>
    <m/>
    <m/>
    <x v="418"/>
    <m/>
    <m/>
    <x v="0"/>
    <x v="0"/>
    <x v="0"/>
    <m/>
    <x v="0"/>
    <m/>
    <m/>
    <m/>
    <m/>
    <m/>
    <x v="0"/>
    <m/>
    <m/>
    <s v="Unscored"/>
    <x v="0"/>
    <x v="0"/>
    <x v="0"/>
  </r>
  <r>
    <n v="8.8655015406305403E+18"/>
    <s v="Y"/>
    <s v="UK3349079_659720339---clips-202303"/>
    <d v="2023-03-05T00:00:00"/>
    <m/>
    <s v="Web"/>
    <x v="256"/>
    <m/>
    <m/>
    <s v="Website"/>
    <m/>
    <m/>
    <s v="United Kingdom"/>
    <s v="en"/>
    <n v="0"/>
    <m/>
    <x v="0"/>
    <s v="KmPlus"/>
    <m/>
    <s v="https://www.belfastlive.co.uk/news/northern-ireland/cost-living-fraud-warning-ni-26367944"/>
    <s v="INDUSTRY ISSUES,NETWORK"/>
    <s v="INDUSTRY ISSUES,NETWORK"/>
    <s v="notanalyzed"/>
    <n v="1"/>
    <n v="0"/>
    <n v="0"/>
    <m/>
    <n v="0"/>
    <m/>
    <m/>
    <m/>
    <x v="419"/>
    <m/>
    <m/>
    <x v="0"/>
    <x v="0"/>
    <x v="0"/>
    <m/>
    <x v="0"/>
    <m/>
    <m/>
    <m/>
    <m/>
    <m/>
    <x v="0"/>
    <m/>
    <m/>
    <s v="Unscored"/>
    <x v="0"/>
    <x v="353"/>
    <x v="0"/>
  </r>
  <r>
    <n v="8.9164446810533202E+18"/>
    <s v="Y"/>
    <s v="UK3349079_660506446---clips-202303"/>
    <d v="2023-03-15T00:00:00"/>
    <m/>
    <s v="Press"/>
    <x v="19"/>
    <m/>
    <m/>
    <s v="Key Regionals"/>
    <m/>
    <m/>
    <s v="United Kingdom"/>
    <s v="en"/>
    <n v="8"/>
    <m/>
    <x v="0"/>
    <s v="KmPlus"/>
    <m/>
    <m/>
    <s v="INDUSTRY ISSUES,NETWORK"/>
    <s v="INDUSTRY ISSUES,NETWORK"/>
    <s v="notanalyzed"/>
    <n v="218"/>
    <n v="0"/>
    <n v="0"/>
    <m/>
    <n v="0"/>
    <m/>
    <m/>
    <m/>
    <x v="420"/>
    <m/>
    <m/>
    <x v="0"/>
    <x v="0"/>
    <x v="0"/>
    <m/>
    <x v="0"/>
    <m/>
    <m/>
    <m/>
    <m/>
    <m/>
    <x v="0"/>
    <m/>
    <m/>
    <s v="Unscored"/>
    <x v="0"/>
    <x v="354"/>
    <x v="0"/>
  </r>
  <r>
    <n v="8.9336991251034696E+18"/>
    <s v="Y"/>
    <s v="UK3349079_660288104---clips-202303"/>
    <d v="2023-03-12T00:00:00"/>
    <m/>
    <s v="Press"/>
    <x v="257"/>
    <m/>
    <m/>
    <s v="National"/>
    <m/>
    <m/>
    <s v="United Kingdom"/>
    <s v="en"/>
    <n v="4"/>
    <m/>
    <x v="14"/>
    <s v="KmPlus"/>
    <m/>
    <m/>
    <s v="INDUSTRY ISSUES,NETWORK"/>
    <s v="INDUSTRY ISSUES,NETWORK"/>
    <s v="notanalyzed"/>
    <n v="409"/>
    <n v="0"/>
    <n v="0"/>
    <m/>
    <n v="0"/>
    <m/>
    <m/>
    <m/>
    <x v="66"/>
    <m/>
    <m/>
    <x v="0"/>
    <x v="0"/>
    <x v="0"/>
    <m/>
    <x v="0"/>
    <m/>
    <m/>
    <m/>
    <m/>
    <m/>
    <x v="0"/>
    <m/>
    <m/>
    <s v="Unscored"/>
    <x v="0"/>
    <x v="355"/>
    <x v="0"/>
  </r>
  <r>
    <n v="8.9857107515065999E+18"/>
    <s v="Y"/>
    <s v="UK3349079_660101922---clips-202303"/>
    <d v="2023-03-09T00:00:00"/>
    <m/>
    <s v="Web"/>
    <x v="258"/>
    <m/>
    <m/>
    <s v="Website"/>
    <m/>
    <m/>
    <s v="United Kingdom"/>
    <s v="en"/>
    <n v="0"/>
    <m/>
    <x v="0"/>
    <s v="KmPlus"/>
    <m/>
    <s v="https://www.doncasterfreepress.co.uk/read-this/whatsapp-fraud-how-to-spot-three-different-scams-and-prevent-them-4058205"/>
    <s v="INDUSTRY ISSUES,NETWORK"/>
    <s v="INDUSTRY ISSUES,NETWORK"/>
    <s v="notanalyzed"/>
    <n v="1"/>
    <n v="0"/>
    <n v="0"/>
    <m/>
    <n v="0"/>
    <m/>
    <m/>
    <m/>
    <x v="18"/>
    <m/>
    <m/>
    <x v="0"/>
    <x v="0"/>
    <x v="0"/>
    <m/>
    <x v="0"/>
    <m/>
    <m/>
    <m/>
    <m/>
    <m/>
    <x v="0"/>
    <m/>
    <m/>
    <s v="Unscored"/>
    <x v="0"/>
    <x v="356"/>
    <x v="0"/>
  </r>
  <r>
    <n v="9.0030313181770301E+18"/>
    <s v="N"/>
    <s v="UK3349079_659984742---clips-202303"/>
    <d v="2023-03-08T00:00:00"/>
    <m/>
    <s v="Web"/>
    <x v="96"/>
    <m/>
    <m/>
    <s v="Website"/>
    <m/>
    <m/>
    <s v="United Kingdom"/>
    <s v="en"/>
    <n v="1"/>
    <m/>
    <x v="0"/>
    <s v="KmPlus"/>
    <m/>
    <m/>
    <s v="THREE,NETWORK"/>
    <s v="THREE,NETWORK"/>
    <s v="notanalyzed"/>
    <n v="1"/>
    <n v="0"/>
    <n v="0"/>
    <m/>
    <n v="0"/>
    <m/>
    <m/>
    <m/>
    <x v="162"/>
    <s v="Rob Manley"/>
    <s v="Rob Manley"/>
    <x v="2"/>
    <x v="2"/>
    <x v="3"/>
    <m/>
    <x v="5"/>
    <m/>
    <m/>
    <m/>
    <m/>
    <m/>
    <x v="0"/>
    <m/>
    <m/>
    <s v="Unscored"/>
    <x v="131"/>
    <x v="0"/>
    <x v="14"/>
  </r>
  <r>
    <n v="9.0030313181770301E+18"/>
    <s v="N"/>
    <s v="UK3349079_659984742---clips-202303"/>
    <d v="2023-03-08T00:00:00"/>
    <m/>
    <s v="Web"/>
    <x v="96"/>
    <m/>
    <m/>
    <s v="Website"/>
    <m/>
    <m/>
    <s v="United Kingdom"/>
    <s v="en"/>
    <n v="1"/>
    <m/>
    <x v="0"/>
    <s v="KmPlus"/>
    <m/>
    <m/>
    <s v="THREE,NETWORK"/>
    <s v="THREE,NETWORK"/>
    <s v="notanalyzed"/>
    <n v="1"/>
    <n v="0"/>
    <n v="0"/>
    <m/>
    <n v="0"/>
    <m/>
    <m/>
    <m/>
    <x v="162"/>
    <s v="Rob Manley"/>
    <s v="Rob Manley"/>
    <x v="2"/>
    <x v="0"/>
    <x v="0"/>
    <m/>
    <x v="3"/>
    <m/>
    <m/>
    <m/>
    <m/>
    <m/>
    <x v="0"/>
    <m/>
    <m/>
    <s v="Unscored"/>
    <x v="0"/>
    <x v="0"/>
    <x v="0"/>
  </r>
  <r>
    <n v="9.0030313181770301E+18"/>
    <s v="Y"/>
    <s v="UK3349079_659984742---clips-202303"/>
    <d v="2023-03-08T00:00:00"/>
    <m/>
    <s v="Web"/>
    <x v="96"/>
    <m/>
    <m/>
    <s v="Website"/>
    <m/>
    <m/>
    <s v="United Kingdom"/>
    <s v="en"/>
    <n v="1"/>
    <m/>
    <x v="0"/>
    <s v="KmPlus"/>
    <m/>
    <m/>
    <s v="THREE,NETWORK"/>
    <s v="THREE,NETWORK"/>
    <s v="notanalyzed"/>
    <n v="1"/>
    <n v="0"/>
    <n v="0"/>
    <m/>
    <n v="0"/>
    <m/>
    <m/>
    <m/>
    <x v="162"/>
    <s v="Rob Manley"/>
    <s v="Rob Manley"/>
    <x v="4"/>
    <x v="4"/>
    <x v="1"/>
    <m/>
    <x v="9"/>
    <m/>
    <m/>
    <m/>
    <m/>
    <m/>
    <x v="0"/>
    <m/>
    <m/>
    <s v="Unscored"/>
    <x v="132"/>
    <x v="357"/>
    <x v="17"/>
  </r>
  <r>
    <n v="9.0201126466473503E+18"/>
    <s v="Y"/>
    <s v="UK3349079_659771603---clips-202303"/>
    <d v="2023-03-06T00:00:00"/>
    <m/>
    <s v="Web"/>
    <x v="259"/>
    <m/>
    <m/>
    <s v="Website"/>
    <m/>
    <m/>
    <s v="United Kingdom"/>
    <s v="en"/>
    <n v="0"/>
    <m/>
    <x v="0"/>
    <s v="KmPlus"/>
    <m/>
    <s v="https://www.multimodal.org.uk/article/unipart-logistics-signs-multi-year-contract-extension-three"/>
    <s v="THREE,NETWORK"/>
    <s v="THREE,NETWORK"/>
    <s v="notanalyzed"/>
    <n v="1"/>
    <n v="0"/>
    <n v="0"/>
    <m/>
    <n v="0"/>
    <m/>
    <m/>
    <m/>
    <x v="421"/>
    <s v="Rob Manley"/>
    <s v="Rob Manley"/>
    <x v="4"/>
    <x v="4"/>
    <x v="3"/>
    <m/>
    <x v="1"/>
    <m/>
    <m/>
    <m/>
    <m/>
    <m/>
    <x v="0"/>
    <m/>
    <m/>
    <s v="Unscored"/>
    <x v="133"/>
    <x v="358"/>
    <x v="9"/>
  </r>
  <r>
    <n v="9.0201126466473503E+18"/>
    <s v="N"/>
    <s v="UK3349079_659771603---clips-202303"/>
    <d v="2023-03-06T00:00:00"/>
    <m/>
    <s v="Web"/>
    <x v="259"/>
    <m/>
    <m/>
    <s v="Website"/>
    <m/>
    <m/>
    <s v="United Kingdom"/>
    <s v="en"/>
    <n v="0"/>
    <m/>
    <x v="0"/>
    <s v="KmPlus"/>
    <m/>
    <s v="https://www.multimodal.org.uk/article/unipart-logistics-signs-multi-year-contract-extension-three"/>
    <s v="THREE,NETWORK"/>
    <s v="THREE,NETWORK"/>
    <s v="notanalyzed"/>
    <n v="1"/>
    <n v="0"/>
    <n v="0"/>
    <m/>
    <n v="0"/>
    <m/>
    <m/>
    <m/>
    <x v="421"/>
    <s v="Rob Manley"/>
    <s v="Rob Manley"/>
    <x v="4"/>
    <x v="0"/>
    <x v="0"/>
    <m/>
    <x v="3"/>
    <m/>
    <m/>
    <m/>
    <m/>
    <m/>
    <x v="0"/>
    <m/>
    <m/>
    <s v="Unscored"/>
    <x v="0"/>
    <x v="0"/>
    <x v="0"/>
  </r>
  <r>
    <n v="9.0268459021427497E+18"/>
    <s v="Y"/>
    <s v="UK3349079_660163194---clips-202303"/>
    <d v="2023-03-10T00:00:00"/>
    <m/>
    <s v="Web"/>
    <x v="260"/>
    <m/>
    <m/>
    <s v="Website"/>
    <m/>
    <m/>
    <s v="United Kingdom"/>
    <s v="en"/>
    <n v="0"/>
    <m/>
    <x v="0"/>
    <s v="KmPlus"/>
    <m/>
    <s v="https://www.sharecast.com/news/news-and-announcements/vodafone-putting-final-touches-on-deal-with-three-uk---report--12632438.html"/>
    <s v="THREE"/>
    <s v="THREE"/>
    <s v="notanalyzed"/>
    <n v="1"/>
    <n v="0"/>
    <n v="0"/>
    <m/>
    <n v="0"/>
    <m/>
    <m/>
    <m/>
    <x v="44"/>
    <s v="Rob Manley"/>
    <s v="Rob.Manley@onclusive.com"/>
    <x v="4"/>
    <x v="4"/>
    <x v="3"/>
    <m/>
    <x v="0"/>
    <m/>
    <m/>
    <m/>
    <m/>
    <m/>
    <x v="0"/>
    <m/>
    <m/>
    <s v="Unscored"/>
    <x v="134"/>
    <x v="359"/>
    <x v="2"/>
  </r>
  <r>
    <n v="9.0268459021427497E+18"/>
    <s v="N"/>
    <s v="UK3349079_660163194---clips-202303"/>
    <d v="2023-03-10T00:00:00"/>
    <m/>
    <s v="Web"/>
    <x v="260"/>
    <m/>
    <m/>
    <s v="Website"/>
    <m/>
    <m/>
    <s v="United Kingdom"/>
    <s v="en"/>
    <n v="0"/>
    <m/>
    <x v="0"/>
    <s v="KmPlus"/>
    <m/>
    <s v="https://www.sharecast.com/news/news-and-announcements/vodafone-putting-final-touches-on-deal-with-three-uk---report--12632438.html"/>
    <s v="THREE"/>
    <s v="THREE"/>
    <s v="notanalyzed"/>
    <n v="1"/>
    <n v="0"/>
    <n v="0"/>
    <m/>
    <n v="0"/>
    <m/>
    <m/>
    <m/>
    <x v="44"/>
    <s v="Rob Manley"/>
    <s v="Rob.Manley@onclusive.com"/>
    <x v="5"/>
    <x v="5"/>
    <x v="3"/>
    <m/>
    <x v="0"/>
    <m/>
    <m/>
    <m/>
    <m/>
    <m/>
    <x v="0"/>
    <m/>
    <m/>
    <s v="Unscored"/>
    <x v="134"/>
    <x v="0"/>
    <x v="2"/>
  </r>
  <r>
    <n v="9.0430335553605202E+18"/>
    <s v="N"/>
    <s v="UK3349079_659431220---clips-202303"/>
    <d v="2023-03-01T00:00:00"/>
    <m/>
    <s v="Press"/>
    <x v="22"/>
    <m/>
    <m/>
    <s v="Magazines"/>
    <m/>
    <m/>
    <s v="United Kingdom"/>
    <s v="en"/>
    <n v="0"/>
    <m/>
    <x v="0"/>
    <s v="KmPlus"/>
    <m/>
    <m/>
    <s v="THREE,NETWORK"/>
    <s v="THREE,NETWORK"/>
    <s v="notanalyzed"/>
    <n v="231"/>
    <n v="0"/>
    <n v="0"/>
    <m/>
    <n v="0"/>
    <m/>
    <m/>
    <m/>
    <x v="422"/>
    <s v="Rob Manley"/>
    <s v="Rob.Manley@onclusive.com"/>
    <x v="1"/>
    <x v="1"/>
    <x v="1"/>
    <m/>
    <x v="0"/>
    <m/>
    <m/>
    <m/>
    <m/>
    <m/>
    <x v="0"/>
    <m/>
    <m/>
    <s v="Unscored"/>
    <x v="135"/>
    <x v="0"/>
    <x v="2"/>
  </r>
  <r>
    <n v="9.0430335553605202E+18"/>
    <s v="Y"/>
    <s v="UK3349079_659431220---clips-202303"/>
    <d v="2023-03-01T00:00:00"/>
    <m/>
    <s v="Press"/>
    <x v="22"/>
    <m/>
    <m/>
    <s v="Magazines"/>
    <m/>
    <m/>
    <s v="United Kingdom"/>
    <s v="en"/>
    <n v="0"/>
    <m/>
    <x v="0"/>
    <s v="KmPlus"/>
    <m/>
    <m/>
    <s v="THREE,NETWORK"/>
    <s v="THREE,NETWORK"/>
    <s v="notanalyzed"/>
    <n v="231"/>
    <n v="0"/>
    <n v="0"/>
    <m/>
    <n v="0"/>
    <m/>
    <m/>
    <m/>
    <x v="422"/>
    <s v="Rob Manley"/>
    <s v="Rob.Manley@onclusive.com"/>
    <x v="4"/>
    <x v="4"/>
    <x v="1"/>
    <m/>
    <x v="0"/>
    <m/>
    <m/>
    <m/>
    <m/>
    <m/>
    <x v="0"/>
    <m/>
    <m/>
    <s v="Unscored"/>
    <x v="136"/>
    <x v="360"/>
    <x v="2"/>
  </r>
  <r>
    <n v="9.0430335553605202E+18"/>
    <s v="N"/>
    <s v="UK3349079_659431220---clips-202303"/>
    <d v="2023-03-01T00:00:00"/>
    <m/>
    <s v="Press"/>
    <x v="22"/>
    <m/>
    <m/>
    <s v="Magazines"/>
    <m/>
    <m/>
    <s v="United Kingdom"/>
    <s v="en"/>
    <n v="0"/>
    <m/>
    <x v="0"/>
    <s v="KmPlus"/>
    <m/>
    <m/>
    <s v="THREE,NETWORK"/>
    <s v="THREE,NETWORK"/>
    <s v="notanalyzed"/>
    <n v="231"/>
    <n v="0"/>
    <n v="0"/>
    <m/>
    <n v="0"/>
    <m/>
    <m/>
    <m/>
    <x v="422"/>
    <s v="Rob Manley"/>
    <s v="Rob.Manley@onclusive.com"/>
    <x v="5"/>
    <x v="5"/>
    <x v="4"/>
    <m/>
    <x v="0"/>
    <m/>
    <m/>
    <m/>
    <m/>
    <m/>
    <x v="0"/>
    <m/>
    <m/>
    <s v="Unscored"/>
    <x v="137"/>
    <x v="0"/>
    <x v="2"/>
  </r>
  <r>
    <n v="9.0631447948487096E+18"/>
    <s v="Y"/>
    <s v="UK3349079_660103350---clips-202303"/>
    <d v="2023-03-09T00:00:00"/>
    <m/>
    <s v="Web"/>
    <x v="261"/>
    <m/>
    <m/>
    <s v="Website"/>
    <m/>
    <m/>
    <s v="United Kingdom"/>
    <s v="en"/>
    <n v="0"/>
    <m/>
    <x v="0"/>
    <s v="KmPlus"/>
    <m/>
    <s v="https://www.blackpoolgazette.co.uk/read-this/whatsapp-fraud-how-to-spot-three-different-scams-and-prevent-them-4058205"/>
    <s v="INDUSTRY ISSUES,NETWORK"/>
    <s v="INDUSTRY ISSUES,NETWORK"/>
    <s v="notanalyzed"/>
    <n v="1"/>
    <n v="0"/>
    <n v="0"/>
    <m/>
    <n v="0"/>
    <m/>
    <m/>
    <m/>
    <x v="18"/>
    <m/>
    <m/>
    <x v="0"/>
    <x v="0"/>
    <x v="0"/>
    <m/>
    <x v="0"/>
    <m/>
    <m/>
    <m/>
    <m/>
    <m/>
    <x v="0"/>
    <m/>
    <m/>
    <s v="Unscored"/>
    <x v="0"/>
    <x v="361"/>
    <x v="0"/>
  </r>
  <r>
    <n v="9.0672359692850596E+18"/>
    <s v="Y"/>
    <s v="UK3349079_660101924---clips-202303"/>
    <d v="2023-03-09T00:00:00"/>
    <m/>
    <s v="Web"/>
    <x v="262"/>
    <m/>
    <m/>
    <s v="Website"/>
    <m/>
    <m/>
    <s v="United Kingdom"/>
    <s v="en"/>
    <n v="0"/>
    <m/>
    <x v="0"/>
    <s v="KmPlus"/>
    <m/>
    <s v="https://www.northernirelandworld.com/read-this/whatsapp-fraud-how-to-spot-three-different-scams-and-prevent-them-4058205"/>
    <s v="INDUSTRY ISSUES,NETWORK"/>
    <s v="INDUSTRY ISSUES,NETWORK"/>
    <s v="notanalyzed"/>
    <n v="1"/>
    <n v="0"/>
    <n v="0"/>
    <m/>
    <n v="0"/>
    <m/>
    <m/>
    <m/>
    <x v="18"/>
    <m/>
    <m/>
    <x v="0"/>
    <x v="0"/>
    <x v="0"/>
    <m/>
    <x v="0"/>
    <m/>
    <m/>
    <m/>
    <m/>
    <m/>
    <x v="0"/>
    <m/>
    <m/>
    <s v="Unscored"/>
    <x v="0"/>
    <x v="362"/>
    <x v="0"/>
  </r>
  <r>
    <n v="9.0793218823632896E+18"/>
    <s v="Y"/>
    <s v="UK3349079_659935194---clips-202303"/>
    <d v="2023-03-08T00:00:00"/>
    <m/>
    <s v="Press"/>
    <x v="263"/>
    <m/>
    <m/>
    <s v="Key Regionals"/>
    <m/>
    <m/>
    <s v="United Kingdom"/>
    <s v="en"/>
    <n v="7"/>
    <m/>
    <x v="0"/>
    <s v="KmPlus"/>
    <m/>
    <m/>
    <s v="NETWORK"/>
    <s v="NETWORK"/>
    <s v="notanalyzed"/>
    <n v="147"/>
    <n v="0"/>
    <n v="0"/>
    <m/>
    <n v="0"/>
    <m/>
    <m/>
    <m/>
    <x v="423"/>
    <m/>
    <m/>
    <x v="0"/>
    <x v="0"/>
    <x v="0"/>
    <m/>
    <x v="0"/>
    <m/>
    <m/>
    <m/>
    <m/>
    <m/>
    <x v="0"/>
    <m/>
    <m/>
    <s v="Unscored"/>
    <x v="0"/>
    <x v="363"/>
    <x v="0"/>
  </r>
  <r>
    <n v="9.0857054769206303E+18"/>
    <s v="Y"/>
    <s v="UK3349079_659420127---clips-202303"/>
    <d v="2023-03-01T00:00:00"/>
    <m/>
    <s v="Web"/>
    <x v="39"/>
    <m/>
    <m/>
    <s v="Website"/>
    <m/>
    <m/>
    <s v="United Kingdom"/>
    <s v="en"/>
    <n v="0"/>
    <m/>
    <x v="0"/>
    <s v="KmPlus"/>
    <m/>
    <s v="https://www.techradar.com/reviews/honor-magic-5-pro"/>
    <s v="HANDSETS,NETWORK"/>
    <s v="HANDSETS,NETWORK"/>
    <s v="notanalyzed"/>
    <n v="1"/>
    <n v="0"/>
    <n v="0"/>
    <m/>
    <n v="0"/>
    <m/>
    <m/>
    <m/>
    <x v="424"/>
    <m/>
    <m/>
    <x v="0"/>
    <x v="0"/>
    <x v="0"/>
    <m/>
    <x v="0"/>
    <m/>
    <m/>
    <m/>
    <m/>
    <m/>
    <x v="0"/>
    <m/>
    <m/>
    <s v="Unscored"/>
    <x v="0"/>
    <x v="0"/>
    <x v="0"/>
  </r>
  <r>
    <n v="9.0940069663544197E+18"/>
    <s v="Y"/>
    <s v="UK3349079_660100196---clips-202303"/>
    <d v="2023-03-08T00:00:00"/>
    <m/>
    <s v="Web"/>
    <x v="7"/>
    <m/>
    <m/>
    <s v="Website"/>
    <m/>
    <m/>
    <s v="United Kingdom"/>
    <s v="en"/>
    <n v="0"/>
    <m/>
    <x v="0"/>
    <s v="KmPlus"/>
    <m/>
    <m/>
    <s v="HANDSETS,NETWORK"/>
    <s v="HANDSETS,NETWORK"/>
    <s v="notanalyzed"/>
    <n v="1"/>
    <n v="0"/>
    <n v="0"/>
    <m/>
    <n v="0"/>
    <m/>
    <m/>
    <m/>
    <x v="203"/>
    <m/>
    <m/>
    <x v="0"/>
    <x v="0"/>
    <x v="0"/>
    <m/>
    <x v="0"/>
    <m/>
    <m/>
    <m/>
    <m/>
    <m/>
    <x v="0"/>
    <m/>
    <m/>
    <s v="Unscored"/>
    <x v="0"/>
    <x v="0"/>
    <x v="0"/>
  </r>
  <r>
    <n v="9.1194738480233697E+18"/>
    <s v="Y"/>
    <s v="UK3349079_659882234---clips-202303"/>
    <d v="2023-03-01T00:00:00"/>
    <m/>
    <s v="Press"/>
    <x v="229"/>
    <m/>
    <m/>
    <s v="Magazines"/>
    <m/>
    <m/>
    <s v="United Kingdom"/>
    <s v="en"/>
    <n v="0"/>
    <m/>
    <x v="76"/>
    <s v="KmPlus"/>
    <m/>
    <m/>
    <s v="5G,NETWORK"/>
    <s v="5G,NETWORK"/>
    <s v="notanalyzed"/>
    <n v="5382"/>
    <n v="0"/>
    <n v="0"/>
    <m/>
    <n v="0"/>
    <m/>
    <m/>
    <m/>
    <x v="425"/>
    <m/>
    <m/>
    <x v="0"/>
    <x v="0"/>
    <x v="0"/>
    <m/>
    <x v="0"/>
    <m/>
    <m/>
    <m/>
    <m/>
    <m/>
    <x v="0"/>
    <m/>
    <m/>
    <s v="Unscored"/>
    <x v="0"/>
    <x v="364"/>
    <x v="0"/>
  </r>
  <r>
    <n v="9.1268128771554202E+18"/>
    <s v="Y"/>
    <s v="UK3349079_660106546---clips-202303"/>
    <d v="2023-03-09T00:00:00"/>
    <m/>
    <s v="Web"/>
    <x v="71"/>
    <m/>
    <m/>
    <s v="Website"/>
    <m/>
    <m/>
    <s v="United Kingdom"/>
    <s v="en"/>
    <n v="0"/>
    <m/>
    <x v="0"/>
    <s v="KmPlus"/>
    <m/>
    <s v="https://www.sussexexpress.co.uk/read-this/whatsapp-fraud-how-to-spot-three-different-scams-and-prevent-them-4058205"/>
    <s v="INDUSTRY ISSUES,NETWORK"/>
    <s v="INDUSTRY ISSUES,NETWORK"/>
    <s v="notanalyzed"/>
    <n v="1"/>
    <n v="0"/>
    <n v="0"/>
    <m/>
    <n v="0"/>
    <m/>
    <m/>
    <m/>
    <x v="18"/>
    <m/>
    <m/>
    <x v="0"/>
    <x v="0"/>
    <x v="0"/>
    <m/>
    <x v="0"/>
    <m/>
    <m/>
    <m/>
    <m/>
    <m/>
    <x v="0"/>
    <m/>
    <m/>
    <s v="Unscored"/>
    <x v="0"/>
    <x v="365"/>
    <x v="0"/>
  </r>
  <r>
    <n v="9.1274850953867796E+18"/>
    <s v="Y"/>
    <s v="UK3349079_660095146---clips-202303"/>
    <d v="2023-03-09T00:00:00"/>
    <m/>
    <s v="Web"/>
    <x v="264"/>
    <m/>
    <m/>
    <s v="Website"/>
    <m/>
    <m/>
    <s v="United Kingdom"/>
    <s v="en"/>
    <n v="0"/>
    <m/>
    <x v="0"/>
    <s v="KmPlus"/>
    <m/>
    <s v="https://www.biggleswadetoday.co.uk/read-this/whatsapp-fraud-how-to-spot-three-different-scams-and-prevent-them-4058205"/>
    <s v="INDUSTRY ISSUES,NETWORK"/>
    <s v="INDUSTRY ISSUES,NETWORK"/>
    <s v="notanalyzed"/>
    <n v="1"/>
    <n v="0"/>
    <n v="0"/>
    <m/>
    <n v="0"/>
    <m/>
    <m/>
    <m/>
    <x v="18"/>
    <m/>
    <m/>
    <x v="0"/>
    <x v="0"/>
    <x v="0"/>
    <m/>
    <x v="0"/>
    <m/>
    <m/>
    <m/>
    <m/>
    <m/>
    <x v="0"/>
    <m/>
    <m/>
    <s v="Unscored"/>
    <x v="0"/>
    <x v="366"/>
    <x v="0"/>
  </r>
  <r>
    <n v="9.15043882329745E+18"/>
    <s v="Y"/>
    <s v="UK3349079_659544677---clips-202303"/>
    <d v="2023-03-02T00:00:00"/>
    <m/>
    <s v="Web"/>
    <x v="96"/>
    <m/>
    <m/>
    <s v="Website"/>
    <m/>
    <m/>
    <s v="United Kingdom"/>
    <s v="en"/>
    <n v="1"/>
    <m/>
    <x v="0"/>
    <s v="KmPlus"/>
    <m/>
    <m/>
    <s v="THREE,NETWORK"/>
    <s v="THREE,NETWORK"/>
    <s v="notanalyzed"/>
    <n v="1"/>
    <n v="0"/>
    <n v="0"/>
    <m/>
    <n v="0"/>
    <m/>
    <m/>
    <m/>
    <x v="223"/>
    <s v="Rob Manley"/>
    <s v="Rob.Manley@onclusive.com"/>
    <x v="4"/>
    <x v="4"/>
    <x v="4"/>
    <m/>
    <x v="0"/>
    <m/>
    <m/>
    <m/>
    <m/>
    <m/>
    <x v="0"/>
    <m/>
    <m/>
    <s v="Unscored"/>
    <x v="76"/>
    <x v="0"/>
    <x v="2"/>
  </r>
  <r>
    <n v="9.1509071033711196E+18"/>
    <s v="Y"/>
    <s v="UK3349079_659651230---clips-202303"/>
    <d v="2023-03-01T00:00:00"/>
    <m/>
    <s v="Press"/>
    <x v="265"/>
    <m/>
    <m/>
    <s v="Magazines"/>
    <m/>
    <m/>
    <s v="United Kingdom"/>
    <s v="en"/>
    <n v="0"/>
    <m/>
    <x v="0"/>
    <s v="KmPlus"/>
    <m/>
    <m/>
    <s v="COMPETITORS,NETWORK"/>
    <s v="COMPETITORS,NETWORK"/>
    <s v="notanalyzed"/>
    <n v="493"/>
    <n v="0"/>
    <n v="0"/>
    <m/>
    <n v="0"/>
    <m/>
    <m/>
    <m/>
    <x v="426"/>
    <m/>
    <m/>
    <x v="0"/>
    <x v="0"/>
    <x v="0"/>
    <m/>
    <x v="0"/>
    <m/>
    <m/>
    <m/>
    <m/>
    <m/>
    <x v="0"/>
    <m/>
    <m/>
    <s v="Unscored"/>
    <x v="0"/>
    <x v="367"/>
    <x v="0"/>
  </r>
  <r>
    <n v="9.1518813367196303E+18"/>
    <s v="Y"/>
    <s v="UK3349079_659585985---clips-202303"/>
    <d v="2023-03-03T00:00:00"/>
    <m/>
    <s v="Web"/>
    <x v="15"/>
    <m/>
    <m/>
    <s v="Website"/>
    <m/>
    <m/>
    <s v="United Kingdom"/>
    <s v="en"/>
    <n v="0"/>
    <m/>
    <x v="0"/>
    <s v="KmPlus"/>
    <m/>
    <s v="https://www.trustedreviews.com/opinion/leica-and-xiaomi-is-a-camera-phone-partnership-done-right-4306026"/>
    <s v="HANDSETS,NETWORK"/>
    <s v="HANDSETS,NETWORK"/>
    <s v="notanalyzed"/>
    <n v="1"/>
    <n v="0"/>
    <n v="0"/>
    <m/>
    <n v="0"/>
    <m/>
    <m/>
    <m/>
    <x v="427"/>
    <m/>
    <m/>
    <x v="0"/>
    <x v="0"/>
    <x v="0"/>
    <m/>
    <x v="0"/>
    <m/>
    <m/>
    <m/>
    <m/>
    <m/>
    <x v="0"/>
    <m/>
    <m/>
    <s v="Unscored"/>
    <x v="0"/>
    <x v="0"/>
    <x v="0"/>
  </r>
  <r>
    <n v="9.1714372300172196E+18"/>
    <s v="Y"/>
    <s v="UK3349079_659566172---clips-202303"/>
    <d v="2023-03-03T00:00:00"/>
    <m/>
    <s v="Press"/>
    <x v="167"/>
    <m/>
    <m/>
    <s v="Key Regionals"/>
    <m/>
    <m/>
    <s v="United Kingdom"/>
    <s v="en"/>
    <n v="33"/>
    <m/>
    <x v="0"/>
    <s v="KmPlus"/>
    <m/>
    <m/>
    <s v="HANDSETS,NETWORK"/>
    <s v="HANDSETS,NETWORK"/>
    <s v="notanalyzed"/>
    <n v="350"/>
    <n v="0"/>
    <n v="0"/>
    <m/>
    <n v="0"/>
    <m/>
    <m/>
    <m/>
    <x v="118"/>
    <m/>
    <m/>
    <x v="0"/>
    <x v="0"/>
    <x v="0"/>
    <m/>
    <x v="0"/>
    <m/>
    <m/>
    <m/>
    <m/>
    <m/>
    <x v="0"/>
    <m/>
    <m/>
    <s v="Unscored"/>
    <x v="0"/>
    <x v="368"/>
    <x v="0"/>
  </r>
  <r>
    <n v="9.1759762284941599E+18"/>
    <s v="Y"/>
    <s v="UK3349079_659872468---clips-202303"/>
    <d v="2023-03-01T00:00:00"/>
    <m/>
    <s v="Press"/>
    <x v="27"/>
    <m/>
    <m/>
    <s v="Magazines"/>
    <m/>
    <m/>
    <s v="United Kingdom"/>
    <s v="en"/>
    <n v="0"/>
    <m/>
    <x v="0"/>
    <s v="KmPlus"/>
    <m/>
    <m/>
    <s v="COMPETITORS,NETWORK"/>
    <s v="COMPETITORS,NETWORK"/>
    <s v="notanalyzed"/>
    <n v="148"/>
    <n v="0"/>
    <n v="0"/>
    <m/>
    <n v="0"/>
    <m/>
    <m/>
    <m/>
    <x v="428"/>
    <m/>
    <m/>
    <x v="0"/>
    <x v="0"/>
    <x v="0"/>
    <m/>
    <x v="0"/>
    <m/>
    <m/>
    <m/>
    <m/>
    <m/>
    <x v="0"/>
    <m/>
    <m/>
    <s v="Unscored"/>
    <x v="0"/>
    <x v="369"/>
    <x v="0"/>
  </r>
  <r>
    <n v="9.1770754023130501E+18"/>
    <s v="Y"/>
    <s v="UK3349079_660200139---clips-202303"/>
    <d v="2023-03-10T00:00:00"/>
    <m/>
    <s v="Web"/>
    <x v="206"/>
    <m/>
    <m/>
    <s v="Website"/>
    <m/>
    <m/>
    <s v="United Kingdom"/>
    <s v="en"/>
    <n v="0"/>
    <m/>
    <x v="0"/>
    <s v="KmPlus"/>
    <m/>
    <s v="https://www.datacenterdynamics.com/en/news/vodafone-and-three-edging-closer-to-merger-in-uk/"/>
    <s v="THREE"/>
    <s v="THREE"/>
    <s v="notanalyzed"/>
    <n v="1"/>
    <n v="0"/>
    <n v="0"/>
    <m/>
    <n v="0"/>
    <m/>
    <m/>
    <m/>
    <x v="429"/>
    <s v="Rob Manley"/>
    <s v="Rob.Manley@onclusive.com"/>
    <x v="4"/>
    <x v="4"/>
    <x v="4"/>
    <m/>
    <x v="0"/>
    <m/>
    <m/>
    <m/>
    <m/>
    <m/>
    <x v="0"/>
    <m/>
    <m/>
    <s v="Unscored"/>
    <x v="138"/>
    <x v="0"/>
    <x v="2"/>
  </r>
  <r>
    <n v="9.1770754023130501E+18"/>
    <s v="N"/>
    <s v="UK3349079_660200139---clips-202303"/>
    <d v="2023-03-10T00:00:00"/>
    <m/>
    <s v="Web"/>
    <x v="206"/>
    <m/>
    <m/>
    <s v="Website"/>
    <m/>
    <m/>
    <s v="United Kingdom"/>
    <s v="en"/>
    <n v="0"/>
    <m/>
    <x v="0"/>
    <s v="KmPlus"/>
    <m/>
    <s v="https://www.datacenterdynamics.com/en/news/vodafone-and-three-edging-closer-to-merger-in-uk/"/>
    <s v="THREE"/>
    <s v="THREE"/>
    <s v="notanalyzed"/>
    <n v="1"/>
    <n v="0"/>
    <n v="0"/>
    <m/>
    <n v="0"/>
    <m/>
    <m/>
    <m/>
    <x v="429"/>
    <s v="Rob Manley"/>
    <s v="Rob.Manley@onclusive.com"/>
    <x v="5"/>
    <x v="5"/>
    <x v="4"/>
    <m/>
    <x v="0"/>
    <m/>
    <m/>
    <m/>
    <m/>
    <m/>
    <x v="0"/>
    <m/>
    <m/>
    <s v="Unscored"/>
    <x v="138"/>
    <x v="0"/>
    <x v="2"/>
  </r>
  <r>
    <n v="9.1897874340542505E+18"/>
    <s v="Y"/>
    <s v="UK3349079_660394369---clips-202303"/>
    <d v="2023-03-01T00:00:00"/>
    <m/>
    <s v="Press"/>
    <x v="266"/>
    <m/>
    <m/>
    <s v="Magazines"/>
    <m/>
    <m/>
    <s v="United Kingdom"/>
    <s v="en"/>
    <n v="0"/>
    <m/>
    <x v="0"/>
    <s v="KmPlus"/>
    <m/>
    <m/>
    <s v="5G,NETWORK"/>
    <s v="5G,NETWORK"/>
    <s v="notanalyzed"/>
    <n v="1482"/>
    <n v="0"/>
    <n v="0"/>
    <m/>
    <n v="0"/>
    <m/>
    <m/>
    <m/>
    <x v="430"/>
    <m/>
    <m/>
    <x v="0"/>
    <x v="0"/>
    <x v="0"/>
    <m/>
    <x v="0"/>
    <m/>
    <m/>
    <m/>
    <m/>
    <m/>
    <x v="0"/>
    <m/>
    <m/>
    <s v="Unscored"/>
    <x v="0"/>
    <x v="370"/>
    <x v="0"/>
  </r>
  <r>
    <n v="9.2125722608933304E+18"/>
    <s v="Y"/>
    <s v="UK3349079_659770644---clips-202303"/>
    <d v="2023-03-06T00:00:00"/>
    <m/>
    <s v="Web"/>
    <x v="132"/>
    <m/>
    <m/>
    <s v="Website"/>
    <m/>
    <m/>
    <s v="United Kingdom"/>
    <s v="en"/>
    <n v="0"/>
    <m/>
    <x v="0"/>
    <s v="KmPlus"/>
    <m/>
    <s v="https://www.commsbusiness.co.uk/content/market-report/unlocking-connectivity-infrastructure"/>
    <s v="5G,NETWORK"/>
    <s v="5G,NETWORK"/>
    <s v="notanalyzed"/>
    <n v="1"/>
    <n v="0"/>
    <n v="0"/>
    <m/>
    <n v="0"/>
    <m/>
    <m/>
    <m/>
    <x v="431"/>
    <m/>
    <m/>
    <x v="0"/>
    <x v="0"/>
    <x v="0"/>
    <m/>
    <x v="0"/>
    <m/>
    <m/>
    <m/>
    <m/>
    <m/>
    <x v="0"/>
    <m/>
    <m/>
    <s v="Unscored"/>
    <x v="0"/>
    <x v="37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2C7B6F-B6DE-44AC-BDC6-86618C8E1B61}"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3:C16" firstHeaderRow="1" firstDataRow="1" firstDataCol="1"/>
  <pivotFields count="5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5"/>
  </rowFields>
  <rowItems count="13">
    <i>
      <x v="1"/>
    </i>
    <i>
      <x v="2"/>
    </i>
    <i>
      <x v="3"/>
    </i>
    <i>
      <x v="4"/>
    </i>
    <i>
      <x v="5"/>
    </i>
    <i>
      <x v="6"/>
    </i>
    <i>
      <x v="7"/>
    </i>
    <i>
      <x v="8"/>
    </i>
    <i>
      <x v="9"/>
    </i>
    <i>
      <x v="10"/>
    </i>
    <i>
      <x v="11"/>
    </i>
    <i>
      <x v="12"/>
    </i>
    <i t="grand">
      <x/>
    </i>
  </rowItems>
  <colItems count="1">
    <i/>
  </colItems>
  <dataFields count="1">
    <dataField name="Count of Brands (Unique)" fld="3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D1D2E8-87B5-4D41-9ABF-3DF4766C7178}" name="PivotTable3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5:AA2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8">
    <i>
      <x v="5"/>
    </i>
    <i r="1">
      <x v="330"/>
    </i>
    <i r="2">
      <x v="114"/>
    </i>
    <i r="1">
      <x v="371"/>
    </i>
    <i r="2">
      <x v="113"/>
    </i>
    <i r="2">
      <x v="119"/>
    </i>
    <i r="2">
      <x v="120"/>
    </i>
    <i>
      <x v="6"/>
    </i>
    <i r="1">
      <x v="371"/>
    </i>
    <i r="2">
      <x v="40"/>
    </i>
    <i r="2">
      <x v="63"/>
    </i>
    <i r="2">
      <x v="71"/>
    </i>
    <i r="2">
      <x v="72"/>
    </i>
    <i r="2">
      <x v="73"/>
    </i>
    <i>
      <x v="7"/>
    </i>
    <i r="1">
      <x v="371"/>
    </i>
    <i r="2">
      <x v="139"/>
    </i>
    <i t="grand">
      <x/>
    </i>
  </rowItems>
  <colItems count="1">
    <i/>
  </colItems>
  <pageFields count="1">
    <pageField fld="34"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01C6CE-D9AE-49F9-8A75-2511976B020E}" name="PivotTable35"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5:AD7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7">
    <i>
      <x v="1"/>
    </i>
    <i r="1">
      <x v="8"/>
    </i>
    <i r="2">
      <x v="77"/>
    </i>
    <i r="1">
      <x v="83"/>
    </i>
    <i r="2">
      <x v="56"/>
    </i>
    <i r="1">
      <x v="147"/>
    </i>
    <i r="2">
      <x v="80"/>
    </i>
    <i r="1">
      <x v="177"/>
    </i>
    <i r="2">
      <x v="6"/>
    </i>
    <i r="1">
      <x v="316"/>
    </i>
    <i r="2">
      <x v="56"/>
    </i>
    <i r="1">
      <x v="337"/>
    </i>
    <i r="2">
      <x v="99"/>
    </i>
    <i r="1">
      <x v="371"/>
    </i>
    <i r="2">
      <x v="2"/>
    </i>
    <i r="2">
      <x v="5"/>
    </i>
    <i r="2">
      <x v="24"/>
    </i>
    <i r="2">
      <x v="25"/>
    </i>
    <i r="2">
      <x v="32"/>
    </i>
    <i r="2">
      <x v="136"/>
    </i>
    <i>
      <x v="2"/>
    </i>
    <i r="1">
      <x v="356"/>
    </i>
    <i r="2">
      <x v="86"/>
    </i>
    <i r="1">
      <x v="371"/>
    </i>
    <i r="2">
      <x v="7"/>
    </i>
    <i r="2">
      <x v="22"/>
    </i>
    <i>
      <x v="5"/>
    </i>
    <i r="1">
      <x v="90"/>
    </i>
    <i r="2">
      <x v="46"/>
    </i>
    <i r="1">
      <x v="315"/>
    </i>
    <i r="2">
      <x v="97"/>
    </i>
    <i r="1">
      <x v="321"/>
    </i>
    <i r="2">
      <x v="76"/>
    </i>
    <i r="1">
      <x v="347"/>
    </i>
    <i r="2">
      <x v="132"/>
    </i>
    <i r="1">
      <x v="371"/>
    </i>
    <i r="2">
      <x v="13"/>
    </i>
    <i r="2">
      <x v="26"/>
    </i>
    <i r="2">
      <x v="53"/>
    </i>
    <i r="2">
      <x v="124"/>
    </i>
    <i r="2">
      <x v="125"/>
    </i>
    <i r="2">
      <x v="127"/>
    </i>
    <i r="2">
      <x v="128"/>
    </i>
    <i r="2">
      <x v="129"/>
    </i>
    <i r="2">
      <x v="130"/>
    </i>
    <i r="2">
      <x v="131"/>
    </i>
    <i r="2">
      <x v="135"/>
    </i>
    <i>
      <x v="6"/>
    </i>
    <i r="1">
      <x v="67"/>
    </i>
    <i r="2">
      <x v="100"/>
    </i>
    <i r="1">
      <x v="146"/>
    </i>
    <i r="2">
      <x v="9"/>
    </i>
    <i r="1">
      <x v="352"/>
    </i>
    <i r="2">
      <x v="126"/>
    </i>
    <i r="1">
      <x v="371"/>
    </i>
    <i r="2">
      <x v="12"/>
    </i>
    <i r="2">
      <x v="27"/>
    </i>
    <i r="2">
      <x v="44"/>
    </i>
    <i r="2">
      <x v="48"/>
    </i>
    <i r="2">
      <x v="58"/>
    </i>
    <i r="2">
      <x v="91"/>
    </i>
    <i r="2">
      <x v="111"/>
    </i>
    <i r="2">
      <x v="122"/>
    </i>
    <i>
      <x v="7"/>
    </i>
    <i r="1">
      <x v="371"/>
    </i>
    <i r="2">
      <x v="139"/>
    </i>
    <i t="grand">
      <x/>
    </i>
  </rowItems>
  <colItems count="1">
    <i/>
  </colItems>
  <pageFields count="1">
    <pageField fld="34"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5D8B29-665D-484F-BF67-66C6088EF3E3}" name="PivotTable31"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5:R1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1">
    <i>
      <x v="1"/>
    </i>
    <i r="1">
      <x v="371"/>
    </i>
    <i r="2">
      <x v="21"/>
    </i>
    <i r="2">
      <x v="79"/>
    </i>
    <i>
      <x v="5"/>
    </i>
    <i r="1">
      <x v="371"/>
    </i>
    <i r="2">
      <x v="68"/>
    </i>
    <i>
      <x v="6"/>
    </i>
    <i r="1">
      <x v="371"/>
    </i>
    <i r="2">
      <x v="14"/>
    </i>
    <i t="grand">
      <x/>
    </i>
  </rowItems>
  <colItems count="1">
    <i/>
  </colItems>
  <pageFields count="1">
    <pageField fld="34"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C0E8E3-EE17-42FF-81F7-A2C75ADBBB24}" name="PivotTable1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3:D404" firstHeaderRow="0" firstDataRow="1" firstDataCol="1"/>
  <pivotFields count="51">
    <pivotField dataField="1" showAll="0"/>
    <pivotField showAll="0"/>
    <pivotField showAll="0"/>
    <pivotField numFmtId="14" showAll="0"/>
    <pivotField showAll="0"/>
    <pivotField showAll="0"/>
    <pivotField axis="axisRow" showAll="0">
      <items count="268">
        <item x="188"/>
        <item x="224"/>
        <item x="102"/>
        <item x="112"/>
        <item x="113"/>
        <item x="247"/>
        <item x="93"/>
        <item x="59"/>
        <item x="160"/>
        <item x="190"/>
        <item x="131"/>
        <item x="70"/>
        <item x="78"/>
        <item x="140"/>
        <item x="186"/>
        <item x="228"/>
        <item x="256"/>
        <item x="264"/>
        <item x="205"/>
        <item x="235"/>
        <item x="219"/>
        <item x="261"/>
        <item x="37"/>
        <item x="151"/>
        <item x="142"/>
        <item x="97"/>
        <item x="124"/>
        <item x="76"/>
        <item x="251"/>
        <item x="218"/>
        <item x="164"/>
        <item x="220"/>
        <item x="11"/>
        <item x="213"/>
        <item x="138"/>
        <item x="230"/>
        <item x="27"/>
        <item x="132"/>
        <item x="88"/>
        <item x="117"/>
        <item x="22"/>
        <item x="87"/>
        <item x="234"/>
        <item x="5"/>
        <item x="210"/>
        <item x="227"/>
        <item x="167"/>
        <item x="94"/>
        <item x="82"/>
        <item x="206"/>
        <item x="209"/>
        <item x="179"/>
        <item x="101"/>
        <item x="16"/>
        <item x="178"/>
        <item x="8"/>
        <item x="13"/>
        <item x="258"/>
        <item x="45"/>
        <item x="106"/>
        <item x="10"/>
        <item x="240"/>
        <item x="91"/>
        <item x="32"/>
        <item x="127"/>
        <item x="243"/>
        <item x="1"/>
        <item x="89"/>
        <item x="23"/>
        <item x="222"/>
        <item x="4"/>
        <item x="42"/>
        <item x="233"/>
        <item x="173"/>
        <item x="154"/>
        <item x="58"/>
        <item x="241"/>
        <item x="17"/>
        <item x="135"/>
        <item x="223"/>
        <item x="123"/>
        <item x="72"/>
        <item x="73"/>
        <item x="212"/>
        <item x="107"/>
        <item x="214"/>
        <item x="145"/>
        <item x="197"/>
        <item x="120"/>
        <item x="53"/>
        <item x="215"/>
        <item x="61"/>
        <item x="238"/>
        <item x="252"/>
        <item x="184"/>
        <item x="225"/>
        <item x="182"/>
        <item x="265"/>
        <item x="207"/>
        <item x="177"/>
        <item x="170"/>
        <item x="90"/>
        <item x="63"/>
        <item x="2"/>
        <item x="21"/>
        <item x="108"/>
        <item x="35"/>
        <item x="109"/>
        <item x="54"/>
        <item x="211"/>
        <item x="52"/>
        <item x="191"/>
        <item x="74"/>
        <item x="80"/>
        <item x="246"/>
        <item x="175"/>
        <item x="204"/>
        <item x="41"/>
        <item x="122"/>
        <item x="248"/>
        <item x="136"/>
        <item x="242"/>
        <item x="86"/>
        <item x="181"/>
        <item x="119"/>
        <item x="36"/>
        <item x="47"/>
        <item x="200"/>
        <item x="262"/>
        <item x="95"/>
        <item x="0"/>
        <item x="100"/>
        <item x="165"/>
        <item x="125"/>
        <item x="259"/>
        <item x="162"/>
        <item x="31"/>
        <item x="149"/>
        <item x="226"/>
        <item x="19"/>
        <item x="116"/>
        <item x="144"/>
        <item x="29"/>
        <item x="150"/>
        <item x="174"/>
        <item x="51"/>
        <item x="139"/>
        <item x="183"/>
        <item x="171"/>
        <item x="201"/>
        <item x="249"/>
        <item x="84"/>
        <item x="137"/>
        <item x="208"/>
        <item x="159"/>
        <item x="152"/>
        <item x="168"/>
        <item x="65"/>
        <item x="85"/>
        <item x="266"/>
        <item x="217"/>
        <item x="196"/>
        <item x="68"/>
        <item x="216"/>
        <item x="169"/>
        <item x="3"/>
        <item x="161"/>
        <item x="153"/>
        <item x="221"/>
        <item x="96"/>
        <item x="260"/>
        <item x="20"/>
        <item x="24"/>
        <item x="25"/>
        <item x="105"/>
        <item x="193"/>
        <item x="172"/>
        <item x="254"/>
        <item x="57"/>
        <item x="79"/>
        <item x="133"/>
        <item x="185"/>
        <item x="255"/>
        <item x="128"/>
        <item x="163"/>
        <item x="28"/>
        <item x="64"/>
        <item x="157"/>
        <item x="146"/>
        <item x="199"/>
        <item x="33"/>
        <item x="69"/>
        <item x="229"/>
        <item x="71"/>
        <item x="158"/>
        <item x="111"/>
        <item x="244"/>
        <item x="30"/>
        <item x="12"/>
        <item x="250"/>
        <item x="39"/>
        <item x="50"/>
        <item x="103"/>
        <item x="198"/>
        <item x="38"/>
        <item x="195"/>
        <item x="46"/>
        <item x="180"/>
        <item x="104"/>
        <item x="143"/>
        <item x="141"/>
        <item x="48"/>
        <item x="60"/>
        <item x="83"/>
        <item x="118"/>
        <item x="114"/>
        <item x="245"/>
        <item x="129"/>
        <item x="231"/>
        <item x="55"/>
        <item x="134"/>
        <item x="92"/>
        <item x="110"/>
        <item x="40"/>
        <item x="126"/>
        <item x="232"/>
        <item x="77"/>
        <item x="81"/>
        <item x="75"/>
        <item x="7"/>
        <item x="49"/>
        <item x="18"/>
        <item x="56"/>
        <item x="257"/>
        <item x="34"/>
        <item x="115"/>
        <item x="9"/>
        <item x="148"/>
        <item x="14"/>
        <item x="237"/>
        <item x="66"/>
        <item x="121"/>
        <item x="15"/>
        <item x="44"/>
        <item x="192"/>
        <item x="203"/>
        <item x="202"/>
        <item x="6"/>
        <item x="155"/>
        <item x="189"/>
        <item x="253"/>
        <item x="67"/>
        <item x="236"/>
        <item x="187"/>
        <item x="43"/>
        <item x="62"/>
        <item x="130"/>
        <item x="147"/>
        <item x="156"/>
        <item x="176"/>
        <item x="26"/>
        <item x="239"/>
        <item x="263"/>
        <item x="166"/>
        <item x="99"/>
        <item x="194"/>
        <item x="98"/>
        <item t="default"/>
      </items>
    </pivotField>
    <pivotField showAll="0"/>
    <pivotField showAll="0"/>
    <pivotField showAll="0"/>
    <pivotField showAll="0"/>
    <pivotField showAll="0"/>
    <pivotField showAll="0"/>
    <pivotField showAll="0"/>
    <pivotField showAll="0"/>
    <pivotField showAll="0"/>
    <pivotField axis="axisRow" showAll="0" sortType="descending">
      <items count="78">
        <item x="7"/>
        <item x="53"/>
        <item x="44"/>
        <item x="38"/>
        <item x="25"/>
        <item x="54"/>
        <item x="72"/>
        <item x="52"/>
        <item x="23"/>
        <item x="27"/>
        <item x="40"/>
        <item x="4"/>
        <item x="64"/>
        <item x="16"/>
        <item x="37"/>
        <item x="32"/>
        <item x="73"/>
        <item x="5"/>
        <item x="31"/>
        <item x="62"/>
        <item x="34"/>
        <item x="47"/>
        <item x="65"/>
        <item x="9"/>
        <item x="41"/>
        <item x="26"/>
        <item x="19"/>
        <item x="36"/>
        <item x="11"/>
        <item x="39"/>
        <item x="33"/>
        <item x="56"/>
        <item x="59"/>
        <item x="46"/>
        <item x="74"/>
        <item x="15"/>
        <item x="49"/>
        <item x="75"/>
        <item x="22"/>
        <item x="29"/>
        <item x="13"/>
        <item x="6"/>
        <item x="17"/>
        <item x="45"/>
        <item x="70"/>
        <item x="3"/>
        <item x="21"/>
        <item x="71"/>
        <item x="1"/>
        <item x="63"/>
        <item x="48"/>
        <item x="35"/>
        <item x="2"/>
        <item x="28"/>
        <item x="66"/>
        <item x="18"/>
        <item x="60"/>
        <item x="10"/>
        <item x="57"/>
        <item x="43"/>
        <item x="69"/>
        <item x="67"/>
        <item x="30"/>
        <item x="76"/>
        <item x="14"/>
        <item x="51"/>
        <item x="68"/>
        <item x="0"/>
        <item x="8"/>
        <item x="24"/>
        <item x="61"/>
        <item x="42"/>
        <item x="20"/>
        <item x="55"/>
        <item x="50"/>
        <item x="12"/>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6"/>
    <field x="6"/>
  </rowFields>
  <rowItems count="401">
    <i>
      <x v="67"/>
    </i>
    <i r="1">
      <x/>
    </i>
    <i r="1">
      <x v="1"/>
    </i>
    <i r="1">
      <x v="2"/>
    </i>
    <i r="1">
      <x v="3"/>
    </i>
    <i r="1">
      <x v="4"/>
    </i>
    <i r="1">
      <x v="5"/>
    </i>
    <i r="1">
      <x v="6"/>
    </i>
    <i r="1">
      <x v="7"/>
    </i>
    <i r="1">
      <x v="8"/>
    </i>
    <i r="1">
      <x v="9"/>
    </i>
    <i r="1">
      <x v="10"/>
    </i>
    <i r="1">
      <x v="11"/>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9"/>
    </i>
    <i r="1">
      <x v="40"/>
    </i>
    <i r="1">
      <x v="43"/>
    </i>
    <i r="1">
      <x v="44"/>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9"/>
    </i>
    <i r="1">
      <x v="70"/>
    </i>
    <i r="1">
      <x v="71"/>
    </i>
    <i r="1">
      <x v="72"/>
    </i>
    <i r="1">
      <x v="73"/>
    </i>
    <i r="1">
      <x v="74"/>
    </i>
    <i r="1">
      <x v="75"/>
    </i>
    <i r="1">
      <x v="76"/>
    </i>
    <i r="1">
      <x v="77"/>
    </i>
    <i r="1">
      <x v="78"/>
    </i>
    <i r="1">
      <x v="79"/>
    </i>
    <i r="1">
      <x v="80"/>
    </i>
    <i r="1">
      <x v="82"/>
    </i>
    <i r="1">
      <x v="83"/>
    </i>
    <i r="1">
      <x v="84"/>
    </i>
    <i r="1">
      <x v="86"/>
    </i>
    <i r="1">
      <x v="87"/>
    </i>
    <i r="1">
      <x v="88"/>
    </i>
    <i r="1">
      <x v="89"/>
    </i>
    <i r="1">
      <x v="90"/>
    </i>
    <i r="1">
      <x v="91"/>
    </i>
    <i r="1">
      <x v="92"/>
    </i>
    <i r="1">
      <x v="93"/>
    </i>
    <i r="1">
      <x v="94"/>
    </i>
    <i r="1">
      <x v="95"/>
    </i>
    <i r="1">
      <x v="96"/>
    </i>
    <i r="1">
      <x v="97"/>
    </i>
    <i r="1">
      <x v="98"/>
    </i>
    <i r="1">
      <x v="99"/>
    </i>
    <i r="1">
      <x v="100"/>
    </i>
    <i r="1">
      <x v="101"/>
    </i>
    <i r="1">
      <x v="102"/>
    </i>
    <i r="1">
      <x v="103"/>
    </i>
    <i r="1">
      <x v="104"/>
    </i>
    <i r="1">
      <x v="105"/>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1"/>
    </i>
    <i r="1">
      <x v="142"/>
    </i>
    <i r="1">
      <x v="143"/>
    </i>
    <i r="1">
      <x v="144"/>
    </i>
    <i r="1">
      <x v="145"/>
    </i>
    <i r="1">
      <x v="146"/>
    </i>
    <i r="1">
      <x v="147"/>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3"/>
    </i>
    <i r="1">
      <x v="184"/>
    </i>
    <i r="1">
      <x v="185"/>
    </i>
    <i r="1">
      <x v="186"/>
    </i>
    <i r="1">
      <x v="187"/>
    </i>
    <i r="1">
      <x v="188"/>
    </i>
    <i r="1">
      <x v="189"/>
    </i>
    <i r="1">
      <x v="191"/>
    </i>
    <i r="1">
      <x v="193"/>
    </i>
    <i r="1">
      <x v="194"/>
    </i>
    <i r="1">
      <x v="195"/>
    </i>
    <i r="1">
      <x v="196"/>
    </i>
    <i r="1">
      <x v="197"/>
    </i>
    <i r="1">
      <x v="198"/>
    </i>
    <i r="1">
      <x v="199"/>
    </i>
    <i r="1">
      <x v="200"/>
    </i>
    <i r="1">
      <x v="201"/>
    </i>
    <i r="1">
      <x v="202"/>
    </i>
    <i r="1">
      <x v="203"/>
    </i>
    <i r="1">
      <x v="204"/>
    </i>
    <i r="1">
      <x v="205"/>
    </i>
    <i r="1">
      <x v="206"/>
    </i>
    <i r="1">
      <x v="207"/>
    </i>
    <i r="1">
      <x v="208"/>
    </i>
    <i r="1">
      <x v="209"/>
    </i>
    <i r="1">
      <x v="210"/>
    </i>
    <i r="1">
      <x v="211"/>
    </i>
    <i r="1">
      <x v="214"/>
    </i>
    <i r="1">
      <x v="216"/>
    </i>
    <i r="1">
      <x v="217"/>
    </i>
    <i r="1">
      <x v="219"/>
    </i>
    <i r="1">
      <x v="221"/>
    </i>
    <i r="1">
      <x v="223"/>
    </i>
    <i r="1">
      <x v="224"/>
    </i>
    <i r="1">
      <x v="226"/>
    </i>
    <i r="1">
      <x v="229"/>
    </i>
    <i r="1">
      <x v="234"/>
    </i>
    <i r="1">
      <x v="235"/>
    </i>
    <i r="1">
      <x v="236"/>
    </i>
    <i r="1">
      <x v="237"/>
    </i>
    <i r="1">
      <x v="238"/>
    </i>
    <i r="1">
      <x v="239"/>
    </i>
    <i r="1">
      <x v="240"/>
    </i>
    <i r="1">
      <x v="241"/>
    </i>
    <i r="1">
      <x v="242"/>
    </i>
    <i r="1">
      <x v="243"/>
    </i>
    <i r="1">
      <x v="244"/>
    </i>
    <i r="1">
      <x v="245"/>
    </i>
    <i r="1">
      <x v="246"/>
    </i>
    <i r="1">
      <x v="247"/>
    </i>
    <i r="1">
      <x v="248"/>
    </i>
    <i r="1">
      <x v="249"/>
    </i>
    <i r="1">
      <x v="251"/>
    </i>
    <i r="1">
      <x v="252"/>
    </i>
    <i r="1">
      <x v="253"/>
    </i>
    <i r="1">
      <x v="254"/>
    </i>
    <i r="1">
      <x v="255"/>
    </i>
    <i r="1">
      <x v="256"/>
    </i>
    <i r="1">
      <x v="258"/>
    </i>
    <i r="1">
      <x v="259"/>
    </i>
    <i r="1">
      <x v="260"/>
    </i>
    <i r="1">
      <x v="261"/>
    </i>
    <i r="1">
      <x v="262"/>
    </i>
    <i r="1">
      <x v="263"/>
    </i>
    <i r="1">
      <x v="264"/>
    </i>
    <i r="1">
      <x v="265"/>
    </i>
    <i r="1">
      <x v="266"/>
    </i>
    <i>
      <x v="41"/>
    </i>
    <i r="1">
      <x v="234"/>
    </i>
    <i>
      <x v="11"/>
    </i>
    <i r="1">
      <x v="66"/>
    </i>
    <i>
      <x v="38"/>
    </i>
    <i r="1">
      <x v="113"/>
    </i>
    <i r="1">
      <x v="181"/>
    </i>
    <i r="1">
      <x v="225"/>
    </i>
    <i>
      <x v="48"/>
    </i>
    <i r="1">
      <x v="103"/>
    </i>
    <i>
      <x v="33"/>
    </i>
    <i r="1">
      <x v="257"/>
    </i>
    <i>
      <x v="64"/>
    </i>
    <i r="1">
      <x v="232"/>
    </i>
    <i r="1">
      <x v="233"/>
    </i>
    <i>
      <x v="13"/>
    </i>
    <i r="1">
      <x v="212"/>
    </i>
    <i r="1">
      <x v="231"/>
    </i>
    <i>
      <x v="73"/>
    </i>
    <i r="1">
      <x v="44"/>
    </i>
    <i r="1">
      <x v="45"/>
    </i>
    <i>
      <x v="17"/>
    </i>
    <i r="1">
      <x v="172"/>
    </i>
    <i r="1">
      <x v="190"/>
    </i>
    <i>
      <x v="62"/>
    </i>
    <i r="1">
      <x v="8"/>
    </i>
    <i r="1">
      <x v="62"/>
    </i>
    <i>
      <x v="19"/>
    </i>
    <i r="1">
      <x v="47"/>
    </i>
    <i>
      <x v="69"/>
    </i>
    <i r="1">
      <x v="212"/>
    </i>
    <i r="1">
      <x v="213"/>
    </i>
    <i>
      <x v="20"/>
    </i>
    <i r="1">
      <x v="205"/>
    </i>
    <i r="1">
      <x v="222"/>
    </i>
    <i>
      <x v="72"/>
    </i>
    <i r="1">
      <x v="227"/>
    </i>
    <i r="1">
      <x v="228"/>
    </i>
    <i>
      <x v="46"/>
    </i>
    <i r="1">
      <x v="12"/>
    </i>
    <i>
      <x v="12"/>
    </i>
    <i r="1">
      <x v="192"/>
    </i>
    <i>
      <x v="54"/>
    </i>
    <i r="1">
      <x v="215"/>
    </i>
    <i>
      <x v="16"/>
    </i>
    <i r="1">
      <x v="250"/>
    </i>
    <i>
      <x v="70"/>
    </i>
    <i r="1">
      <x v="264"/>
    </i>
    <i>
      <x v="6"/>
    </i>
    <i r="1">
      <x v="108"/>
    </i>
    <i>
      <x v="50"/>
    </i>
    <i r="1">
      <x v="215"/>
    </i>
    <i>
      <x v="18"/>
    </i>
    <i r="1">
      <x v="47"/>
    </i>
    <i>
      <x v="58"/>
    </i>
    <i r="1">
      <x v="210"/>
    </i>
    <i>
      <x v="7"/>
    </i>
    <i r="1">
      <x v="164"/>
    </i>
    <i>
      <x v="66"/>
    </i>
    <i r="1">
      <x v="12"/>
    </i>
    <i>
      <x v="8"/>
    </i>
    <i r="1">
      <x v="227"/>
    </i>
    <i>
      <x v="44"/>
    </i>
    <i r="1">
      <x v="227"/>
    </i>
    <i>
      <x v="21"/>
    </i>
    <i r="1">
      <x v="41"/>
    </i>
    <i>
      <x v="1"/>
    </i>
    <i r="1">
      <x v="223"/>
    </i>
    <i>
      <x v="22"/>
    </i>
    <i r="1">
      <x v="218"/>
    </i>
    <i>
      <x v="52"/>
    </i>
    <i r="1">
      <x v="231"/>
    </i>
    <i>
      <x v="23"/>
    </i>
    <i r="1">
      <x v="234"/>
    </i>
    <i>
      <x v="56"/>
    </i>
    <i r="1">
      <x v="234"/>
    </i>
    <i>
      <x v="24"/>
    </i>
    <i r="1">
      <x v="212"/>
    </i>
    <i>
      <x v="60"/>
    </i>
    <i r="1">
      <x v="220"/>
    </i>
    <i>
      <x v="25"/>
    </i>
    <i r="1">
      <x v="41"/>
    </i>
    <i>
      <x v="5"/>
    </i>
    <i r="1">
      <x v="64"/>
    </i>
    <i>
      <x v="26"/>
    </i>
    <i r="1">
      <x v="81"/>
    </i>
    <i>
      <x v="68"/>
    </i>
    <i r="1">
      <x v="223"/>
    </i>
    <i>
      <x v="27"/>
    </i>
    <i r="1">
      <x v="215"/>
    </i>
    <i>
      <x v="43"/>
    </i>
    <i r="1">
      <x v="223"/>
    </i>
    <i>
      <x v="28"/>
    </i>
    <i r="1">
      <x v="230"/>
    </i>
    <i>
      <x v="45"/>
    </i>
    <i r="1">
      <x v="68"/>
    </i>
    <i>
      <x v="29"/>
    </i>
    <i r="1">
      <x v="222"/>
    </i>
    <i>
      <x v="47"/>
    </i>
    <i r="1">
      <x v="215"/>
    </i>
    <i>
      <x v="30"/>
    </i>
    <i r="1">
      <x v="234"/>
    </i>
    <i>
      <x v="49"/>
    </i>
    <i r="1">
      <x v="234"/>
    </i>
    <i>
      <x v="31"/>
    </i>
    <i r="1">
      <x v="120"/>
    </i>
    <i>
      <x v="51"/>
    </i>
    <i r="1">
      <x v="41"/>
    </i>
    <i>
      <x v="32"/>
    </i>
    <i r="1">
      <x v="85"/>
    </i>
    <i>
      <x v="53"/>
    </i>
    <i r="1">
      <x v="75"/>
    </i>
    <i>
      <x v="9"/>
    </i>
    <i r="1">
      <x v="38"/>
    </i>
    <i>
      <x v="55"/>
    </i>
    <i r="1">
      <x v="232"/>
    </i>
    <i>
      <x v="34"/>
    </i>
    <i r="1">
      <x v="212"/>
    </i>
    <i>
      <x v="57"/>
    </i>
    <i r="1">
      <x v="211"/>
    </i>
    <i>
      <x v="35"/>
    </i>
    <i r="1">
      <x v="75"/>
    </i>
    <i>
      <x v="59"/>
    </i>
    <i r="1">
      <x v="220"/>
    </i>
    <i>
      <x v="36"/>
    </i>
    <i r="1">
      <x v="234"/>
    </i>
    <i>
      <x v="61"/>
    </i>
    <i r="1">
      <x v="42"/>
    </i>
    <i>
      <x v="71"/>
    </i>
    <i r="1">
      <x v="234"/>
    </i>
    <i>
      <x v="63"/>
    </i>
    <i r="1">
      <x v="192"/>
    </i>
    <i>
      <x v="10"/>
    </i>
    <i r="1">
      <x v="39"/>
    </i>
    <i>
      <x v="65"/>
    </i>
    <i r="1">
      <x v="227"/>
    </i>
    <i>
      <x v="75"/>
    </i>
    <i r="1">
      <x v="32"/>
    </i>
    <i>
      <x v="3"/>
    </i>
    <i r="1">
      <x v="212"/>
    </i>
    <i>
      <x v="4"/>
    </i>
    <i r="1">
      <x v="232"/>
    </i>
    <i>
      <x v="14"/>
    </i>
    <i r="1">
      <x v="140"/>
    </i>
    <i>
      <x v="2"/>
    </i>
    <i r="1">
      <x v="215"/>
    </i>
    <i>
      <x v="15"/>
    </i>
    <i r="1">
      <x v="212"/>
    </i>
    <i>
      <x v="42"/>
    </i>
    <i r="1">
      <x v="157"/>
    </i>
    <i>
      <x v="37"/>
    </i>
    <i r="1">
      <x v="182"/>
    </i>
    <i>
      <x v="74"/>
    </i>
    <i r="1">
      <x v="148"/>
    </i>
    <i>
      <x/>
    </i>
    <i r="1">
      <x v="106"/>
    </i>
    <i>
      <x v="76"/>
    </i>
    <i r="1">
      <x v="234"/>
    </i>
    <i>
      <x v="39"/>
    </i>
    <i r="1">
      <x v="43"/>
    </i>
    <i>
      <x v="40"/>
    </i>
    <i r="1">
      <x v="223"/>
    </i>
    <i t="grand">
      <x/>
    </i>
  </rowItems>
  <colFields count="1">
    <field x="-2"/>
  </colFields>
  <colItems count="2">
    <i>
      <x/>
    </i>
    <i i="1">
      <x v="1"/>
    </i>
  </colItems>
  <dataFields count="2">
    <dataField name="Count of Article ID" fld="0" subtotal="count" baseField="0" baseItem="0"/>
    <dataField name="Count of Article ID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9360F37-3B1E-437E-AEEE-3315317061E9}" name="PivotTable65"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P9:R13"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
    <i>
      <x v="6"/>
    </i>
    <i r="1">
      <x v="306"/>
    </i>
    <i r="2">
      <x v="78"/>
    </i>
    <i t="grand">
      <x/>
    </i>
  </rowItems>
  <colFields count="1">
    <field x="-2"/>
  </colFields>
  <colItems count="2">
    <i>
      <x/>
    </i>
    <i i="1">
      <x v="1"/>
    </i>
  </colItems>
  <pageFields count="1">
    <pageField fld="35" item="5"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4EC9B5-583A-4EC0-817F-18F4EF64C426}" name="PivotTable6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9:J18"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9">
    <i>
      <x v="5"/>
    </i>
    <i r="1">
      <x v="22"/>
    </i>
    <i r="2">
      <x v="13"/>
    </i>
    <i r="1">
      <x v="402"/>
    </i>
    <i r="2">
      <x v="134"/>
    </i>
    <i>
      <x v="6"/>
    </i>
    <i r="1">
      <x v="22"/>
    </i>
    <i r="2">
      <x v="12"/>
    </i>
    <i t="grand">
      <x/>
    </i>
  </rowItems>
  <colFields count="1">
    <field x="-2"/>
  </colFields>
  <colItems count="2">
    <i>
      <x/>
    </i>
    <i i="1">
      <x v="1"/>
    </i>
  </colItems>
  <pageFields count="1">
    <pageField fld="35" item="3"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A17C322-2AAF-4C81-8509-4F5197963081}" name="PivotTable71"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M9:AN13"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4">
    <i>
      <x v="6"/>
    </i>
    <i r="1">
      <x v="123"/>
    </i>
    <i r="1">
      <x v="133"/>
    </i>
    <i t="grand">
      <x/>
    </i>
  </rowItems>
  <colItems count="1">
    <i/>
  </colItems>
  <pageFields count="2">
    <pageField fld="35" item="11"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4AFE33E-292F-473A-8835-3784438436D2}"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9:C12"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3">
    <i>
      <x v="2"/>
    </i>
    <i r="1">
      <x v="64"/>
    </i>
    <i t="grand">
      <x/>
    </i>
  </rowItems>
  <colItems count="1">
    <i/>
  </colItems>
  <pageFields count="2">
    <pageField fld="35" item="1"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E61171D-7960-4C87-A0A4-FA2A0536576E}" name="PivotTable6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L9:N35"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x="305"/>
        <item x="112"/>
        <item x="295"/>
        <item h="1" x="175"/>
        <item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26">
    <i>
      <x v="5"/>
    </i>
    <i r="1">
      <x v="22"/>
    </i>
    <i r="2">
      <x v="13"/>
    </i>
    <i r="1">
      <x v="56"/>
    </i>
    <i r="2">
      <x v="28"/>
    </i>
    <i r="2">
      <x v="29"/>
    </i>
    <i r="1">
      <x v="86"/>
    </i>
    <i r="2">
      <x v="37"/>
    </i>
    <i r="1">
      <x v="381"/>
    </i>
    <i r="2">
      <x v="115"/>
    </i>
    <i r="1">
      <x v="383"/>
    </i>
    <i r="2">
      <x v="118"/>
    </i>
    <i r="1">
      <x v="385"/>
    </i>
    <i r="2">
      <x v="117"/>
    </i>
    <i r="1">
      <x v="431"/>
    </i>
    <i r="2">
      <x v="138"/>
    </i>
    <i>
      <x v="6"/>
    </i>
    <i r="1">
      <x v="22"/>
    </i>
    <i r="2">
      <x v="12"/>
    </i>
    <i r="1">
      <x v="86"/>
    </i>
    <i r="2">
      <x v="36"/>
    </i>
    <i r="1">
      <x v="110"/>
    </i>
    <i r="2">
      <x v="47"/>
    </i>
    <i r="1">
      <x v="382"/>
    </i>
    <i r="2">
      <x v="116"/>
    </i>
    <i t="grand">
      <x/>
    </i>
  </rowItems>
  <colFields count="1">
    <field x="-2"/>
  </colFields>
  <colItems count="2">
    <i>
      <x/>
    </i>
    <i i="1">
      <x v="1"/>
    </i>
  </colItems>
  <pageFields count="1">
    <pageField fld="35" item="4"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89C822E-4F15-4CE0-A674-FC6B3EA41F62}" name="PivotTable66"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9:V13"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
    <i>
      <x v="5"/>
    </i>
    <i r="1">
      <x v="230"/>
    </i>
    <i r="2">
      <x v="68"/>
    </i>
    <i t="grand">
      <x/>
    </i>
  </rowItems>
  <colFields count="1">
    <field x="-2"/>
  </colFields>
  <colItems count="2">
    <i>
      <x/>
    </i>
    <i i="1">
      <x v="1"/>
    </i>
  </colItems>
  <pageFields count="1">
    <pageField fld="35" item="6"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1EDA46-3353-4B73-915D-CB6FD93C8374}" name="PivotTable30"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5:O1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3">
    <i>
      <x v="1"/>
    </i>
    <i r="1">
      <x v="1"/>
    </i>
    <i r="2">
      <x v="136"/>
    </i>
    <i>
      <x v="2"/>
    </i>
    <i r="1">
      <x v="26"/>
    </i>
    <i r="2">
      <x v="20"/>
    </i>
    <i>
      <x v="6"/>
    </i>
    <i r="1">
      <x v="371"/>
    </i>
    <i r="2">
      <x v="78"/>
    </i>
    <i>
      <x v="7"/>
    </i>
    <i r="1">
      <x v="371"/>
    </i>
    <i r="2">
      <x v="139"/>
    </i>
    <i t="grand">
      <x/>
    </i>
  </rowItems>
  <colItems count="1">
    <i/>
  </colItems>
  <pageFields count="1">
    <pageField fld="34"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5D1368A-CEB1-4BE6-B10F-A85E503963A8}" name="PivotTable70"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I9:AK46"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x="211"/>
        <item h="1" x="413"/>
        <item h="1" x="254"/>
        <item h="1" x="216"/>
        <item h="1" x="299"/>
        <item h="1" x="334"/>
        <item h="1" x="344"/>
        <item h="1" x="417"/>
        <item h="1" x="174"/>
        <item h="1" x="370"/>
        <item h="1" x="256"/>
        <item h="1" x="148"/>
        <item h="1" x="40"/>
        <item x="310"/>
        <item h="1" x="90"/>
        <item h="1" x="391"/>
        <item h="1" x="275"/>
        <item h="1" x="354"/>
        <item h="1" x="118"/>
        <item h="1" x="228"/>
        <item h="1" x="43"/>
        <item h="1" x="416"/>
        <item h="1" x="123"/>
        <item h="1" x="267"/>
        <item h="1" x="96"/>
        <item h="1" x="398"/>
        <item h="1" x="326"/>
        <item h="1" x="321"/>
        <item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x="155"/>
        <item h="1" x="421"/>
        <item h="1" x="431"/>
        <item h="1" x="376"/>
        <item h="1" x="315"/>
        <item h="1" x="227"/>
        <item h="1" x="308"/>
        <item h="1" x="349"/>
        <item h="1" x="390"/>
        <item h="1" x="181"/>
        <item h="1" x="305"/>
        <item h="1" x="112"/>
        <item h="1" x="295"/>
        <item h="1" x="175"/>
        <item h="1" x="328"/>
        <item x="429"/>
        <item x="81"/>
        <item x="73"/>
        <item x="44"/>
        <item x="280"/>
        <item x="127"/>
        <item x="105"/>
        <item h="1" x="399"/>
        <item h="1" x="190"/>
        <item h="1" x="379"/>
        <item h="1" x="286"/>
        <item h="1" x="1"/>
        <item h="1" x="65"/>
        <item h="1" x="50"/>
        <item h="1" x="149"/>
        <item h="1" x="77"/>
        <item h="1" x="260"/>
        <item h="1" x="209"/>
        <item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37">
    <i>
      <x v="5"/>
    </i>
    <i r="1">
      <x v="22"/>
    </i>
    <i r="2">
      <x v="13"/>
    </i>
    <i r="1">
      <x v="104"/>
    </i>
    <i r="2">
      <x v="46"/>
    </i>
    <i r="1">
      <x v="132"/>
    </i>
    <i r="2">
      <x v="53"/>
    </i>
    <i r="1">
      <x v="300"/>
    </i>
    <i r="2">
      <x v="76"/>
    </i>
    <i r="1">
      <x v="387"/>
    </i>
    <i r="2">
      <x v="124"/>
    </i>
    <i r="1">
      <x v="388"/>
    </i>
    <i r="2">
      <x v="125"/>
    </i>
    <i r="1">
      <x v="389"/>
    </i>
    <i r="2">
      <x v="127"/>
    </i>
    <i r="2">
      <x v="128"/>
    </i>
    <i r="2">
      <x v="129"/>
    </i>
    <i r="1">
      <x v="390"/>
    </i>
    <i r="2">
      <x v="130"/>
    </i>
    <i r="1">
      <x v="391"/>
    </i>
    <i r="2">
      <x v="131"/>
    </i>
    <i r="1">
      <x v="392"/>
    </i>
    <i r="2">
      <x v="132"/>
    </i>
    <i r="1">
      <x v="404"/>
    </i>
    <i r="2">
      <x v="135"/>
    </i>
    <i>
      <x v="6"/>
    </i>
    <i r="1">
      <x v="22"/>
    </i>
    <i r="2">
      <x v="12"/>
    </i>
    <i r="1">
      <x v="54"/>
    </i>
    <i r="2">
      <x v="27"/>
    </i>
    <i r="1">
      <x v="117"/>
    </i>
    <i r="2">
      <x v="48"/>
    </i>
    <i r="1">
      <x v="371"/>
    </i>
    <i r="2">
      <x v="111"/>
    </i>
    <i r="1">
      <x v="386"/>
    </i>
    <i r="2">
      <x v="122"/>
    </i>
    <i t="grand">
      <x/>
    </i>
  </rowItems>
  <colFields count="1">
    <field x="-2"/>
  </colFields>
  <colItems count="2">
    <i>
      <x/>
    </i>
    <i i="1">
      <x v="1"/>
    </i>
  </colItems>
  <pageFields count="1">
    <pageField fld="35" item="10"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7E969E7-DD1F-4960-B92C-FAB0EC61C3DA}" name="PivotTable67"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X9:Y14"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5">
    <i>
      <x v="2"/>
    </i>
    <i r="1">
      <x v="19"/>
    </i>
    <i>
      <x v="6"/>
    </i>
    <i r="1">
      <x v="85"/>
    </i>
    <i t="grand">
      <x/>
    </i>
  </rowItems>
  <colItems count="1">
    <i/>
  </colItems>
  <pageFields count="2">
    <pageField fld="35" item="7"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8B2713B-EBAF-4A61-BD61-AD1C2A4827B7}" name="PivotTable62"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9:F12"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3">
    <i>
      <x v="1"/>
    </i>
    <i r="1">
      <x v="56"/>
    </i>
    <i t="grand">
      <x/>
    </i>
  </rowItems>
  <colItems count="1">
    <i/>
  </colItems>
  <pageFields count="2">
    <pageField fld="35" item="2"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9E10B14-3C16-4A7D-B309-203CB04A0B3A}" name="PivotTable69"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E9:AG21"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x="12"/>
        <item h="1" x="21"/>
        <item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x="109"/>
        <item h="1" x="121"/>
        <item h="1" x="311"/>
        <item h="1" x="180"/>
        <item h="1" x="215"/>
        <item h="1" x="428"/>
        <item h="1" x="410"/>
        <item h="1" x="128"/>
        <item h="1" x="211"/>
        <item h="1" x="413"/>
        <item h="1" x="254"/>
        <item h="1" x="216"/>
        <item h="1" x="299"/>
        <item h="1" x="334"/>
        <item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x="376"/>
        <item x="315"/>
        <item h="1" x="227"/>
        <item h="1" x="308"/>
        <item h="1" x="349"/>
        <item h="1" x="390"/>
        <item h="1" x="181"/>
        <item x="305"/>
        <item x="112"/>
        <item x="295"/>
        <item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12">
    <i>
      <x v="5"/>
    </i>
    <i r="1">
      <x v="374"/>
    </i>
    <i r="2">
      <x v="113"/>
    </i>
    <i r="1">
      <x v="375"/>
    </i>
    <i r="2">
      <x v="114"/>
    </i>
    <i r="1">
      <x v="384"/>
    </i>
    <i r="2">
      <x v="119"/>
    </i>
    <i r="2">
      <x v="120"/>
    </i>
    <i>
      <x v="6"/>
    </i>
    <i r="1">
      <x v="96"/>
    </i>
    <i r="2">
      <x v="40"/>
    </i>
    <i t="grand">
      <x/>
    </i>
  </rowItems>
  <colFields count="1">
    <field x="-2"/>
  </colFields>
  <colItems count="2">
    <i>
      <x/>
    </i>
    <i i="1">
      <x v="1"/>
    </i>
  </colItems>
  <pageFields count="1">
    <pageField fld="35" item="9"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A56A1F1-5B21-42C7-A10C-1624BD8B3F87}" name="PivotTable68"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A9:AC56"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x="176"/>
        <item x="242"/>
        <item h="1" x="189"/>
        <item h="1" x="419"/>
        <item h="1" x="25"/>
        <item h="1" x="261"/>
        <item h="1" x="389"/>
        <item h="1" x="89"/>
        <item h="1" x="161"/>
        <item h="1" x="125"/>
        <item h="1" x="162"/>
        <item x="165"/>
        <item h="1" x="173"/>
        <item h="1" x="179"/>
        <item h="1" x="122"/>
        <item h="1" x="49"/>
        <item h="1" x="264"/>
        <item h="1" x="380"/>
        <item h="1" x="86"/>
        <item h="1" x="300"/>
        <item h="1" x="109"/>
        <item h="1" x="121"/>
        <item h="1" x="311"/>
        <item h="1" x="180"/>
        <item h="1" x="215"/>
        <item h="1" x="428"/>
        <item h="1" x="410"/>
        <item x="128"/>
        <item h="1" x="211"/>
        <item h="1" x="413"/>
        <item h="1" x="254"/>
        <item h="1" x="216"/>
        <item h="1" x="299"/>
        <item h="1" x="334"/>
        <item h="1" x="344"/>
        <item h="1" x="417"/>
        <item h="1" x="174"/>
        <item h="1" x="370"/>
        <item h="1" x="256"/>
        <item h="1" x="148"/>
        <item h="1" x="40"/>
        <item h="1" x="310"/>
        <item h="1" x="90"/>
        <item h="1" x="391"/>
        <item h="1" x="275"/>
        <item h="1" x="354"/>
        <item h="1" x="118"/>
        <item x="228"/>
        <item h="1" x="43"/>
        <item h="1" x="416"/>
        <item h="1" x="123"/>
        <item h="1" x="267"/>
        <item h="1" x="96"/>
        <item h="1" x="398"/>
        <item h="1" x="326"/>
        <item h="1" x="321"/>
        <item x="2"/>
        <item h="1" x="323"/>
        <item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x="223"/>
        <item h="1" x="158"/>
        <item h="1" x="38"/>
        <item h="1" x="101"/>
        <item h="1" x="197"/>
        <item h="1" x="409"/>
        <item h="1" x="355"/>
        <item h="1" x="182"/>
        <item h="1" x="85"/>
        <item h="1" x="172"/>
        <item h="1" x="415"/>
        <item h="1" x="39"/>
        <item h="1" x="207"/>
        <item x="14"/>
        <item x="99"/>
        <item x="293"/>
        <item h="1" x="183"/>
        <item h="1" x="160"/>
        <item h="1" x="292"/>
        <item h="1" x="425"/>
        <item h="1" x="107"/>
        <item h="1" x="394"/>
        <item h="1" x="335"/>
        <item h="1" x="283"/>
        <item h="1" x="238"/>
        <item h="1" x="91"/>
        <item h="1" x="332"/>
        <item h="1" x="139"/>
        <item h="1" x="23"/>
        <item h="1" x="150"/>
        <item h="1" x="364"/>
        <item h="1" x="155"/>
        <item x="421"/>
        <item h="1" x="431"/>
        <item h="1" x="376"/>
        <item h="1" x="315"/>
        <item h="1" x="227"/>
        <item h="1" x="308"/>
        <item h="1" x="349"/>
        <item h="1" x="390"/>
        <item h="1" x="181"/>
        <item h="1" x="305"/>
        <item h="1" x="112"/>
        <item h="1" x="295"/>
        <item h="1" x="175"/>
        <item h="1" x="328"/>
        <item x="429"/>
        <item h="1" x="81"/>
        <item h="1" x="73"/>
        <item x="44"/>
        <item x="280"/>
        <item x="127"/>
        <item h="1" x="105"/>
        <item h="1" x="399"/>
        <item h="1" x="190"/>
        <item h="1" x="379"/>
        <item h="1" x="286"/>
        <item h="1" x="1"/>
        <item h="1" x="65"/>
        <item h="1" x="50"/>
        <item h="1" x="149"/>
        <item h="1" x="77"/>
        <item h="1" x="260"/>
        <item h="1" x="209"/>
        <item h="1" x="41"/>
        <item h="1" x="407"/>
        <item h="1" x="314"/>
        <item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7">
    <i>
      <x v="5"/>
    </i>
    <i r="1">
      <x v="77"/>
    </i>
    <i r="2">
      <x v="35"/>
    </i>
    <i r="1">
      <x v="87"/>
    </i>
    <i r="2">
      <x v="39"/>
    </i>
    <i r="1">
      <x v="103"/>
    </i>
    <i r="2">
      <x v="45"/>
    </i>
    <i r="1">
      <x v="123"/>
    </i>
    <i r="2">
      <x v="51"/>
    </i>
    <i r="1">
      <x v="132"/>
    </i>
    <i r="2">
      <x v="53"/>
    </i>
    <i r="1">
      <x v="248"/>
    </i>
    <i r="2">
      <x v="70"/>
    </i>
    <i r="1">
      <x v="312"/>
    </i>
    <i r="2">
      <x v="81"/>
    </i>
    <i r="1">
      <x v="353"/>
    </i>
    <i r="2">
      <x v="106"/>
    </i>
    <i r="1">
      <x v="354"/>
    </i>
    <i r="2">
      <x v="107"/>
    </i>
    <i r="1">
      <x v="372"/>
    </i>
    <i r="2">
      <x v="112"/>
    </i>
    <i r="1">
      <x v="389"/>
    </i>
    <i r="2">
      <x v="127"/>
    </i>
    <i r="2">
      <x v="128"/>
    </i>
    <i r="2">
      <x v="129"/>
    </i>
    <i r="1">
      <x v="390"/>
    </i>
    <i r="2">
      <x v="130"/>
    </i>
    <i r="1">
      <x v="391"/>
    </i>
    <i r="2">
      <x v="131"/>
    </i>
    <i>
      <x v="6"/>
    </i>
    <i r="1">
      <x v="43"/>
    </i>
    <i r="2">
      <x v="17"/>
    </i>
    <i r="1">
      <x v="76"/>
    </i>
    <i r="2">
      <x v="34"/>
    </i>
    <i r="1">
      <x v="87"/>
    </i>
    <i r="2">
      <x v="38"/>
    </i>
    <i r="1">
      <x v="123"/>
    </i>
    <i r="2">
      <x v="50"/>
    </i>
    <i r="1">
      <x v="134"/>
    </i>
    <i r="2">
      <x v="54"/>
    </i>
    <i r="1">
      <x v="216"/>
    </i>
    <i r="2">
      <x v="66"/>
    </i>
    <i r="1">
      <x v="340"/>
    </i>
    <i r="2">
      <x v="88"/>
    </i>
    <i r="1">
      <x v="386"/>
    </i>
    <i r="2">
      <x v="122"/>
    </i>
    <i t="grand">
      <x/>
    </i>
  </rowItems>
  <colFields count="1">
    <field x="-2"/>
  </colFields>
  <colItems count="2">
    <i>
      <x/>
    </i>
    <i i="1">
      <x v="1"/>
    </i>
  </colItems>
  <pageFields count="1">
    <pageField fld="35" item="8"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B27A281-6344-43A9-B16A-6900942743A4}" name="PivotTable42"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9:U1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7">
    <i>
      <x v="3"/>
    </i>
    <i r="1">
      <x v="19"/>
    </i>
    <i>
      <x v="4"/>
    </i>
    <i r="1">
      <x v="139"/>
    </i>
    <i>
      <x v="6"/>
    </i>
    <i r="1">
      <x v="85"/>
    </i>
    <i t="grand">
      <x/>
    </i>
  </rowItems>
  <colItems count="1">
    <i/>
  </colItems>
  <pageFields count="1">
    <pageField fld="34"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5D5F4AB-30C0-4915-B1BD-1FB7D4D09E0E}" name="PivotTable4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9:AA2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18">
    <i>
      <x v="1"/>
    </i>
    <i r="1">
      <x v="119"/>
    </i>
    <i r="1">
      <x v="120"/>
    </i>
    <i>
      <x v="3"/>
    </i>
    <i r="1">
      <x v="113"/>
    </i>
    <i r="1">
      <x v="114"/>
    </i>
    <i>
      <x v="6"/>
    </i>
    <i r="1">
      <x v="63"/>
    </i>
    <i r="1">
      <x v="71"/>
    </i>
    <i r="1">
      <x v="72"/>
    </i>
    <i r="1">
      <x v="73"/>
    </i>
    <i>
      <x v="8"/>
    </i>
    <i r="1">
      <x v="40"/>
    </i>
    <i>
      <x v="9"/>
    </i>
    <i r="1">
      <x v="139"/>
    </i>
    <i>
      <x v="10"/>
    </i>
    <i r="1">
      <x v="139"/>
    </i>
    <i t="grand">
      <x/>
    </i>
  </rowItems>
  <colItems count="1">
    <i/>
  </colItems>
  <pageFields count="1">
    <pageField fld="34"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A88C937-DFBC-41F7-A9DB-E71D5E51AD8F}" name="PivotTable45"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9:AD6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53">
    <i>
      <x v="1"/>
    </i>
    <i r="1">
      <x v="139"/>
    </i>
    <i>
      <x v="3"/>
    </i>
    <i r="1">
      <x v="7"/>
    </i>
    <i r="1">
      <x v="32"/>
    </i>
    <i r="1">
      <x v="46"/>
    </i>
    <i r="1">
      <x v="53"/>
    </i>
    <i r="1">
      <x v="77"/>
    </i>
    <i r="1">
      <x v="80"/>
    </i>
    <i r="1">
      <x v="86"/>
    </i>
    <i r="1">
      <x v="91"/>
    </i>
    <i r="1">
      <x v="125"/>
    </i>
    <i r="1">
      <x v="127"/>
    </i>
    <i r="1">
      <x v="128"/>
    </i>
    <i r="1">
      <x v="130"/>
    </i>
    <i r="1">
      <x v="131"/>
    </i>
    <i r="1">
      <x v="135"/>
    </i>
    <i>
      <x v="4"/>
    </i>
    <i r="1">
      <x v="13"/>
    </i>
    <i r="1">
      <x v="76"/>
    </i>
    <i r="1">
      <x v="97"/>
    </i>
    <i r="1">
      <x v="132"/>
    </i>
    <i r="1">
      <x v="139"/>
    </i>
    <i>
      <x v="6"/>
    </i>
    <i r="1">
      <x v="5"/>
    </i>
    <i r="1">
      <x v="6"/>
    </i>
    <i r="1">
      <x v="9"/>
    </i>
    <i r="1">
      <x v="22"/>
    </i>
    <i r="1">
      <x v="24"/>
    </i>
    <i r="1">
      <x v="25"/>
    </i>
    <i r="1">
      <x v="26"/>
    </i>
    <i r="1">
      <x v="27"/>
    </i>
    <i r="1">
      <x v="44"/>
    </i>
    <i r="1">
      <x v="48"/>
    </i>
    <i r="1">
      <x v="56"/>
    </i>
    <i r="1">
      <x v="58"/>
    </i>
    <i r="1">
      <x v="100"/>
    </i>
    <i r="1">
      <x v="111"/>
    </i>
    <i r="1">
      <x v="122"/>
    </i>
    <i r="1">
      <x v="124"/>
    </i>
    <i r="1">
      <x v="126"/>
    </i>
    <i r="1">
      <x v="129"/>
    </i>
    <i>
      <x v="8"/>
    </i>
    <i r="1">
      <x v="12"/>
    </i>
    <i r="1">
      <x v="99"/>
    </i>
    <i r="1">
      <x v="136"/>
    </i>
    <i>
      <x v="9"/>
    </i>
    <i r="1">
      <x v="2"/>
    </i>
    <i>
      <x v="10"/>
    </i>
    <i r="1">
      <x v="139"/>
    </i>
    <i>
      <x v="11"/>
    </i>
    <i r="1">
      <x v="139"/>
    </i>
    <i t="grand">
      <x/>
    </i>
  </rowItems>
  <colItems count="1">
    <i/>
  </colItems>
  <pageFields count="1">
    <pageField fld="34"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48C0335-745B-4E26-A7EC-2E05C67B4F59}" name="PivotTable4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9:X33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3">
    <field x="31"/>
    <field x="38"/>
    <field x="48"/>
  </rowFields>
  <rowItems count="328">
    <i>
      <x v="10"/>
    </i>
    <i r="1">
      <x v="6"/>
    </i>
    <i r="2">
      <x v="139"/>
    </i>
    <i>
      <x v="11"/>
    </i>
    <i r="1">
      <x v="10"/>
    </i>
    <i r="2">
      <x v="105"/>
    </i>
    <i>
      <x v="13"/>
    </i>
    <i r="1">
      <x v="6"/>
    </i>
    <i r="2">
      <x v="139"/>
    </i>
    <i>
      <x v="22"/>
    </i>
    <i r="1">
      <x v="4"/>
    </i>
    <i r="2">
      <x v="10"/>
    </i>
    <i r="1">
      <x v="6"/>
    </i>
    <i r="2">
      <x v="139"/>
    </i>
    <i r="1">
      <x v="8"/>
    </i>
    <i r="2">
      <x v="139"/>
    </i>
    <i>
      <x v="23"/>
    </i>
    <i r="1">
      <x v="4"/>
    </i>
    <i r="2">
      <x v="83"/>
    </i>
    <i>
      <x v="24"/>
    </i>
    <i r="1">
      <x v="4"/>
    </i>
    <i r="2">
      <x v="84"/>
    </i>
    <i>
      <x v="43"/>
    </i>
    <i r="1">
      <x v="8"/>
    </i>
    <i r="2">
      <x v="17"/>
    </i>
    <i>
      <x v="46"/>
    </i>
    <i r="1">
      <x v="4"/>
    </i>
    <i r="2">
      <x v="49"/>
    </i>
    <i r="1">
      <x v="8"/>
    </i>
    <i r="2">
      <x v="139"/>
    </i>
    <i>
      <x v="50"/>
    </i>
    <i r="1">
      <x v="3"/>
    </i>
    <i r="2">
      <x v="32"/>
    </i>
    <i>
      <x v="54"/>
    </i>
    <i r="1">
      <x v="6"/>
    </i>
    <i r="2">
      <x v="139"/>
    </i>
    <i>
      <x v="60"/>
    </i>
    <i r="1">
      <x v="6"/>
    </i>
    <i r="2">
      <x v="55"/>
    </i>
    <i>
      <x v="64"/>
    </i>
    <i r="1">
      <x v="3"/>
    </i>
    <i r="2">
      <x v="74"/>
    </i>
    <i>
      <x v="74"/>
    </i>
    <i r="1">
      <x v="6"/>
    </i>
    <i r="2">
      <x v="139"/>
    </i>
    <i>
      <x v="76"/>
    </i>
    <i r="1">
      <x v="6"/>
    </i>
    <i r="2">
      <x v="34"/>
    </i>
    <i>
      <x v="77"/>
    </i>
    <i r="1">
      <x v="3"/>
    </i>
    <i r="2">
      <x v="35"/>
    </i>
    <i r="1">
      <x v="4"/>
    </i>
    <i r="2">
      <x v="139"/>
    </i>
    <i r="1">
      <x v="10"/>
    </i>
    <i r="2">
      <x v="139"/>
    </i>
    <i>
      <x v="81"/>
    </i>
    <i r="1">
      <x v="6"/>
    </i>
    <i r="2">
      <x v="139"/>
    </i>
    <i>
      <x v="83"/>
    </i>
    <i r="1">
      <x v="6"/>
    </i>
    <i r="2">
      <x v="139"/>
    </i>
    <i>
      <x v="86"/>
    </i>
    <i r="1">
      <x v="5"/>
    </i>
    <i r="2">
      <x v="60"/>
    </i>
    <i r="1">
      <x v="6"/>
    </i>
    <i r="2">
      <x v="139"/>
    </i>
    <i>
      <x v="87"/>
    </i>
    <i r="1">
      <x v="8"/>
    </i>
    <i r="2">
      <x v="38"/>
    </i>
    <i r="2">
      <x v="39"/>
    </i>
    <i r="1">
      <x v="10"/>
    </i>
    <i r="2">
      <x v="139"/>
    </i>
    <i>
      <x v="90"/>
    </i>
    <i r="1">
      <x v="6"/>
    </i>
    <i r="2">
      <x v="139"/>
    </i>
    <i>
      <x v="91"/>
    </i>
    <i r="1">
      <x v="6"/>
    </i>
    <i r="2">
      <x v="139"/>
    </i>
    <i>
      <x v="92"/>
    </i>
    <i r="1">
      <x v="6"/>
    </i>
    <i r="2">
      <x v="139"/>
    </i>
    <i>
      <x v="97"/>
    </i>
    <i r="1">
      <x v="3"/>
    </i>
    <i r="2">
      <x v="32"/>
    </i>
    <i>
      <x v="99"/>
    </i>
    <i r="1">
      <x v="6"/>
    </i>
    <i r="2">
      <x v="139"/>
    </i>
    <i>
      <x v="100"/>
    </i>
    <i r="1">
      <x v="4"/>
    </i>
    <i r="2">
      <x v="65"/>
    </i>
    <i>
      <x v="103"/>
    </i>
    <i r="1">
      <x v="3"/>
    </i>
    <i r="2">
      <x v="45"/>
    </i>
    <i r="1">
      <x v="4"/>
    </i>
    <i r="2">
      <x v="139"/>
    </i>
    <i>
      <x v="106"/>
    </i>
    <i r="1">
      <x v="3"/>
    </i>
    <i r="2">
      <x v="91"/>
    </i>
    <i>
      <x v="108"/>
    </i>
    <i r="1">
      <x v="6"/>
    </i>
    <i r="2">
      <x v="139"/>
    </i>
    <i>
      <x v="113"/>
    </i>
    <i r="1">
      <x v="6"/>
    </i>
    <i r="2">
      <x v="139"/>
    </i>
    <i>
      <x v="123"/>
    </i>
    <i r="1">
      <x v="5"/>
    </i>
    <i r="2">
      <x v="51"/>
    </i>
    <i r="1">
      <x v="8"/>
    </i>
    <i r="2">
      <x v="50"/>
    </i>
    <i r="2">
      <x v="139"/>
    </i>
    <i r="1">
      <x v="10"/>
    </i>
    <i r="2">
      <x v="139"/>
    </i>
    <i>
      <x v="126"/>
    </i>
    <i r="1">
      <x v="6"/>
    </i>
    <i r="2">
      <x v="5"/>
    </i>
    <i>
      <x v="132"/>
    </i>
    <i r="1">
      <x v="3"/>
    </i>
    <i r="2">
      <x v="53"/>
    </i>
    <i r="1">
      <x v="4"/>
    </i>
    <i r="2">
      <x v="139"/>
    </i>
    <i>
      <x v="134"/>
    </i>
    <i r="1">
      <x v="6"/>
    </i>
    <i r="2">
      <x v="54"/>
    </i>
    <i>
      <x v="135"/>
    </i>
    <i r="1">
      <x v="6"/>
    </i>
    <i r="2">
      <x v="26"/>
    </i>
    <i>
      <x v="145"/>
    </i>
    <i r="1">
      <x v="6"/>
    </i>
    <i r="2">
      <x v="139"/>
    </i>
    <i r="1">
      <x v="8"/>
    </i>
    <i r="2">
      <x v="137"/>
    </i>
    <i>
      <x v="146"/>
    </i>
    <i r="1">
      <x v="6"/>
    </i>
    <i r="2">
      <x v="139"/>
    </i>
    <i>
      <x v="147"/>
    </i>
    <i r="1">
      <x v="10"/>
    </i>
    <i r="2">
      <x v="96"/>
    </i>
    <i>
      <x v="152"/>
    </i>
    <i r="1">
      <x v="10"/>
    </i>
    <i r="2">
      <x v="104"/>
    </i>
    <i>
      <x v="154"/>
    </i>
    <i r="1">
      <x v="9"/>
    </i>
    <i r="2">
      <x v="2"/>
    </i>
    <i>
      <x v="160"/>
    </i>
    <i r="1">
      <x v="6"/>
    </i>
    <i r="2">
      <x v="25"/>
    </i>
    <i>
      <x v="161"/>
    </i>
    <i r="1">
      <x v="6"/>
    </i>
    <i r="2">
      <x v="139"/>
    </i>
    <i>
      <x v="163"/>
    </i>
    <i r="1">
      <x v="6"/>
    </i>
    <i r="2">
      <x v="24"/>
    </i>
    <i r="2">
      <x v="139"/>
    </i>
    <i>
      <x v="197"/>
    </i>
    <i r="1">
      <x v="6"/>
    </i>
    <i r="2">
      <x v="63"/>
    </i>
    <i>
      <x v="202"/>
    </i>
    <i r="1">
      <x v="6"/>
    </i>
    <i r="2">
      <x v="18"/>
    </i>
    <i>
      <x v="204"/>
    </i>
    <i r="1">
      <x v="6"/>
    </i>
    <i r="2">
      <x v="101"/>
    </i>
    <i>
      <x v="205"/>
    </i>
    <i r="1">
      <x v="6"/>
    </i>
    <i r="2">
      <x v="3"/>
    </i>
    <i>
      <x v="206"/>
    </i>
    <i r="1">
      <x v="6"/>
    </i>
    <i r="2">
      <x v="102"/>
    </i>
    <i>
      <x v="207"/>
    </i>
    <i r="1">
      <x v="4"/>
    </i>
    <i r="2">
      <x v="52"/>
    </i>
    <i>
      <x v="210"/>
    </i>
    <i r="1">
      <x v="6"/>
    </i>
    <i r="2">
      <x v="62"/>
    </i>
    <i>
      <x v="212"/>
    </i>
    <i r="1">
      <x v="6"/>
    </i>
    <i r="2">
      <x v="139"/>
    </i>
    <i>
      <x v="216"/>
    </i>
    <i r="1">
      <x v="6"/>
    </i>
    <i r="2">
      <x v="66"/>
    </i>
    <i>
      <x v="226"/>
    </i>
    <i r="1">
      <x v="1"/>
    </i>
    <i r="2">
      <x v="139"/>
    </i>
    <i r="1">
      <x v="4"/>
    </i>
    <i r="2">
      <x v="69"/>
    </i>
    <i r="1">
      <x v="10"/>
    </i>
    <i r="2">
      <x v="139"/>
    </i>
    <i>
      <x v="230"/>
    </i>
    <i r="1">
      <x v="5"/>
    </i>
    <i r="2">
      <x v="67"/>
    </i>
    <i>
      <x v="247"/>
    </i>
    <i r="1">
      <x v="6"/>
    </i>
    <i r="2">
      <x v="139"/>
    </i>
    <i>
      <x v="248"/>
    </i>
    <i r="1">
      <x v="3"/>
    </i>
    <i r="2">
      <x v="70"/>
    </i>
    <i r="1">
      <x v="10"/>
    </i>
    <i r="2">
      <x v="139"/>
    </i>
    <i r="1">
      <x v="11"/>
    </i>
    <i r="2">
      <x v="139"/>
    </i>
    <i>
      <x v="249"/>
    </i>
    <i r="1">
      <x v="6"/>
    </i>
    <i r="2">
      <x v="139"/>
    </i>
    <i>
      <x v="250"/>
    </i>
    <i r="1">
      <x v="6"/>
    </i>
    <i r="2">
      <x v="42"/>
    </i>
    <i>
      <x v="251"/>
    </i>
    <i r="1">
      <x v="6"/>
    </i>
    <i r="2">
      <x v="11"/>
    </i>
    <i>
      <x v="261"/>
    </i>
    <i r="1">
      <x v="6"/>
    </i>
    <i r="2">
      <x v="139"/>
    </i>
    <i>
      <x v="263"/>
    </i>
    <i r="1">
      <x v="6"/>
    </i>
    <i r="2">
      <x v="139"/>
    </i>
    <i>
      <x v="268"/>
    </i>
    <i r="1">
      <x v="6"/>
    </i>
    <i r="2">
      <x v="139"/>
    </i>
    <i>
      <x v="269"/>
    </i>
    <i r="1">
      <x v="4"/>
    </i>
    <i r="2">
      <x v="30"/>
    </i>
    <i>
      <x v="272"/>
    </i>
    <i r="1">
      <x v="6"/>
    </i>
    <i r="2">
      <x v="82"/>
    </i>
    <i>
      <x v="290"/>
    </i>
    <i r="1">
      <x v="4"/>
    </i>
    <i r="2">
      <x v="75"/>
    </i>
    <i r="1">
      <x v="10"/>
    </i>
    <i r="2">
      <x v="139"/>
    </i>
    <i>
      <x v="292"/>
    </i>
    <i r="1">
      <x v="6"/>
    </i>
    <i r="2">
      <x v="103"/>
    </i>
    <i>
      <x v="312"/>
    </i>
    <i r="1">
      <x v="4"/>
    </i>
    <i r="2">
      <x v="81"/>
    </i>
    <i r="1">
      <x v="10"/>
    </i>
    <i r="2">
      <x v="139"/>
    </i>
    <i>
      <x v="320"/>
    </i>
    <i r="1">
      <x v="6"/>
    </i>
    <i r="2">
      <x v="139"/>
    </i>
    <i>
      <x v="325"/>
    </i>
    <i r="1">
      <x v="12"/>
    </i>
    <i r="2">
      <x v="16"/>
    </i>
    <i>
      <x v="340"/>
    </i>
    <i r="1">
      <x v="6"/>
    </i>
    <i r="2">
      <x v="88"/>
    </i>
    <i>
      <x v="351"/>
    </i>
    <i r="1">
      <x v="6"/>
    </i>
    <i r="2">
      <x v="98"/>
    </i>
    <i>
      <x v="353"/>
    </i>
    <i r="1">
      <x v="3"/>
    </i>
    <i r="2">
      <x v="106"/>
    </i>
    <i r="1">
      <x v="4"/>
    </i>
    <i r="2">
      <x v="139"/>
    </i>
    <i r="1">
      <x v="10"/>
    </i>
    <i r="2">
      <x v="139"/>
    </i>
    <i r="1">
      <x v="12"/>
    </i>
    <i r="2">
      <x v="139"/>
    </i>
    <i>
      <x v="354"/>
    </i>
    <i r="1">
      <x v="3"/>
    </i>
    <i r="2">
      <x v="107"/>
    </i>
    <i r="1">
      <x v="4"/>
    </i>
    <i r="2">
      <x v="139"/>
    </i>
    <i r="1">
      <x v="10"/>
    </i>
    <i r="2">
      <x v="139"/>
    </i>
    <i>
      <x v="356"/>
    </i>
    <i r="1">
      <x v="6"/>
    </i>
    <i r="2">
      <x v="89"/>
    </i>
    <i>
      <x v="363"/>
    </i>
    <i r="1">
      <x v="6"/>
    </i>
    <i r="2">
      <x v="139"/>
    </i>
    <i>
      <x v="367"/>
    </i>
    <i r="1">
      <x v="6"/>
    </i>
    <i r="2">
      <x v="44"/>
    </i>
    <i>
      <x v="368"/>
    </i>
    <i r="1">
      <x v="3"/>
    </i>
    <i r="2">
      <x v="8"/>
    </i>
    <i r="1">
      <x v="4"/>
    </i>
    <i r="2">
      <x v="139"/>
    </i>
    <i r="1">
      <x v="10"/>
    </i>
    <i r="2">
      <x v="139"/>
    </i>
    <i>
      <x v="371"/>
    </i>
    <i r="1">
      <x v="6"/>
    </i>
    <i r="2">
      <x v="139"/>
    </i>
    <i>
      <x v="372"/>
    </i>
    <i r="1">
      <x v="3"/>
    </i>
    <i r="2">
      <x v="112"/>
    </i>
    <i r="1">
      <x v="10"/>
    </i>
    <i r="2">
      <x v="139"/>
    </i>
    <i>
      <x v="386"/>
    </i>
    <i r="1">
      <x v="6"/>
    </i>
    <i r="2">
      <x v="122"/>
    </i>
    <i>
      <x v="387"/>
    </i>
    <i r="1">
      <x v="6"/>
    </i>
    <i r="2">
      <x v="1"/>
    </i>
    <i>
      <x v="388"/>
    </i>
    <i r="1">
      <x v="6"/>
    </i>
    <i r="2">
      <x v="121"/>
    </i>
    <i>
      <x v="389"/>
    </i>
    <i r="1">
      <x v="3"/>
    </i>
    <i r="2">
      <x v="127"/>
    </i>
    <i r="2">
      <x v="128"/>
    </i>
    <i r="1">
      <x v="6"/>
    </i>
    <i r="2">
      <x v="129"/>
    </i>
    <i>
      <x v="390"/>
    </i>
    <i r="1">
      <x v="3"/>
    </i>
    <i r="2">
      <x v="130"/>
    </i>
    <i>
      <x v="391"/>
    </i>
    <i r="1">
      <x v="3"/>
    </i>
    <i r="2">
      <x v="131"/>
    </i>
    <i>
      <x v="404"/>
    </i>
    <i r="1">
      <x v="3"/>
    </i>
    <i r="2">
      <x v="59"/>
    </i>
    <i r="1">
      <x v="10"/>
    </i>
    <i r="2">
      <x v="139"/>
    </i>
    <i>
      <x v="415"/>
    </i>
    <i r="1">
      <x v="1"/>
    </i>
    <i r="2">
      <x v="139"/>
    </i>
    <i r="1">
      <x v="2"/>
    </i>
    <i r="2">
      <x v="139"/>
    </i>
    <i r="1">
      <x v="3"/>
    </i>
    <i r="2">
      <x v="33"/>
    </i>
    <i r="1">
      <x v="4"/>
    </i>
    <i r="2">
      <x v="139"/>
    </i>
    <i>
      <x v="417"/>
    </i>
    <i r="1">
      <x v="6"/>
    </i>
    <i r="2">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717CB61-31F1-4CD9-869D-08BF0211427C}" name="PivotTable46"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9:AG1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4">
    <i>
      <x v="6"/>
    </i>
    <i r="1">
      <x v="123"/>
    </i>
    <i r="1">
      <x v="133"/>
    </i>
    <i t="grand">
      <x/>
    </i>
  </rowItems>
  <colItems count="1">
    <i/>
  </colItems>
  <pageFields count="1">
    <pageField fld="34"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7E64B-4866-4E15-A231-DDACA3D2ABCF}" name="PivotTable29"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5:L6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2">
    <i>
      <x v="1"/>
    </i>
    <i r="1">
      <x v="87"/>
    </i>
    <i r="2">
      <x v="92"/>
    </i>
    <i r="1">
      <x v="92"/>
    </i>
    <i r="2">
      <x v="109"/>
    </i>
    <i r="1">
      <x v="126"/>
    </i>
    <i r="2">
      <x v="87"/>
    </i>
    <i r="1">
      <x v="371"/>
    </i>
    <i r="2">
      <x v="2"/>
    </i>
    <i r="2">
      <x v="32"/>
    </i>
    <i r="2">
      <x v="61"/>
    </i>
    <i r="2">
      <x v="136"/>
    </i>
    <i>
      <x v="2"/>
    </i>
    <i r="1">
      <x v="28"/>
    </i>
    <i r="2">
      <x v="4"/>
    </i>
    <i r="1">
      <x v="96"/>
    </i>
    <i r="2">
      <x v="93"/>
    </i>
    <i r="1">
      <x v="120"/>
    </i>
    <i r="2">
      <x v="31"/>
    </i>
    <i r="1">
      <x v="121"/>
    </i>
    <i r="2">
      <x v="31"/>
    </i>
    <i r="1">
      <x v="359"/>
    </i>
    <i r="2">
      <x v="95"/>
    </i>
    <i r="1">
      <x v="371"/>
    </i>
    <i r="2">
      <x v="90"/>
    </i>
    <i r="2">
      <x v="94"/>
    </i>
    <i r="2">
      <x v="108"/>
    </i>
    <i>
      <x v="5"/>
    </i>
    <i r="1">
      <x v="40"/>
    </i>
    <i r="2">
      <x v="15"/>
    </i>
    <i r="1">
      <x v="78"/>
    </i>
    <i r="2">
      <x v="118"/>
    </i>
    <i r="1">
      <x v="332"/>
    </i>
    <i r="2">
      <x v="28"/>
    </i>
    <i r="1">
      <x v="341"/>
    </i>
    <i r="2">
      <x v="29"/>
    </i>
    <i r="1">
      <x v="343"/>
    </i>
    <i r="2">
      <x v="117"/>
    </i>
    <i r="1">
      <x v="344"/>
    </i>
    <i r="2">
      <x v="115"/>
    </i>
    <i r="1">
      <x v="349"/>
    </i>
    <i r="2">
      <x v="138"/>
    </i>
    <i r="1">
      <x v="371"/>
    </i>
    <i r="2">
      <x v="13"/>
    </i>
    <i r="2">
      <x v="26"/>
    </i>
    <i r="2">
      <x v="37"/>
    </i>
    <i>
      <x v="6"/>
    </i>
    <i r="1">
      <x v="371"/>
    </i>
    <i r="2">
      <x v="1"/>
    </i>
    <i r="2">
      <x v="9"/>
    </i>
    <i r="2">
      <x v="12"/>
    </i>
    <i r="2">
      <x v="36"/>
    </i>
    <i r="2">
      <x v="47"/>
    </i>
    <i r="2">
      <x v="71"/>
    </i>
    <i r="2">
      <x v="72"/>
    </i>
    <i r="2">
      <x v="73"/>
    </i>
    <i r="2">
      <x v="91"/>
    </i>
    <i r="2">
      <x v="116"/>
    </i>
    <i>
      <x v="7"/>
    </i>
    <i r="1">
      <x v="371"/>
    </i>
    <i r="2">
      <x v="139"/>
    </i>
    <i t="grand">
      <x/>
    </i>
  </rowItems>
  <colItems count="1">
    <i/>
  </colItems>
  <pageFields count="1">
    <pageField fld="34"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000195D-AE4C-4E05-86CD-C7AB2D257C0C}" name="PivotTable41"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9:R1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8">
    <i>
      <x v="1"/>
    </i>
    <i r="1">
      <x v="21"/>
    </i>
    <i>
      <x v="5"/>
    </i>
    <i r="1">
      <x v="68"/>
    </i>
    <i>
      <x v="6"/>
    </i>
    <i r="1">
      <x v="14"/>
    </i>
    <i r="1">
      <x v="79"/>
    </i>
    <i t="grand">
      <x/>
    </i>
  </rowItems>
  <colItems count="1">
    <i/>
  </colItems>
  <pageFields count="1">
    <pageField fld="34"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F56B1394-7859-467E-A151-9900176B0AF1}" name="PivotTable40"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9:O24"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8"/>
    <field x="49"/>
    <field x="48"/>
  </rowFields>
  <rowItems count="15">
    <i>
      <x v="4"/>
    </i>
    <i r="1">
      <x v="26"/>
    </i>
    <i r="2">
      <x v="20"/>
    </i>
    <i>
      <x v="5"/>
    </i>
    <i r="1">
      <x v="371"/>
    </i>
    <i r="2">
      <x v="139"/>
    </i>
    <i>
      <x v="7"/>
    </i>
    <i r="1">
      <x v="371"/>
    </i>
    <i r="2">
      <x v="78"/>
    </i>
    <i>
      <x v="8"/>
    </i>
    <i r="1">
      <x v="1"/>
    </i>
    <i r="2">
      <x v="136"/>
    </i>
    <i r="1">
      <x v="371"/>
    </i>
    <i r="2">
      <x v="139"/>
    </i>
    <i t="grand">
      <x/>
    </i>
  </rowItems>
  <colItems count="1">
    <i/>
  </colItems>
  <pageFields count="1">
    <pageField fld="34"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AA8BA5E-9435-40E4-BCC2-8B19DAED879A}" name="PivotTable39"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9:L5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49">
    <i>
      <x v="1"/>
    </i>
    <i r="1">
      <x v="139"/>
    </i>
    <i>
      <x v="2"/>
    </i>
    <i r="1">
      <x v="15"/>
    </i>
    <i r="1">
      <x v="139"/>
    </i>
    <i>
      <x v="3"/>
    </i>
    <i r="1">
      <x v="32"/>
    </i>
    <i r="1">
      <x v="87"/>
    </i>
    <i r="1">
      <x v="91"/>
    </i>
    <i r="1">
      <x v="94"/>
    </i>
    <i r="1">
      <x v="117"/>
    </i>
    <i r="1">
      <x v="138"/>
    </i>
    <i>
      <x v="4"/>
    </i>
    <i r="1">
      <x v="4"/>
    </i>
    <i r="1">
      <x v="13"/>
    </i>
    <i r="1">
      <x v="115"/>
    </i>
    <i r="1">
      <x v="139"/>
    </i>
    <i>
      <x v="6"/>
    </i>
    <i r="1">
      <x v="1"/>
    </i>
    <i r="1">
      <x v="9"/>
    </i>
    <i r="1">
      <x v="26"/>
    </i>
    <i r="1">
      <x v="31"/>
    </i>
    <i r="1">
      <x v="47"/>
    </i>
    <i r="1">
      <x v="61"/>
    </i>
    <i r="1">
      <x v="71"/>
    </i>
    <i r="1">
      <x v="72"/>
    </i>
    <i r="1">
      <x v="73"/>
    </i>
    <i r="1">
      <x v="90"/>
    </i>
    <i r="1">
      <x v="92"/>
    </i>
    <i r="1">
      <x v="93"/>
    </i>
    <i r="1">
      <x v="95"/>
    </i>
    <i r="1">
      <x v="108"/>
    </i>
    <i r="1">
      <x v="109"/>
    </i>
    <i r="1">
      <x v="116"/>
    </i>
    <i r="1">
      <x v="118"/>
    </i>
    <i>
      <x v="8"/>
    </i>
    <i r="1">
      <x v="12"/>
    </i>
    <i r="1">
      <x v="28"/>
    </i>
    <i r="1">
      <x v="29"/>
    </i>
    <i r="1">
      <x v="36"/>
    </i>
    <i r="1">
      <x v="37"/>
    </i>
    <i r="1">
      <x v="136"/>
    </i>
    <i>
      <x v="9"/>
    </i>
    <i r="1">
      <x v="2"/>
    </i>
    <i>
      <x v="10"/>
    </i>
    <i r="1">
      <x v="139"/>
    </i>
    <i>
      <x v="11"/>
    </i>
    <i r="1">
      <x v="139"/>
    </i>
    <i t="grand">
      <x/>
    </i>
  </rowItems>
  <colItems count="1">
    <i/>
  </colItems>
  <pageFields count="1">
    <pageField fld="34"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57B90D3A-BFD8-4FEF-B07D-69AD1AEA79CF}" name="PivotTable37"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9:F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
    <i>
      <x v="6"/>
    </i>
    <i r="1">
      <x v="56"/>
    </i>
    <i t="grand">
      <x/>
    </i>
  </rowItems>
  <colItems count="1">
    <i/>
  </colItems>
  <pageFields count="1">
    <pageField fld="34"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50C61957-8E8C-4A4E-8D52-FCAAA13BF831}" name="PivotTable38"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9:I4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2">
    <i>
      <x v="1"/>
    </i>
    <i r="1">
      <x v="139"/>
    </i>
    <i>
      <x v="3"/>
    </i>
    <i r="1">
      <x v="32"/>
    </i>
    <i r="1">
      <x v="57"/>
    </i>
    <i r="1">
      <x v="94"/>
    </i>
    <i>
      <x v="4"/>
    </i>
    <i r="1">
      <x v="13"/>
    </i>
    <i r="1">
      <x v="110"/>
    </i>
    <i>
      <x v="6"/>
    </i>
    <i r="1">
      <x v="1"/>
    </i>
    <i r="1">
      <x v="5"/>
    </i>
    <i r="1">
      <x v="9"/>
    </i>
    <i r="1">
      <x v="23"/>
    </i>
    <i r="1">
      <x v="24"/>
    </i>
    <i r="1">
      <x v="25"/>
    </i>
    <i r="1">
      <x v="26"/>
    </i>
    <i r="1">
      <x v="41"/>
    </i>
    <i r="1">
      <x v="43"/>
    </i>
    <i r="1">
      <x v="44"/>
    </i>
    <i r="1">
      <x v="93"/>
    </i>
    <i>
      <x v="8"/>
    </i>
    <i r="1">
      <x v="12"/>
    </i>
    <i r="1">
      <x v="136"/>
    </i>
    <i>
      <x v="9"/>
    </i>
    <i r="1">
      <x v="2"/>
    </i>
    <i>
      <x v="10"/>
    </i>
    <i r="1">
      <x v="134"/>
    </i>
    <i r="1">
      <x v="139"/>
    </i>
    <i>
      <x v="11"/>
    </i>
    <i r="1">
      <x v="139"/>
    </i>
    <i t="grand">
      <x/>
    </i>
  </rowItems>
  <colItems count="1">
    <i/>
  </colItems>
  <pageFields count="1">
    <pageField fld="34"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E8408A94-C868-40B7-87BF-8AB4A1FBC5A7}"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9:C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
    <i>
      <x v="6"/>
    </i>
    <i r="1">
      <x v="64"/>
    </i>
    <i t="grand">
      <x/>
    </i>
  </rowItems>
  <colItems count="1">
    <i/>
  </colItems>
  <pageFields count="1">
    <pageField fld="34" item="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0449D1D2-0540-44F1-8513-DC75C5107C57}" name="PivotTable10"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7:X10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sd="0"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3">
    <field x="50"/>
    <field x="31"/>
    <field x="48"/>
  </rowFields>
  <rowItems count="101">
    <i>
      <x/>
    </i>
    <i>
      <x v="2"/>
    </i>
    <i r="1">
      <x v="415"/>
    </i>
    <i r="2">
      <x v="33"/>
    </i>
    <i>
      <x v="4"/>
    </i>
    <i r="1">
      <x v="226"/>
    </i>
    <i r="2">
      <x v="69"/>
    </i>
    <i>
      <x v="6"/>
    </i>
    <i r="1">
      <x v="325"/>
    </i>
    <i r="2">
      <x v="16"/>
    </i>
    <i>
      <x v="7"/>
    </i>
    <i r="1">
      <x v="353"/>
    </i>
    <i r="2">
      <x v="106"/>
    </i>
    <i>
      <x v="8"/>
    </i>
    <i r="1">
      <x v="50"/>
    </i>
    <i r="2">
      <x v="32"/>
    </i>
    <i r="1">
      <x v="64"/>
    </i>
    <i r="2">
      <x v="74"/>
    </i>
    <i r="1">
      <x v="97"/>
    </i>
    <i r="2">
      <x v="32"/>
    </i>
    <i r="1">
      <x v="106"/>
    </i>
    <i r="2">
      <x v="91"/>
    </i>
    <i r="1">
      <x v="389"/>
    </i>
    <i r="2">
      <x v="127"/>
    </i>
    <i r="2">
      <x v="128"/>
    </i>
    <i r="1">
      <x v="390"/>
    </i>
    <i r="2">
      <x v="130"/>
    </i>
    <i r="1">
      <x v="391"/>
    </i>
    <i r="2">
      <x v="131"/>
    </i>
    <i>
      <x v="10"/>
    </i>
    <i r="1">
      <x v="248"/>
    </i>
    <i r="2">
      <x v="70"/>
    </i>
    <i>
      <x v="11"/>
    </i>
    <i r="1">
      <x v="43"/>
    </i>
    <i r="2">
      <x v="17"/>
    </i>
    <i r="1">
      <x v="87"/>
    </i>
    <i r="2">
      <x v="38"/>
    </i>
    <i r="1">
      <x v="123"/>
    </i>
    <i r="2">
      <x v="50"/>
    </i>
    <i r="1">
      <x v="145"/>
    </i>
    <i r="2">
      <x v="137"/>
    </i>
    <i>
      <x v="12"/>
    </i>
    <i r="1">
      <x v="22"/>
    </i>
    <i r="2">
      <x v="10"/>
    </i>
    <i r="1">
      <x v="46"/>
    </i>
    <i r="2">
      <x v="49"/>
    </i>
    <i>
      <x v="14"/>
    </i>
    <i r="1">
      <x v="123"/>
    </i>
    <i r="2">
      <x v="51"/>
    </i>
    <i>
      <x v="15"/>
    </i>
    <i r="1">
      <x v="154"/>
    </i>
    <i r="2">
      <x v="2"/>
    </i>
    <i>
      <x v="17"/>
    </i>
    <i r="1">
      <x v="23"/>
    </i>
    <i r="2">
      <x v="83"/>
    </i>
    <i r="1">
      <x v="24"/>
    </i>
    <i r="2">
      <x v="84"/>
    </i>
    <i r="1">
      <x v="100"/>
    </i>
    <i r="2">
      <x v="65"/>
    </i>
    <i r="1">
      <x v="207"/>
    </i>
    <i r="2">
      <x v="52"/>
    </i>
    <i r="1">
      <x v="269"/>
    </i>
    <i r="2">
      <x v="30"/>
    </i>
    <i>
      <x v="18"/>
    </i>
    <i r="1">
      <x v="103"/>
    </i>
    <i r="2">
      <x v="45"/>
    </i>
    <i r="1">
      <x v="132"/>
    </i>
    <i r="2">
      <x v="53"/>
    </i>
    <i>
      <x v="19"/>
    </i>
    <i r="1">
      <x v="77"/>
    </i>
    <i r="2">
      <x v="35"/>
    </i>
    <i r="1">
      <x v="354"/>
    </i>
    <i r="2">
      <x v="107"/>
    </i>
    <i r="1">
      <x v="368"/>
    </i>
    <i r="2">
      <x v="8"/>
    </i>
    <i>
      <x v="20"/>
    </i>
    <i r="1">
      <x v="86"/>
    </i>
    <i r="2">
      <x v="60"/>
    </i>
    <i r="1">
      <x v="230"/>
    </i>
    <i r="2">
      <x v="67"/>
    </i>
    <i>
      <x v="21"/>
    </i>
    <i r="1">
      <x v="11"/>
    </i>
    <i r="2">
      <x v="105"/>
    </i>
    <i r="1">
      <x v="147"/>
    </i>
    <i r="2">
      <x v="96"/>
    </i>
    <i r="1">
      <x v="152"/>
    </i>
    <i r="2">
      <x v="104"/>
    </i>
    <i>
      <x v="24"/>
    </i>
    <i r="1">
      <x v="372"/>
    </i>
    <i r="2">
      <x v="112"/>
    </i>
    <i r="1">
      <x v="404"/>
    </i>
    <i r="2">
      <x v="59"/>
    </i>
    <i>
      <x v="25"/>
    </i>
    <i r="1">
      <x v="87"/>
    </i>
    <i r="2">
      <x v="39"/>
    </i>
    <i>
      <x v="26"/>
    </i>
    <i r="1">
      <x v="290"/>
    </i>
    <i r="2">
      <x v="75"/>
    </i>
    <i r="1">
      <x v="312"/>
    </i>
    <i r="2">
      <x v="81"/>
    </i>
    <i t="grand">
      <x/>
    </i>
  </rowItems>
  <colItems count="1">
    <i/>
  </colItems>
  <pageFields count="1">
    <pageField fld="35"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89093F30-524D-41FD-8348-F3BAE2B8E0CD}" name="PivotTable8"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7:R15"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8">
    <i>
      <x/>
    </i>
    <i r="1">
      <x v="14"/>
    </i>
    <i r="1">
      <x v="79"/>
    </i>
    <i>
      <x v="1"/>
    </i>
    <i r="1">
      <x v="21"/>
    </i>
    <i>
      <x v="20"/>
    </i>
    <i r="1">
      <x v="68"/>
    </i>
    <i t="grand">
      <x/>
    </i>
  </rowItems>
  <colItems count="1">
    <i/>
  </colItems>
  <pageFields count="1">
    <pageField fld="35"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A3002FCF-93BB-4321-85A5-47DDC21DA628}" name="PivotTable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7:F10"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3">
    <i>
      <x/>
    </i>
    <i r="1">
      <x v="56"/>
    </i>
    <i t="grand">
      <x/>
    </i>
  </rowItems>
  <colItems count="1">
    <i/>
  </colItems>
  <pageFields count="1">
    <pageField fld="35"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DB651AC8-1D44-433E-B259-238F1E2E3220}" name="PivotTable11"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7:AA2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15">
    <i>
      <x/>
    </i>
    <i r="1">
      <x v="63"/>
    </i>
    <i r="1">
      <x v="71"/>
    </i>
    <i r="1">
      <x v="72"/>
    </i>
    <i r="1">
      <x v="73"/>
    </i>
    <i>
      <x v="1"/>
    </i>
    <i r="1">
      <x v="119"/>
    </i>
    <i>
      <x v="11"/>
    </i>
    <i r="1">
      <x v="40"/>
    </i>
    <i>
      <x v="16"/>
    </i>
    <i r="1">
      <x v="113"/>
    </i>
    <i r="1">
      <x v="114"/>
    </i>
    <i>
      <x v="22"/>
    </i>
    <i r="1">
      <x v="120"/>
    </i>
    <i t="grand">
      <x/>
    </i>
  </rowItems>
  <colItems count="1">
    <i/>
  </colItems>
  <pageFields count="1">
    <pageField fld="35"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A7C687-C629-4AB7-B8DE-5BE1CA6220BD}" name="PivotTable27"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5:F9"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4">
    <i>
      <x v="1"/>
    </i>
    <i r="1">
      <x v="371"/>
    </i>
    <i r="2">
      <x v="56"/>
    </i>
    <i t="grand">
      <x/>
    </i>
  </rowItems>
  <colItems count="1">
    <i/>
  </colItems>
  <pageFields count="1">
    <pageField fld="34"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BB035594-E607-48DC-99E0-02108BF71DE0}" name="PivotTable1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7:AG1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4">
    <i>
      <x/>
    </i>
    <i r="1">
      <x v="123"/>
    </i>
    <i r="1">
      <x v="133"/>
    </i>
    <i t="grand">
      <x/>
    </i>
  </rowItems>
  <colItems count="1">
    <i/>
  </colItems>
  <pageFields count="1">
    <pageField fld="35" item="1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0DB09DE5-9092-4D07-A75D-1163D15DC58B}" name="PivotTable5"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7:I3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29">
    <i>
      <x/>
    </i>
    <i r="1">
      <x v="1"/>
    </i>
    <i r="1">
      <x v="5"/>
    </i>
    <i r="1">
      <x v="9"/>
    </i>
    <i r="1">
      <x v="23"/>
    </i>
    <i r="1">
      <x v="24"/>
    </i>
    <i r="1">
      <x v="25"/>
    </i>
    <i r="1">
      <x v="26"/>
    </i>
    <i r="1">
      <x v="41"/>
    </i>
    <i r="1">
      <x v="43"/>
    </i>
    <i r="1">
      <x v="44"/>
    </i>
    <i r="1">
      <x v="93"/>
    </i>
    <i>
      <x v="3"/>
    </i>
    <i r="1">
      <x v="110"/>
    </i>
    <i>
      <x v="8"/>
    </i>
    <i r="1">
      <x v="32"/>
    </i>
    <i r="1">
      <x v="94"/>
    </i>
    <i>
      <x v="10"/>
    </i>
    <i r="1">
      <x v="57"/>
    </i>
    <i>
      <x v="11"/>
    </i>
    <i r="1">
      <x v="12"/>
    </i>
    <i r="1">
      <x v="136"/>
    </i>
    <i>
      <x v="15"/>
    </i>
    <i r="1">
      <x v="2"/>
    </i>
    <i>
      <x v="17"/>
    </i>
    <i r="1">
      <x v="13"/>
    </i>
    <i>
      <x v="21"/>
    </i>
    <i r="1">
      <x v="134"/>
    </i>
    <i t="grand">
      <x/>
    </i>
  </rowItems>
  <colItems count="1">
    <i/>
  </colItems>
  <pageFields count="1">
    <pageField fld="35"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858E66BD-5791-418C-BBFD-035963381CFA}" name="PivotTable6"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7:L5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46">
    <i>
      <x/>
    </i>
    <i r="1">
      <x v="1"/>
    </i>
    <i r="1">
      <x v="9"/>
    </i>
    <i r="1">
      <x v="26"/>
    </i>
    <i r="1">
      <x v="31"/>
    </i>
    <i r="1">
      <x v="47"/>
    </i>
    <i r="1">
      <x v="61"/>
    </i>
    <i r="1">
      <x v="71"/>
    </i>
    <i r="1">
      <x v="72"/>
    </i>
    <i r="1">
      <x v="73"/>
    </i>
    <i r="1">
      <x v="90"/>
    </i>
    <i r="1">
      <x v="92"/>
    </i>
    <i r="1">
      <x v="93"/>
    </i>
    <i r="1">
      <x v="95"/>
    </i>
    <i r="1">
      <x v="108"/>
    </i>
    <i r="1">
      <x v="109"/>
    </i>
    <i r="1">
      <x v="116"/>
    </i>
    <i r="1">
      <x v="118"/>
    </i>
    <i>
      <x v="3"/>
    </i>
    <i r="1">
      <x v="13"/>
    </i>
    <i>
      <x v="5"/>
    </i>
    <i r="1">
      <x v="138"/>
    </i>
    <i>
      <x v="8"/>
    </i>
    <i r="1">
      <x v="32"/>
    </i>
    <i r="1">
      <x v="87"/>
    </i>
    <i r="1">
      <x v="91"/>
    </i>
    <i r="1">
      <x v="94"/>
    </i>
    <i>
      <x v="11"/>
    </i>
    <i r="1">
      <x v="12"/>
    </i>
    <i r="1">
      <x v="36"/>
    </i>
    <i r="1">
      <x v="136"/>
    </i>
    <i>
      <x v="15"/>
    </i>
    <i r="1">
      <x v="2"/>
    </i>
    <i>
      <x v="17"/>
    </i>
    <i r="1">
      <x v="4"/>
    </i>
    <i>
      <x v="18"/>
    </i>
    <i r="1">
      <x v="117"/>
    </i>
    <i>
      <x v="23"/>
    </i>
    <i r="1">
      <x v="15"/>
    </i>
    <i>
      <x v="25"/>
    </i>
    <i r="1">
      <x v="28"/>
    </i>
    <i r="1">
      <x v="29"/>
    </i>
    <i r="1">
      <x v="37"/>
    </i>
    <i>
      <x v="26"/>
    </i>
    <i r="1">
      <x v="115"/>
    </i>
    <i t="grand">
      <x/>
    </i>
  </rowItems>
  <colItems count="1">
    <i/>
  </colItems>
  <pageFields count="1">
    <pageField fld="35"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CE29F15D-1744-4907-A69A-2869C96FF53E}" name="PivotTable7"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7:O14"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7">
    <i>
      <x v="11"/>
    </i>
    <i r="1">
      <x v="136"/>
    </i>
    <i>
      <x v="13"/>
    </i>
    <i r="1">
      <x v="78"/>
    </i>
    <i>
      <x v="17"/>
    </i>
    <i r="1">
      <x v="20"/>
    </i>
    <i t="grand">
      <x/>
    </i>
  </rowItems>
  <colItems count="1">
    <i/>
  </colItems>
  <pageFields count="1">
    <pageField fld="35"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B993EB13-271B-4C19-ADA3-3CCBAAE983B0}"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7:C10"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3">
    <i>
      <x/>
    </i>
    <i r="1">
      <x v="64"/>
    </i>
    <i t="grand">
      <x/>
    </i>
  </rowItems>
  <colItems count="1">
    <i/>
  </colItems>
  <pageFields count="1">
    <pageField fld="35"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3E77CD5E-C0F2-4E12-BCDD-13A8BC454B84}" name="PivotTable9"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7:U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5">
    <i>
      <x/>
    </i>
    <i r="1">
      <x v="85"/>
    </i>
    <i>
      <x v="18"/>
    </i>
    <i r="1">
      <x v="19"/>
    </i>
    <i t="grand">
      <x/>
    </i>
  </rowItems>
  <colItems count="1">
    <i/>
  </colItems>
  <pageFields count="1">
    <pageField fld="35"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779AB173-FB13-429F-AB82-A64B4DF59E07}" name="PivotTable12"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7:AD5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51">
    <i>
      <x/>
    </i>
    <i r="1">
      <x v="5"/>
    </i>
    <i r="1">
      <x v="6"/>
    </i>
    <i r="1">
      <x v="9"/>
    </i>
    <i r="1">
      <x v="22"/>
    </i>
    <i r="1">
      <x v="24"/>
    </i>
    <i r="1">
      <x v="25"/>
    </i>
    <i r="1">
      <x v="26"/>
    </i>
    <i r="1">
      <x v="27"/>
    </i>
    <i r="1">
      <x v="44"/>
    </i>
    <i r="1">
      <x v="48"/>
    </i>
    <i r="1">
      <x v="56"/>
    </i>
    <i r="1">
      <x v="58"/>
    </i>
    <i r="1">
      <x v="100"/>
    </i>
    <i r="1">
      <x v="111"/>
    </i>
    <i r="1">
      <x v="122"/>
    </i>
    <i r="1">
      <x v="124"/>
    </i>
    <i r="1">
      <x v="126"/>
    </i>
    <i r="1">
      <x v="129"/>
    </i>
    <i>
      <x v="4"/>
    </i>
    <i r="1">
      <x v="76"/>
    </i>
    <i>
      <x v="8"/>
    </i>
    <i r="1">
      <x v="7"/>
    </i>
    <i r="1">
      <x v="32"/>
    </i>
    <i r="1">
      <x v="53"/>
    </i>
    <i r="1">
      <x v="77"/>
    </i>
    <i r="1">
      <x v="80"/>
    </i>
    <i r="1">
      <x v="91"/>
    </i>
    <i r="1">
      <x v="125"/>
    </i>
    <i r="1">
      <x v="127"/>
    </i>
    <i r="1">
      <x v="128"/>
    </i>
    <i r="1">
      <x v="130"/>
    </i>
    <i>
      <x v="9"/>
    </i>
    <i r="1">
      <x v="135"/>
    </i>
    <i>
      <x v="11"/>
    </i>
    <i r="1">
      <x v="12"/>
    </i>
    <i r="1">
      <x v="99"/>
    </i>
    <i r="1">
      <x v="136"/>
    </i>
    <i>
      <x v="15"/>
    </i>
    <i r="1">
      <x v="2"/>
    </i>
    <i>
      <x v="17"/>
    </i>
    <i r="1">
      <x v="13"/>
    </i>
    <i r="1">
      <x v="97"/>
    </i>
    <i>
      <x v="18"/>
    </i>
    <i r="1">
      <x v="131"/>
    </i>
    <i>
      <x v="24"/>
    </i>
    <i r="1">
      <x v="46"/>
    </i>
    <i r="1">
      <x v="86"/>
    </i>
    <i>
      <x v="26"/>
    </i>
    <i r="1">
      <x v="132"/>
    </i>
    <i t="grand">
      <x/>
    </i>
  </rowItems>
  <colItems count="1">
    <i/>
  </colItems>
  <pageFields count="1">
    <pageField fld="35"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BBB6A715-9C3C-480C-B5DB-D3CD90A137E8}"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5:C7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44"/>
    <field x="48"/>
  </rowFields>
  <rowItems count="71">
    <i>
      <x/>
    </i>
    <i r="1">
      <x v="53"/>
    </i>
    <i r="1">
      <x v="107"/>
    </i>
    <i>
      <x v="1"/>
    </i>
    <i r="1">
      <x v="106"/>
    </i>
    <i>
      <x v="2"/>
    </i>
    <i r="1">
      <x v="1"/>
    </i>
    <i r="1">
      <x v="2"/>
    </i>
    <i r="1">
      <x v="3"/>
    </i>
    <i r="1">
      <x v="5"/>
    </i>
    <i r="1">
      <x v="8"/>
    </i>
    <i r="1">
      <x v="10"/>
    </i>
    <i r="1">
      <x v="11"/>
    </i>
    <i r="1">
      <x v="16"/>
    </i>
    <i r="1">
      <x v="17"/>
    </i>
    <i r="1">
      <x v="18"/>
    </i>
    <i r="1">
      <x v="24"/>
    </i>
    <i r="1">
      <x v="25"/>
    </i>
    <i r="1">
      <x v="26"/>
    </i>
    <i r="1">
      <x v="30"/>
    </i>
    <i r="1">
      <x v="32"/>
    </i>
    <i r="1">
      <x v="33"/>
    </i>
    <i r="1">
      <x v="34"/>
    </i>
    <i r="1">
      <x v="35"/>
    </i>
    <i r="1">
      <x v="38"/>
    </i>
    <i r="1">
      <x v="39"/>
    </i>
    <i r="1">
      <x v="42"/>
    </i>
    <i r="1">
      <x v="44"/>
    </i>
    <i r="1">
      <x v="45"/>
    </i>
    <i r="1">
      <x v="49"/>
    </i>
    <i r="1">
      <x v="50"/>
    </i>
    <i r="1">
      <x v="51"/>
    </i>
    <i r="1">
      <x v="52"/>
    </i>
    <i r="1">
      <x v="54"/>
    </i>
    <i r="1">
      <x v="55"/>
    </i>
    <i r="1">
      <x v="59"/>
    </i>
    <i r="1">
      <x v="60"/>
    </i>
    <i r="1">
      <x v="62"/>
    </i>
    <i r="1">
      <x v="63"/>
    </i>
    <i r="1">
      <x v="65"/>
    </i>
    <i r="1">
      <x v="66"/>
    </i>
    <i r="1">
      <x v="67"/>
    </i>
    <i r="1">
      <x v="69"/>
    </i>
    <i r="1">
      <x v="70"/>
    </i>
    <i r="1">
      <x v="74"/>
    </i>
    <i r="1">
      <x v="75"/>
    </i>
    <i r="1">
      <x v="81"/>
    </i>
    <i r="1">
      <x v="82"/>
    </i>
    <i r="1">
      <x v="83"/>
    </i>
    <i r="1">
      <x v="84"/>
    </i>
    <i r="1">
      <x v="88"/>
    </i>
    <i r="1">
      <x v="89"/>
    </i>
    <i r="1">
      <x v="91"/>
    </i>
    <i r="1">
      <x v="96"/>
    </i>
    <i r="1">
      <x v="98"/>
    </i>
    <i r="1">
      <x v="101"/>
    </i>
    <i r="1">
      <x v="102"/>
    </i>
    <i r="1">
      <x v="103"/>
    </i>
    <i r="1">
      <x v="104"/>
    </i>
    <i r="1">
      <x v="105"/>
    </i>
    <i r="1">
      <x v="112"/>
    </i>
    <i r="1">
      <x v="121"/>
    </i>
    <i r="1">
      <x v="122"/>
    </i>
    <i r="1">
      <x v="127"/>
    </i>
    <i r="1">
      <x v="128"/>
    </i>
    <i r="1">
      <x v="129"/>
    </i>
    <i r="1">
      <x v="130"/>
    </i>
    <i r="1">
      <x v="131"/>
    </i>
    <i r="1">
      <x v="137"/>
    </i>
    <i r="1">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1FA485-92FD-4297-BF89-B749248F9F14}" name="PivotTable3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5:X14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37">
    <i>
      <x v="1"/>
    </i>
    <i r="1">
      <x v="54"/>
    </i>
    <i r="2">
      <x v="5"/>
    </i>
    <i r="1">
      <x v="196"/>
    </i>
    <i r="2">
      <x v="82"/>
    </i>
    <i r="1">
      <x v="288"/>
    </i>
    <i r="2">
      <x v="2"/>
    </i>
    <i r="1">
      <x v="299"/>
    </i>
    <i r="2">
      <x v="32"/>
    </i>
    <i r="1">
      <x v="300"/>
    </i>
    <i r="2">
      <x v="32"/>
    </i>
    <i r="1">
      <x v="303"/>
    </i>
    <i r="2">
      <x v="89"/>
    </i>
    <i r="1">
      <x v="357"/>
    </i>
    <i r="2">
      <x v="24"/>
    </i>
    <i r="1">
      <x v="363"/>
    </i>
    <i r="2">
      <x v="25"/>
    </i>
    <i r="1">
      <x v="371"/>
    </i>
    <i r="2">
      <x v="49"/>
    </i>
    <i r="2">
      <x v="52"/>
    </i>
    <i r="2">
      <x v="65"/>
    </i>
    <i>
      <x v="2"/>
    </i>
    <i r="1">
      <x v="14"/>
    </i>
    <i r="2">
      <x v="11"/>
    </i>
    <i r="1">
      <x v="103"/>
    </i>
    <i r="2">
      <x v="96"/>
    </i>
    <i r="1">
      <x v="181"/>
    </i>
    <i r="2">
      <x v="42"/>
    </i>
    <i r="1">
      <x v="334"/>
    </i>
    <i r="2">
      <x v="60"/>
    </i>
    <i r="1">
      <x v="340"/>
    </i>
    <i r="2">
      <x v="137"/>
    </i>
    <i r="1">
      <x v="371"/>
    </i>
    <i r="2">
      <x v="8"/>
    </i>
    <i>
      <x v="3"/>
    </i>
    <i r="1">
      <x v="15"/>
    </i>
    <i r="2">
      <x v="75"/>
    </i>
    <i r="1">
      <x v="17"/>
    </i>
    <i r="2">
      <x v="105"/>
    </i>
    <i r="1">
      <x v="20"/>
    </i>
    <i r="2">
      <x v="33"/>
    </i>
    <i r="1">
      <x v="45"/>
    </i>
    <i r="2">
      <x v="16"/>
    </i>
    <i r="1">
      <x v="256"/>
    </i>
    <i r="2">
      <x v="84"/>
    </i>
    <i r="1">
      <x v="278"/>
    </i>
    <i r="2">
      <x v="18"/>
    </i>
    <i>
      <x v="4"/>
    </i>
    <i r="1">
      <x v="114"/>
    </i>
    <i r="2">
      <x v="104"/>
    </i>
    <i r="1">
      <x v="156"/>
    </i>
    <i r="2">
      <x v="83"/>
    </i>
    <i r="1">
      <x v="176"/>
    </i>
    <i r="2">
      <x v="74"/>
    </i>
    <i r="1">
      <x v="194"/>
    </i>
    <i r="2">
      <x v="30"/>
    </i>
    <i>
      <x v="5"/>
    </i>
    <i r="1">
      <x v="2"/>
    </i>
    <i r="2">
      <x v="127"/>
    </i>
    <i r="1">
      <x v="55"/>
    </i>
    <i r="2">
      <x v="26"/>
    </i>
    <i r="1">
      <x v="88"/>
    </i>
    <i r="2">
      <x v="45"/>
    </i>
    <i r="1">
      <x v="163"/>
    </i>
    <i r="2">
      <x v="67"/>
    </i>
    <i r="1">
      <x v="164"/>
    </i>
    <i r="2">
      <x v="35"/>
    </i>
    <i r="1">
      <x v="172"/>
    </i>
    <i r="2">
      <x v="69"/>
    </i>
    <i r="1">
      <x v="178"/>
    </i>
    <i r="2">
      <x v="70"/>
    </i>
    <i r="1">
      <x v="252"/>
    </i>
    <i r="2">
      <x v="81"/>
    </i>
    <i r="1">
      <x v="254"/>
    </i>
    <i r="2">
      <x v="106"/>
    </i>
    <i r="1">
      <x v="266"/>
    </i>
    <i r="2">
      <x v="128"/>
    </i>
    <i r="1">
      <x v="322"/>
    </i>
    <i r="2">
      <x v="107"/>
    </i>
    <i r="1">
      <x v="329"/>
    </i>
    <i r="2">
      <x v="112"/>
    </i>
    <i r="1">
      <x v="336"/>
    </i>
    <i r="2">
      <x v="39"/>
    </i>
    <i r="1">
      <x v="345"/>
    </i>
    <i r="2">
      <x v="130"/>
    </i>
    <i r="1">
      <x v="346"/>
    </i>
    <i r="2">
      <x v="129"/>
    </i>
    <i r="1">
      <x v="371"/>
    </i>
    <i r="2">
      <x v="10"/>
    </i>
    <i r="2">
      <x v="51"/>
    </i>
    <i r="2">
      <x v="53"/>
    </i>
    <i r="2">
      <x v="59"/>
    </i>
    <i r="2">
      <x v="131"/>
    </i>
    <i>
      <x v="6"/>
    </i>
    <i r="1">
      <x v="22"/>
    </i>
    <i r="2">
      <x v="55"/>
    </i>
    <i r="1">
      <x v="94"/>
    </i>
    <i r="2">
      <x v="3"/>
    </i>
    <i r="1">
      <x v="149"/>
    </i>
    <i r="2">
      <x v="62"/>
    </i>
    <i r="1">
      <x v="180"/>
    </i>
    <i r="2">
      <x v="63"/>
    </i>
    <i r="1">
      <x v="182"/>
    </i>
    <i r="2">
      <x v="44"/>
    </i>
    <i r="1">
      <x v="199"/>
    </i>
    <i r="2">
      <x v="121"/>
    </i>
    <i r="1">
      <x v="280"/>
    </i>
    <i r="2">
      <x v="1"/>
    </i>
    <i r="1">
      <x v="291"/>
    </i>
    <i r="2">
      <x v="103"/>
    </i>
    <i r="1">
      <x v="293"/>
    </i>
    <i r="2">
      <x v="91"/>
    </i>
    <i r="1">
      <x v="310"/>
    </i>
    <i r="2">
      <x v="101"/>
    </i>
    <i r="1">
      <x v="311"/>
    </i>
    <i r="2">
      <x v="101"/>
    </i>
    <i r="1">
      <x v="312"/>
    </i>
    <i r="2">
      <x v="102"/>
    </i>
    <i r="1">
      <x v="358"/>
    </i>
    <i r="2">
      <x v="98"/>
    </i>
    <i r="1">
      <x v="371"/>
    </i>
    <i r="2">
      <x v="17"/>
    </i>
    <i r="2">
      <x v="34"/>
    </i>
    <i r="2">
      <x v="38"/>
    </i>
    <i r="2">
      <x v="50"/>
    </i>
    <i r="2">
      <x v="54"/>
    </i>
    <i r="2">
      <x v="66"/>
    </i>
    <i r="2">
      <x v="88"/>
    </i>
    <i r="2">
      <x v="122"/>
    </i>
    <i>
      <x v="7"/>
    </i>
    <i r="1">
      <x v="69"/>
    </i>
    <i r="2">
      <x v="139"/>
    </i>
    <i r="1">
      <x v="267"/>
    </i>
    <i r="2">
      <x v="139"/>
    </i>
    <i r="1">
      <x v="371"/>
    </i>
    <i r="2">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6FEC20-3CE2-4363-932B-3363C12A14C4}"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5:C9"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4">
    <i>
      <x v="2"/>
    </i>
    <i r="1">
      <x v="371"/>
    </i>
    <i r="2">
      <x v="64"/>
    </i>
    <i t="grand">
      <x/>
    </i>
  </rowItems>
  <colItems count="1">
    <i/>
  </colItems>
  <pageFields count="1">
    <pageField fld="34" item="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3F2359-5938-4F23-9E86-0C306167BEF9}" name="PivotTable32"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5:U15"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0">
    <i>
      <x v="2"/>
    </i>
    <i r="1">
      <x v="47"/>
    </i>
    <i r="2">
      <x v="19"/>
    </i>
    <i>
      <x v="6"/>
    </i>
    <i r="1">
      <x v="371"/>
    </i>
    <i r="2">
      <x v="85"/>
    </i>
    <i>
      <x v="7"/>
    </i>
    <i r="1">
      <x v="371"/>
    </i>
    <i r="2">
      <x v="139"/>
    </i>
    <i t="grand">
      <x/>
    </i>
  </rowItems>
  <colItems count="1">
    <i/>
  </colItems>
  <pageFields count="1">
    <pageField fld="34"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27F2AA-0835-4630-803B-A05DB12779EA}" name="PivotTable36"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5:AG1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
    <i>
      <x v="6"/>
    </i>
    <i r="1">
      <x v="270"/>
    </i>
    <i r="2">
      <x v="123"/>
    </i>
    <i r="1">
      <x v="371"/>
    </i>
    <i r="2">
      <x v="133"/>
    </i>
    <i t="grand">
      <x/>
    </i>
  </rowItems>
  <colItems count="1">
    <i/>
  </colItems>
  <pageFields count="1">
    <pageField fld="34"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1A7ED4-F370-4DE9-A5D1-1B22970C2F25}" name="PivotTable28"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5:I4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36">
    <i>
      <x v="1"/>
    </i>
    <i r="1">
      <x v="371"/>
    </i>
    <i r="2">
      <x v="2"/>
    </i>
    <i r="2">
      <x v="5"/>
    </i>
    <i r="2">
      <x v="24"/>
    </i>
    <i r="2">
      <x v="25"/>
    </i>
    <i r="2">
      <x v="32"/>
    </i>
    <i r="2">
      <x v="136"/>
    </i>
    <i>
      <x v="2"/>
    </i>
    <i r="1">
      <x v="371"/>
    </i>
    <i r="2">
      <x v="23"/>
    </i>
    <i r="2">
      <x v="41"/>
    </i>
    <i r="2">
      <x v="93"/>
    </i>
    <i r="2">
      <x v="94"/>
    </i>
    <i>
      <x v="3"/>
    </i>
    <i r="1">
      <x v="154"/>
    </i>
    <i r="2">
      <x v="110"/>
    </i>
    <i>
      <x v="5"/>
    </i>
    <i r="1">
      <x v="313"/>
    </i>
    <i r="2">
      <x v="134"/>
    </i>
    <i r="1">
      <x v="368"/>
    </i>
    <i r="2">
      <x v="57"/>
    </i>
    <i r="1">
      <x v="371"/>
    </i>
    <i r="2">
      <x v="13"/>
    </i>
    <i r="2">
      <x v="26"/>
    </i>
    <i>
      <x v="6"/>
    </i>
    <i r="1">
      <x v="371"/>
    </i>
    <i r="2">
      <x v="1"/>
    </i>
    <i r="2">
      <x v="9"/>
    </i>
    <i r="2">
      <x v="12"/>
    </i>
    <i r="2">
      <x v="43"/>
    </i>
    <i r="2">
      <x v="44"/>
    </i>
    <i>
      <x v="7"/>
    </i>
    <i r="1">
      <x v="371"/>
    </i>
    <i r="2">
      <x v="139"/>
    </i>
    <i t="grand">
      <x/>
    </i>
  </rowItems>
  <colItems count="1">
    <i/>
  </colItems>
  <pageFields count="1">
    <pageField fld="34"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L6" totalsRowShown="0">
  <autoFilter ref="A1:L6" xr:uid="{E42A8C47-97C5-40C9-A197-CCC9F49766B1}"/>
  <sortState xmlns:xlrd2="http://schemas.microsoft.com/office/spreadsheetml/2017/richdata2" ref="A2:L4">
    <sortCondition descending="1" ref="L1:L4"/>
  </sortState>
  <tableColumns count="12">
    <tableColumn id="1" xr3:uid="{720A6720-1E63-4D28-8958-DF4225BD1C8B}" name="Article ID"/>
    <tableColumn id="4" xr3:uid="{69772280-55DF-49FC-8FA9-52C31DE42F84}" name="Date Pub"/>
    <tableColumn id="6" xr3:uid="{4EF537FC-8D2D-4853-AA6E-1AFF035BA6F0}" name="Media Type"/>
    <tableColumn id="20" xr3:uid="{50956F75-8C70-4351-9F55-56AE1694B684}" name="Url"/>
    <tableColumn id="7" xr3:uid="{4D92F1FB-6F37-484B-94FA-E9CDE4A2DF5E}" name="Publication"/>
    <tableColumn id="10" xr3:uid="{20DA8594-11DD-42AE-84A2-1F651B8AFA6B}" name="Category"/>
    <tableColumn id="13" xr3:uid="{9C1BA1FD-FD93-4F1E-86EB-0AF7828D278F}" name="Country"/>
    <tableColumn id="14" xr3:uid="{B511D859-2394-4356-8A89-5180E8CCD78C}" name="Language"/>
    <tableColumn id="17" xr3:uid="{7A1AC622-85E0-4C5A-8599-5E6136DC84FD}" name="Author"/>
    <tableColumn id="32" xr3:uid="{4CD23418-C0E0-4DA7-9A29-C252322BCF9E}" name="Headline"/>
    <tableColumn id="50" xr3:uid="{5AFE7333-9E9C-4311-8E55-4A7ACAA061B0}" name="Full Text"/>
    <tableColumn id="51" xr3:uid="{446CCF1A-D848-4C39-A21A-AB50B72E54EC}" name="Full Text Length">
      <calculatedColumnFormula>LEN(Table1[[#This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inextra.com/newsarticle/41351/lloyds-trials-personalised-monthly-limits-on-gambling-spend" TargetMode="External"/><Relationship Id="rId2" Type="http://schemas.openxmlformats.org/officeDocument/2006/relationships/hyperlink" Target="https://www.thisismoney.co.uk/money/markets/article-12040855/Booming-banks-Lloyds-latest-lender-unveil-bumper-profits.html" TargetMode="External"/><Relationship Id="rId1" Type="http://schemas.openxmlformats.org/officeDocument/2006/relationships/hyperlink" Target="https://www.thesun.co.uk/money/22112659/lloyds-bank-halifax-down-gone-offlin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32.xml"/><Relationship Id="rId3" Type="http://schemas.openxmlformats.org/officeDocument/2006/relationships/pivotTable" Target="../pivotTables/pivotTable27.xml"/><Relationship Id="rId7" Type="http://schemas.openxmlformats.org/officeDocument/2006/relationships/pivotTable" Target="../pivotTables/pivotTable31.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pivotTable" Target="../pivotTables/pivotTable30.xml"/><Relationship Id="rId11" Type="http://schemas.openxmlformats.org/officeDocument/2006/relationships/pivotTable" Target="../pivotTables/pivotTable35.xml"/><Relationship Id="rId5" Type="http://schemas.openxmlformats.org/officeDocument/2006/relationships/pivotTable" Target="../pivotTables/pivotTable29.xml"/><Relationship Id="rId10" Type="http://schemas.openxmlformats.org/officeDocument/2006/relationships/pivotTable" Target="../pivotTables/pivotTable34.xml"/><Relationship Id="rId4" Type="http://schemas.openxmlformats.org/officeDocument/2006/relationships/pivotTable" Target="../pivotTables/pivotTable28.xml"/><Relationship Id="rId9" Type="http://schemas.openxmlformats.org/officeDocument/2006/relationships/pivotTable" Target="../pivotTables/pivotTable3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43.xml"/><Relationship Id="rId3" Type="http://schemas.openxmlformats.org/officeDocument/2006/relationships/pivotTable" Target="../pivotTables/pivotTable38.xml"/><Relationship Id="rId7" Type="http://schemas.openxmlformats.org/officeDocument/2006/relationships/pivotTable" Target="../pivotTables/pivotTable42.xml"/><Relationship Id="rId2" Type="http://schemas.openxmlformats.org/officeDocument/2006/relationships/pivotTable" Target="../pivotTables/pivotTable37.xml"/><Relationship Id="rId1" Type="http://schemas.openxmlformats.org/officeDocument/2006/relationships/pivotTable" Target="../pivotTables/pivotTable36.xml"/><Relationship Id="rId6" Type="http://schemas.openxmlformats.org/officeDocument/2006/relationships/pivotTable" Target="../pivotTables/pivotTable41.xml"/><Relationship Id="rId11" Type="http://schemas.openxmlformats.org/officeDocument/2006/relationships/pivotTable" Target="../pivotTables/pivotTable46.xml"/><Relationship Id="rId5" Type="http://schemas.openxmlformats.org/officeDocument/2006/relationships/pivotTable" Target="../pivotTables/pivotTable40.xml"/><Relationship Id="rId10" Type="http://schemas.openxmlformats.org/officeDocument/2006/relationships/pivotTable" Target="../pivotTables/pivotTable45.xml"/><Relationship Id="rId4" Type="http://schemas.openxmlformats.org/officeDocument/2006/relationships/pivotTable" Target="../pivotTables/pivotTable39.xml"/><Relationship Id="rId9" Type="http://schemas.openxmlformats.org/officeDocument/2006/relationships/pivotTable" Target="../pivotTables/pivotTable4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L6"/>
  <sheetViews>
    <sheetView zoomScale="85" zoomScaleNormal="85" workbookViewId="0">
      <selection activeCell="H19" sqref="H19"/>
    </sheetView>
  </sheetViews>
  <sheetFormatPr defaultRowHeight="15" x14ac:dyDescent="0.25"/>
  <cols>
    <col min="1" max="9" width="25" customWidth="1"/>
    <col min="11" max="11" width="25" customWidth="1"/>
    <col min="12" max="12" width="28" customWidth="1"/>
  </cols>
  <sheetData>
    <row r="1" spans="1:12" x14ac:dyDescent="0.25">
      <c r="A1" s="2" t="s">
        <v>0</v>
      </c>
      <c r="B1" s="2" t="s">
        <v>3</v>
      </c>
      <c r="C1" s="2" t="s">
        <v>5</v>
      </c>
      <c r="D1" s="2" t="s">
        <v>19</v>
      </c>
      <c r="E1" s="2" t="s">
        <v>6</v>
      </c>
      <c r="F1" s="2" t="s">
        <v>9</v>
      </c>
      <c r="G1" s="2" t="s">
        <v>12</v>
      </c>
      <c r="H1" s="2" t="s">
        <v>13</v>
      </c>
      <c r="I1" s="2" t="s">
        <v>16</v>
      </c>
      <c r="J1" s="2" t="s">
        <v>31</v>
      </c>
      <c r="K1" s="4" t="s">
        <v>49</v>
      </c>
      <c r="L1" t="s">
        <v>2286</v>
      </c>
    </row>
    <row r="2" spans="1:12" ht="15" customHeight="1" x14ac:dyDescent="0.25">
      <c r="A2">
        <v>1000001</v>
      </c>
      <c r="B2" s="11">
        <v>44939</v>
      </c>
      <c r="C2" t="s">
        <v>2287</v>
      </c>
      <c r="D2" t="s">
        <v>2310</v>
      </c>
      <c r="E2" t="s">
        <v>2308</v>
      </c>
      <c r="F2" t="s">
        <v>2313</v>
      </c>
      <c r="G2" t="s">
        <v>55</v>
      </c>
      <c r="H2" t="s">
        <v>56</v>
      </c>
      <c r="I2" t="s">
        <v>2309</v>
      </c>
      <c r="J2" t="s">
        <v>2311</v>
      </c>
      <c r="K2" s="9" t="s">
        <v>2312</v>
      </c>
      <c r="L2">
        <f>LEN(Table1[[#This Row],[Full Text]])</f>
        <v>5576</v>
      </c>
    </row>
    <row r="3" spans="1:12" ht="15" customHeight="1" x14ac:dyDescent="0.25">
      <c r="A3">
        <v>1000002</v>
      </c>
      <c r="B3" s="11">
        <v>44819</v>
      </c>
      <c r="C3" t="s">
        <v>2287</v>
      </c>
      <c r="D3" t="s">
        <v>2315</v>
      </c>
      <c r="E3" t="s">
        <v>2314</v>
      </c>
      <c r="F3" t="s">
        <v>66</v>
      </c>
      <c r="G3" t="s">
        <v>55</v>
      </c>
      <c r="H3" t="s">
        <v>56</v>
      </c>
      <c r="I3" t="s">
        <v>2316</v>
      </c>
      <c r="J3" t="s">
        <v>2317</v>
      </c>
      <c r="K3" s="9" t="s">
        <v>2318</v>
      </c>
      <c r="L3">
        <f>LEN(Table1[[#This Row],[Full Text]])</f>
        <v>1731</v>
      </c>
    </row>
    <row r="4" spans="1:12" ht="15" customHeight="1" x14ac:dyDescent="0.25">
      <c r="A4">
        <v>1000003</v>
      </c>
      <c r="B4" s="11">
        <v>45044</v>
      </c>
      <c r="C4" t="s">
        <v>2287</v>
      </c>
      <c r="D4" s="19" t="s">
        <v>2319</v>
      </c>
      <c r="E4" t="s">
        <v>2320</v>
      </c>
      <c r="F4" t="s">
        <v>66</v>
      </c>
      <c r="G4" t="s">
        <v>55</v>
      </c>
      <c r="H4" t="s">
        <v>56</v>
      </c>
      <c r="I4" t="s">
        <v>2321</v>
      </c>
      <c r="J4" t="s">
        <v>2322</v>
      </c>
      <c r="K4" s="9" t="s">
        <v>2323</v>
      </c>
      <c r="L4">
        <f>LEN(Table1[[#This Row],[Full Text]])</f>
        <v>4835</v>
      </c>
    </row>
    <row r="5" spans="1:12" ht="15" customHeight="1" x14ac:dyDescent="0.25">
      <c r="A5">
        <v>1000004</v>
      </c>
      <c r="B5" s="11">
        <v>45049</v>
      </c>
      <c r="C5" t="s">
        <v>2287</v>
      </c>
      <c r="D5" s="19" t="s">
        <v>2324</v>
      </c>
      <c r="E5" t="s">
        <v>2325</v>
      </c>
      <c r="F5" t="s">
        <v>66</v>
      </c>
      <c r="G5" t="s">
        <v>55</v>
      </c>
      <c r="H5" t="s">
        <v>56</v>
      </c>
      <c r="I5" t="s">
        <v>2326</v>
      </c>
      <c r="J5" t="s">
        <v>2327</v>
      </c>
      <c r="K5" s="9" t="s">
        <v>2328</v>
      </c>
      <c r="L5">
        <f>LEN(Table1[[#This Row],[Full Text]])</f>
        <v>8025</v>
      </c>
    </row>
    <row r="6" spans="1:12" ht="15" customHeight="1" x14ac:dyDescent="0.25">
      <c r="A6">
        <v>1000005</v>
      </c>
      <c r="B6" s="11">
        <v>44886</v>
      </c>
      <c r="C6" t="s">
        <v>2287</v>
      </c>
      <c r="D6" s="19" t="s">
        <v>2329</v>
      </c>
      <c r="E6" t="s">
        <v>2330</v>
      </c>
      <c r="F6" t="s">
        <v>66</v>
      </c>
      <c r="G6" t="s">
        <v>55</v>
      </c>
      <c r="H6" t="s">
        <v>56</v>
      </c>
      <c r="J6" t="s">
        <v>2331</v>
      </c>
      <c r="K6" s="9" t="s">
        <v>2332</v>
      </c>
      <c r="L6">
        <f>LEN(Table1[[#This Row],[Full Text]])</f>
        <v>1896</v>
      </c>
    </row>
  </sheetData>
  <conditionalFormatting sqref="A2:A6">
    <cfRule type="duplicateValues" dxfId="1" priority="6"/>
  </conditionalFormatting>
  <hyperlinks>
    <hyperlink ref="D4" r:id="rId1" xr:uid="{34420240-7821-4A06-AED6-FCC9A770850A}"/>
    <hyperlink ref="D5" r:id="rId2" xr:uid="{B06583A4-21D0-412F-8C42-339D947E6CBC}"/>
    <hyperlink ref="D6" r:id="rId3" xr:uid="{B384F232-DB07-45F1-A9BB-F0165CBB49C7}"/>
  </hyperlinks>
  <pageMargins left="0.7" right="0.7" top="0.75" bottom="0.75" header="0.3" footer="0.3"/>
  <pageSetup paperSize="9" orientation="portrait" r:id="rId4"/>
  <tableParts count="1">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72BD-DB5B-496B-A4E8-DB84308C56B7}">
  <dimension ref="B3:C76"/>
  <sheetViews>
    <sheetView zoomScale="85" zoomScaleNormal="85" workbookViewId="0">
      <selection activeCell="B10" sqref="B10"/>
    </sheetView>
  </sheetViews>
  <sheetFormatPr defaultRowHeight="15" x14ac:dyDescent="0.25"/>
  <cols>
    <col min="2" max="2" width="42.140625" customWidth="1"/>
    <col min="3" max="3" width="17.42578125" bestFit="1" customWidth="1"/>
  </cols>
  <sheetData>
    <row r="3" spans="2:3" x14ac:dyDescent="0.25">
      <c r="B3" s="7" t="s">
        <v>34</v>
      </c>
      <c r="C3" t="s">
        <v>616</v>
      </c>
    </row>
    <row r="5" spans="2:3" x14ac:dyDescent="0.25">
      <c r="B5" s="7" t="s">
        <v>2200</v>
      </c>
      <c r="C5" t="s">
        <v>2204</v>
      </c>
    </row>
    <row r="6" spans="2:3" x14ac:dyDescent="0.25">
      <c r="B6" s="8" t="s">
        <v>2212</v>
      </c>
      <c r="C6">
        <v>2</v>
      </c>
    </row>
    <row r="7" spans="2:3" x14ac:dyDescent="0.25">
      <c r="B7" s="10" t="s">
        <v>653</v>
      </c>
      <c r="C7">
        <v>1</v>
      </c>
    </row>
    <row r="8" spans="2:3" x14ac:dyDescent="0.25">
      <c r="B8" s="10" t="s">
        <v>2066</v>
      </c>
      <c r="C8">
        <v>1</v>
      </c>
    </row>
    <row r="9" spans="2:3" x14ac:dyDescent="0.25">
      <c r="B9" s="8" t="s">
        <v>2213</v>
      </c>
      <c r="C9">
        <v>1</v>
      </c>
    </row>
    <row r="10" spans="2:3" x14ac:dyDescent="0.25">
      <c r="B10" s="10" t="s">
        <v>1496</v>
      </c>
      <c r="C10">
        <v>1</v>
      </c>
    </row>
    <row r="11" spans="2:3" x14ac:dyDescent="0.25">
      <c r="B11" s="8" t="s">
        <v>2206</v>
      </c>
      <c r="C11">
        <v>123</v>
      </c>
    </row>
    <row r="12" spans="2:3" x14ac:dyDescent="0.25">
      <c r="B12" s="10" t="s">
        <v>1444</v>
      </c>
      <c r="C12">
        <v>1</v>
      </c>
    </row>
    <row r="13" spans="2:3" x14ac:dyDescent="0.25">
      <c r="B13" s="10" t="s">
        <v>1435</v>
      </c>
      <c r="C13">
        <v>1</v>
      </c>
    </row>
    <row r="14" spans="2:3" x14ac:dyDescent="0.25">
      <c r="B14" s="10" t="s">
        <v>742</v>
      </c>
      <c r="C14">
        <v>1</v>
      </c>
    </row>
    <row r="15" spans="2:3" x14ac:dyDescent="0.25">
      <c r="B15" s="10" t="s">
        <v>2034</v>
      </c>
      <c r="C15">
        <v>1</v>
      </c>
    </row>
    <row r="16" spans="2:3" x14ac:dyDescent="0.25">
      <c r="B16" s="10" t="s">
        <v>2055</v>
      </c>
      <c r="C16">
        <v>1</v>
      </c>
    </row>
    <row r="17" spans="2:3" x14ac:dyDescent="0.25">
      <c r="B17" s="10" t="s">
        <v>811</v>
      </c>
      <c r="C17">
        <v>1</v>
      </c>
    </row>
    <row r="18" spans="2:3" x14ac:dyDescent="0.25">
      <c r="B18" s="10" t="s">
        <v>2124</v>
      </c>
      <c r="C18">
        <v>1</v>
      </c>
    </row>
    <row r="19" spans="2:3" x14ac:dyDescent="0.25">
      <c r="B19" s="10" t="s">
        <v>1377</v>
      </c>
      <c r="C19">
        <v>1</v>
      </c>
    </row>
    <row r="20" spans="2:3" x14ac:dyDescent="0.25">
      <c r="B20" s="10" t="s">
        <v>751</v>
      </c>
      <c r="C20">
        <v>2</v>
      </c>
    </row>
    <row r="21" spans="2:3" x14ac:dyDescent="0.25">
      <c r="B21" s="10" t="s">
        <v>773</v>
      </c>
      <c r="C21">
        <v>1</v>
      </c>
    </row>
    <row r="22" spans="2:3" x14ac:dyDescent="0.25">
      <c r="B22" s="10" t="s">
        <v>702</v>
      </c>
      <c r="C22">
        <v>1</v>
      </c>
    </row>
    <row r="23" spans="2:3" x14ac:dyDescent="0.25">
      <c r="B23" s="10" t="s">
        <v>2027</v>
      </c>
      <c r="C23">
        <v>1</v>
      </c>
    </row>
    <row r="24" spans="2:3" x14ac:dyDescent="0.25">
      <c r="B24" s="10" t="s">
        <v>680</v>
      </c>
      <c r="C24">
        <v>1</v>
      </c>
    </row>
    <row r="25" spans="2:3" x14ac:dyDescent="0.25">
      <c r="B25" s="10" t="s">
        <v>1491</v>
      </c>
      <c r="C25">
        <v>1</v>
      </c>
    </row>
    <row r="26" spans="2:3" x14ac:dyDescent="0.25">
      <c r="B26" s="10" t="s">
        <v>804</v>
      </c>
      <c r="C26">
        <v>2</v>
      </c>
    </row>
    <row r="27" spans="2:3" x14ac:dyDescent="0.25">
      <c r="B27" s="10" t="s">
        <v>1542</v>
      </c>
      <c r="C27">
        <v>1</v>
      </c>
    </row>
    <row r="28" spans="2:3" x14ac:dyDescent="0.25">
      <c r="B28" s="10" t="s">
        <v>737</v>
      </c>
      <c r="C28">
        <v>1</v>
      </c>
    </row>
    <row r="29" spans="2:3" x14ac:dyDescent="0.25">
      <c r="B29" s="10" t="s">
        <v>2060</v>
      </c>
      <c r="C29">
        <v>1</v>
      </c>
    </row>
    <row r="30" spans="2:3" x14ac:dyDescent="0.25">
      <c r="B30" s="10" t="s">
        <v>2110</v>
      </c>
      <c r="C30">
        <v>1</v>
      </c>
    </row>
    <row r="31" spans="2:3" x14ac:dyDescent="0.25">
      <c r="B31" s="10" t="s">
        <v>2112</v>
      </c>
      <c r="C31">
        <v>1</v>
      </c>
    </row>
    <row r="32" spans="2:3" x14ac:dyDescent="0.25">
      <c r="B32" s="10" t="s">
        <v>1452</v>
      </c>
      <c r="C32">
        <v>1</v>
      </c>
    </row>
    <row r="33" spans="2:3" x14ac:dyDescent="0.25">
      <c r="B33" s="10" t="s">
        <v>2015</v>
      </c>
      <c r="C33">
        <v>1</v>
      </c>
    </row>
    <row r="34" spans="2:3" x14ac:dyDescent="0.25">
      <c r="B34" s="10" t="s">
        <v>2047</v>
      </c>
      <c r="C34">
        <v>1</v>
      </c>
    </row>
    <row r="35" spans="2:3" x14ac:dyDescent="0.25">
      <c r="B35" s="10" t="s">
        <v>2042</v>
      </c>
      <c r="C35">
        <v>1</v>
      </c>
    </row>
    <row r="36" spans="2:3" x14ac:dyDescent="0.25">
      <c r="B36" s="10" t="s">
        <v>1389</v>
      </c>
      <c r="C36">
        <v>1</v>
      </c>
    </row>
    <row r="37" spans="2:3" x14ac:dyDescent="0.25">
      <c r="B37" s="10" t="s">
        <v>1528</v>
      </c>
      <c r="C37">
        <v>1</v>
      </c>
    </row>
    <row r="38" spans="2:3" x14ac:dyDescent="0.25">
      <c r="B38" s="10" t="s">
        <v>1509</v>
      </c>
      <c r="C38">
        <v>1</v>
      </c>
    </row>
    <row r="39" spans="2:3" x14ac:dyDescent="0.25">
      <c r="B39" s="10" t="s">
        <v>1397</v>
      </c>
      <c r="C39">
        <v>1</v>
      </c>
    </row>
    <row r="40" spans="2:3" x14ac:dyDescent="0.25">
      <c r="B40" s="10" t="s">
        <v>1371</v>
      </c>
      <c r="C40">
        <v>1</v>
      </c>
    </row>
    <row r="41" spans="2:3" x14ac:dyDescent="0.25">
      <c r="B41" s="10" t="s">
        <v>1423</v>
      </c>
      <c r="C41">
        <v>1</v>
      </c>
    </row>
    <row r="42" spans="2:3" x14ac:dyDescent="0.25">
      <c r="B42" s="10" t="s">
        <v>1532</v>
      </c>
      <c r="C42">
        <v>1</v>
      </c>
    </row>
    <row r="43" spans="2:3" x14ac:dyDescent="0.25">
      <c r="B43" s="10" t="s">
        <v>1393</v>
      </c>
      <c r="C43">
        <v>1</v>
      </c>
    </row>
    <row r="44" spans="2:3" x14ac:dyDescent="0.25">
      <c r="B44" s="10" t="s">
        <v>686</v>
      </c>
      <c r="C44">
        <v>1</v>
      </c>
    </row>
    <row r="45" spans="2:3" x14ac:dyDescent="0.25">
      <c r="B45" s="10" t="s">
        <v>634</v>
      </c>
      <c r="C45">
        <v>1</v>
      </c>
    </row>
    <row r="46" spans="2:3" x14ac:dyDescent="0.25">
      <c r="B46" s="10" t="s">
        <v>1382</v>
      </c>
      <c r="C46">
        <v>1</v>
      </c>
    </row>
    <row r="47" spans="2:3" x14ac:dyDescent="0.25">
      <c r="B47" s="10" t="s">
        <v>818</v>
      </c>
      <c r="C47">
        <v>1</v>
      </c>
    </row>
    <row r="48" spans="2:3" x14ac:dyDescent="0.25">
      <c r="B48" s="10" t="s">
        <v>823</v>
      </c>
      <c r="C48">
        <v>1</v>
      </c>
    </row>
    <row r="49" spans="2:3" x14ac:dyDescent="0.25">
      <c r="B49" s="10" t="s">
        <v>780</v>
      </c>
      <c r="C49">
        <v>1</v>
      </c>
    </row>
    <row r="50" spans="2:3" x14ac:dyDescent="0.25">
      <c r="B50" s="10" t="s">
        <v>2135</v>
      </c>
      <c r="C50">
        <v>1</v>
      </c>
    </row>
    <row r="51" spans="2:3" x14ac:dyDescent="0.25">
      <c r="B51" s="10" t="s">
        <v>1501</v>
      </c>
      <c r="C51">
        <v>1</v>
      </c>
    </row>
    <row r="52" spans="2:3" x14ac:dyDescent="0.25">
      <c r="B52" s="10" t="s">
        <v>617</v>
      </c>
      <c r="C52">
        <v>1</v>
      </c>
    </row>
    <row r="53" spans="2:3" x14ac:dyDescent="0.25">
      <c r="B53" s="10" t="s">
        <v>1366</v>
      </c>
      <c r="C53">
        <v>1</v>
      </c>
    </row>
    <row r="54" spans="2:3" x14ac:dyDescent="0.25">
      <c r="B54" s="10" t="s">
        <v>623</v>
      </c>
      <c r="C54">
        <v>1</v>
      </c>
    </row>
    <row r="55" spans="2:3" x14ac:dyDescent="0.25">
      <c r="B55" s="10" t="s">
        <v>1514</v>
      </c>
      <c r="C55">
        <v>1</v>
      </c>
    </row>
    <row r="56" spans="2:3" x14ac:dyDescent="0.25">
      <c r="B56" s="10" t="s">
        <v>1387</v>
      </c>
      <c r="C56">
        <v>2</v>
      </c>
    </row>
    <row r="57" spans="2:3" x14ac:dyDescent="0.25">
      <c r="B57" s="10" t="s">
        <v>2002</v>
      </c>
      <c r="C57">
        <v>1</v>
      </c>
    </row>
    <row r="58" spans="2:3" x14ac:dyDescent="0.25">
      <c r="B58" s="10" t="s">
        <v>1430</v>
      </c>
      <c r="C58">
        <v>1</v>
      </c>
    </row>
    <row r="59" spans="2:3" x14ac:dyDescent="0.25">
      <c r="B59" s="10" t="s">
        <v>2129</v>
      </c>
      <c r="C59">
        <v>1</v>
      </c>
    </row>
    <row r="60" spans="2:3" x14ac:dyDescent="0.25">
      <c r="B60" s="10" t="s">
        <v>768</v>
      </c>
      <c r="C60">
        <v>1</v>
      </c>
    </row>
    <row r="61" spans="2:3" x14ac:dyDescent="0.25">
      <c r="B61" s="10" t="s">
        <v>763</v>
      </c>
      <c r="C61">
        <v>2</v>
      </c>
    </row>
    <row r="62" spans="2:3" x14ac:dyDescent="0.25">
      <c r="B62" s="10" t="s">
        <v>748</v>
      </c>
      <c r="C62">
        <v>1</v>
      </c>
    </row>
    <row r="63" spans="2:3" x14ac:dyDescent="0.25">
      <c r="B63" s="10" t="s">
        <v>1360</v>
      </c>
      <c r="C63">
        <v>1</v>
      </c>
    </row>
    <row r="64" spans="2:3" x14ac:dyDescent="0.25">
      <c r="B64" s="10" t="s">
        <v>2118</v>
      </c>
      <c r="C64">
        <v>1</v>
      </c>
    </row>
    <row r="65" spans="2:3" x14ac:dyDescent="0.25">
      <c r="B65" s="10" t="s">
        <v>757</v>
      </c>
      <c r="C65">
        <v>1</v>
      </c>
    </row>
    <row r="66" spans="2:3" x14ac:dyDescent="0.25">
      <c r="B66" s="10" t="s">
        <v>786</v>
      </c>
      <c r="C66">
        <v>1</v>
      </c>
    </row>
    <row r="67" spans="2:3" x14ac:dyDescent="0.25">
      <c r="B67" s="10" t="s">
        <v>1417</v>
      </c>
      <c r="C67">
        <v>1</v>
      </c>
    </row>
    <row r="68" spans="2:3" x14ac:dyDescent="0.25">
      <c r="B68" s="10" t="s">
        <v>2093</v>
      </c>
      <c r="C68">
        <v>1</v>
      </c>
    </row>
    <row r="69" spans="2:3" x14ac:dyDescent="0.25">
      <c r="B69" s="10" t="s">
        <v>2169</v>
      </c>
      <c r="C69">
        <v>1</v>
      </c>
    </row>
    <row r="70" spans="2:3" x14ac:dyDescent="0.25">
      <c r="B70" s="10" t="s">
        <v>674</v>
      </c>
      <c r="C70">
        <v>1</v>
      </c>
    </row>
    <row r="71" spans="2:3" x14ac:dyDescent="0.25">
      <c r="B71" s="10" t="s">
        <v>1346</v>
      </c>
      <c r="C71">
        <v>1</v>
      </c>
    </row>
    <row r="72" spans="2:3" x14ac:dyDescent="0.25">
      <c r="B72" s="10" t="s">
        <v>1412</v>
      </c>
      <c r="C72">
        <v>1</v>
      </c>
    </row>
    <row r="73" spans="2:3" x14ac:dyDescent="0.25">
      <c r="B73" s="10" t="s">
        <v>1524</v>
      </c>
      <c r="C73">
        <v>1</v>
      </c>
    </row>
    <row r="74" spans="2:3" x14ac:dyDescent="0.25">
      <c r="B74" s="10" t="s">
        <v>2107</v>
      </c>
      <c r="C74">
        <v>1</v>
      </c>
    </row>
    <row r="75" spans="2:3" x14ac:dyDescent="0.25">
      <c r="B75" s="10" t="s">
        <v>2206</v>
      </c>
      <c r="C75">
        <v>56</v>
      </c>
    </row>
    <row r="76" spans="2:3" x14ac:dyDescent="0.25">
      <c r="B76" s="8" t="s">
        <v>2201</v>
      </c>
      <c r="C76">
        <v>126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A9B77-A781-441E-B70D-594BAE7A8B6B}">
  <sheetPr>
    <tabColor rgb="FFFFFF00"/>
  </sheetPr>
  <dimension ref="B2:G43"/>
  <sheetViews>
    <sheetView zoomScale="70" zoomScaleNormal="70" workbookViewId="0">
      <selection activeCell="B10" sqref="B10"/>
    </sheetView>
  </sheetViews>
  <sheetFormatPr defaultRowHeight="15" x14ac:dyDescent="0.25"/>
  <cols>
    <col min="4" max="4" width="132.85546875" bestFit="1" customWidth="1"/>
    <col min="5" max="5" width="10.7109375" customWidth="1"/>
  </cols>
  <sheetData>
    <row r="2" spans="2:7" x14ac:dyDescent="0.25">
      <c r="B2" s="16" t="s">
        <v>2281</v>
      </c>
      <c r="C2" s="16"/>
      <c r="D2" s="16"/>
      <c r="E2" s="16"/>
      <c r="F2" s="16" t="s">
        <v>2282</v>
      </c>
    </row>
    <row r="4" spans="2:7" x14ac:dyDescent="0.25">
      <c r="B4" s="14" t="s">
        <v>2234</v>
      </c>
      <c r="F4" t="s">
        <v>16</v>
      </c>
    </row>
    <row r="5" spans="2:7" x14ac:dyDescent="0.25">
      <c r="C5" t="s">
        <v>2232</v>
      </c>
      <c r="G5" t="s">
        <v>2280</v>
      </c>
    </row>
    <row r="6" spans="2:7" x14ac:dyDescent="0.25">
      <c r="D6" t="s">
        <v>2278</v>
      </c>
    </row>
    <row r="7" spans="2:7" x14ac:dyDescent="0.25">
      <c r="F7" t="s">
        <v>2220</v>
      </c>
    </row>
    <row r="8" spans="2:7" x14ac:dyDescent="0.25">
      <c r="B8" s="14" t="s">
        <v>2235</v>
      </c>
      <c r="G8" t="s">
        <v>2218</v>
      </c>
    </row>
    <row r="9" spans="2:7" x14ac:dyDescent="0.25">
      <c r="C9" t="s">
        <v>2233</v>
      </c>
    </row>
    <row r="10" spans="2:7" x14ac:dyDescent="0.25">
      <c r="D10" t="s">
        <v>2273</v>
      </c>
      <c r="F10" t="s">
        <v>2228</v>
      </c>
    </row>
    <row r="11" spans="2:7" x14ac:dyDescent="0.25">
      <c r="G11" t="s">
        <v>2279</v>
      </c>
    </row>
    <row r="12" spans="2:7" x14ac:dyDescent="0.25">
      <c r="B12" s="14" t="s">
        <v>2230</v>
      </c>
    </row>
    <row r="13" spans="2:7" x14ac:dyDescent="0.25">
      <c r="C13" t="s">
        <v>2229</v>
      </c>
      <c r="F13" t="s">
        <v>2283</v>
      </c>
    </row>
    <row r="14" spans="2:7" x14ac:dyDescent="0.25">
      <c r="G14" t="s">
        <v>2284</v>
      </c>
    </row>
    <row r="15" spans="2:7" x14ac:dyDescent="0.25">
      <c r="B15" s="14" t="s">
        <v>2227</v>
      </c>
      <c r="G15" t="s">
        <v>2285</v>
      </c>
    </row>
    <row r="17" spans="2:4" x14ac:dyDescent="0.25">
      <c r="B17" s="14" t="s">
        <v>2272</v>
      </c>
    </row>
    <row r="19" spans="2:4" x14ac:dyDescent="0.25">
      <c r="B19" s="14" t="s">
        <v>2217</v>
      </c>
    </row>
    <row r="20" spans="2:4" x14ac:dyDescent="0.25">
      <c r="C20" t="s">
        <v>2231</v>
      </c>
    </row>
    <row r="21" spans="2:4" x14ac:dyDescent="0.25">
      <c r="D21" t="s">
        <v>2274</v>
      </c>
    </row>
    <row r="22" spans="2:4" x14ac:dyDescent="0.25">
      <c r="D22" t="s">
        <v>2275</v>
      </c>
    </row>
    <row r="23" spans="2:4" x14ac:dyDescent="0.25">
      <c r="D23" t="s">
        <v>2276</v>
      </c>
    </row>
    <row r="25" spans="2:4" x14ac:dyDescent="0.25">
      <c r="C25" t="s">
        <v>2216</v>
      </c>
    </row>
    <row r="26" spans="2:4" x14ac:dyDescent="0.25">
      <c r="D26" t="s">
        <v>2215</v>
      </c>
    </row>
    <row r="28" spans="2:4" x14ac:dyDescent="0.25">
      <c r="C28" t="s">
        <v>2214</v>
      </c>
    </row>
    <row r="29" spans="2:4" x14ac:dyDescent="0.25">
      <c r="D29" t="s">
        <v>2277</v>
      </c>
    </row>
    <row r="31" spans="2:4" x14ac:dyDescent="0.25">
      <c r="B31" s="14" t="s">
        <v>2226</v>
      </c>
    </row>
    <row r="32" spans="2:4" x14ac:dyDescent="0.25">
      <c r="C32" t="s">
        <v>2225</v>
      </c>
    </row>
    <row r="33" spans="2:4" x14ac:dyDescent="0.25">
      <c r="D33" t="s">
        <v>2271</v>
      </c>
    </row>
    <row r="35" spans="2:4" x14ac:dyDescent="0.25">
      <c r="B35" s="14" t="s">
        <v>2224</v>
      </c>
    </row>
    <row r="36" spans="2:4" x14ac:dyDescent="0.25">
      <c r="C36" t="s">
        <v>2269</v>
      </c>
    </row>
    <row r="37" spans="2:4" x14ac:dyDescent="0.25">
      <c r="D37" t="s">
        <v>2270</v>
      </c>
    </row>
    <row r="39" spans="2:4" x14ac:dyDescent="0.25">
      <c r="B39" s="14" t="s">
        <v>2220</v>
      </c>
    </row>
    <row r="40" spans="2:4" x14ac:dyDescent="0.25">
      <c r="C40" t="s">
        <v>2223</v>
      </c>
    </row>
    <row r="41" spans="2:4" x14ac:dyDescent="0.25">
      <c r="C41" t="s">
        <v>2222</v>
      </c>
    </row>
    <row r="42" spans="2:4" x14ac:dyDescent="0.25">
      <c r="C42" t="s">
        <v>2221</v>
      </c>
    </row>
    <row r="43" spans="2:4" x14ac:dyDescent="0.25">
      <c r="D43" t="s">
        <v>2219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2238</v>
      </c>
    </row>
    <row r="2" spans="1:51" x14ac:dyDescent="0.25">
      <c r="AY2" t="s">
        <v>2241</v>
      </c>
    </row>
    <row r="3" spans="1:51" x14ac:dyDescent="0.25">
      <c r="AY3" t="s">
        <v>2239</v>
      </c>
    </row>
    <row r="4" spans="1:51" x14ac:dyDescent="0.25">
      <c r="AY4" t="s">
        <v>2240</v>
      </c>
    </row>
    <row r="6" spans="1:51" x14ac:dyDescent="0.25">
      <c r="AY6" t="s">
        <v>2237</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2236</v>
      </c>
    </row>
    <row r="8" spans="1:51" ht="15" customHeight="1" x14ac:dyDescent="0.25">
      <c r="A8">
        <v>5.6227438826451302E+18</v>
      </c>
      <c r="B8" t="s">
        <v>633</v>
      </c>
      <c r="C8" t="s">
        <v>682</v>
      </c>
      <c r="D8" s="11">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9" t="s">
        <v>691</v>
      </c>
      <c r="AY8">
        <v>0</v>
      </c>
    </row>
    <row r="9" spans="1:51" ht="15" customHeight="1" x14ac:dyDescent="0.25">
      <c r="A9">
        <v>1.4235481097390799E+18</v>
      </c>
      <c r="B9" t="s">
        <v>633</v>
      </c>
      <c r="C9" t="s">
        <v>2018</v>
      </c>
      <c r="D9" s="11">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11">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11">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9" t="s">
        <v>652</v>
      </c>
      <c r="AY11" t="s">
        <v>651</v>
      </c>
    </row>
    <row r="12" spans="1:51" ht="15" customHeight="1" x14ac:dyDescent="0.25">
      <c r="A12">
        <v>3.0224824981287302E+17</v>
      </c>
      <c r="B12" t="s">
        <v>633</v>
      </c>
      <c r="C12" t="s">
        <v>2037</v>
      </c>
      <c r="D12" s="11">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2207</v>
      </c>
      <c r="AV12" t="s">
        <v>63</v>
      </c>
      <c r="AW12" s="9" t="s">
        <v>2040</v>
      </c>
      <c r="AY12" t="s">
        <v>2207</v>
      </c>
    </row>
    <row r="13" spans="1:51" ht="15" customHeight="1" x14ac:dyDescent="0.25">
      <c r="A13">
        <v>1.6753697757462799E+18</v>
      </c>
      <c r="B13" t="s">
        <v>633</v>
      </c>
      <c r="C13" t="s">
        <v>1440</v>
      </c>
      <c r="D13" s="11">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11">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11">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11">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9" t="s">
        <v>1520</v>
      </c>
      <c r="AY16">
        <v>0</v>
      </c>
    </row>
    <row r="17" spans="1:51" ht="15" customHeight="1" x14ac:dyDescent="0.25">
      <c r="A17">
        <v>2.7150735001113001E+18</v>
      </c>
      <c r="B17" t="s">
        <v>633</v>
      </c>
      <c r="C17" t="s">
        <v>2023</v>
      </c>
      <c r="D17" s="11">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11">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11">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11">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2208</v>
      </c>
      <c r="AV20" t="s">
        <v>63</v>
      </c>
      <c r="AW20" t="s">
        <v>1435</v>
      </c>
      <c r="AY20" t="s">
        <v>2208</v>
      </c>
    </row>
    <row r="21" spans="1:51" ht="15" customHeight="1" x14ac:dyDescent="0.25">
      <c r="A21">
        <v>5.4585204521485496E+18</v>
      </c>
      <c r="B21" t="s">
        <v>633</v>
      </c>
      <c r="C21" t="s">
        <v>698</v>
      </c>
      <c r="D21" s="11">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11">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2209</v>
      </c>
      <c r="AV22" t="s">
        <v>63</v>
      </c>
      <c r="AW22" t="s">
        <v>2009</v>
      </c>
      <c r="AX22" s="9" t="s">
        <v>2010</v>
      </c>
      <c r="AY22" t="s">
        <v>2209</v>
      </c>
    </row>
    <row r="23" spans="1:51" ht="15" customHeight="1" x14ac:dyDescent="0.25">
      <c r="A23">
        <v>5.6227438826451302E+18</v>
      </c>
      <c r="B23" t="s">
        <v>633</v>
      </c>
      <c r="C23" t="s">
        <v>682</v>
      </c>
      <c r="D23" s="11">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9" t="s">
        <v>689</v>
      </c>
      <c r="AY23">
        <v>0</v>
      </c>
    </row>
    <row r="24" spans="1:51" ht="15" customHeight="1" x14ac:dyDescent="0.25">
      <c r="A24">
        <v>5.7367371198870897E+18</v>
      </c>
      <c r="B24" t="s">
        <v>633</v>
      </c>
      <c r="C24" t="s">
        <v>806</v>
      </c>
      <c r="D24" s="11">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11">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3" t="s">
        <v>645</v>
      </c>
      <c r="AM25" t="s">
        <v>2207</v>
      </c>
      <c r="AV25" t="s">
        <v>63</v>
      </c>
      <c r="AW25" t="s">
        <v>808</v>
      </c>
      <c r="AY25" t="s">
        <v>2207</v>
      </c>
    </row>
    <row r="26" spans="1:51" ht="15" customHeight="1" x14ac:dyDescent="0.25">
      <c r="A26">
        <v>5.8907140161927496E+18</v>
      </c>
      <c r="B26" t="s">
        <v>633</v>
      </c>
      <c r="C26" t="s">
        <v>1461</v>
      </c>
      <c r="D26" s="11">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11">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9" t="s">
        <v>1460</v>
      </c>
      <c r="AY27" t="s">
        <v>2243</v>
      </c>
    </row>
    <row r="28" spans="1:51" ht="15" customHeight="1" x14ac:dyDescent="0.25">
      <c r="A28">
        <v>5.9707708675998003E+18</v>
      </c>
      <c r="B28" t="s">
        <v>633</v>
      </c>
      <c r="C28" t="s">
        <v>1456</v>
      </c>
      <c r="D28" s="11">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2209</v>
      </c>
      <c r="AV28" t="s">
        <v>63</v>
      </c>
    </row>
    <row r="29" spans="1:51" ht="15" customHeight="1" x14ac:dyDescent="0.25">
      <c r="A29">
        <v>5.9707708675998003E+18</v>
      </c>
      <c r="B29" t="s">
        <v>633</v>
      </c>
      <c r="C29" t="s">
        <v>1456</v>
      </c>
      <c r="D29" s="11">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2210</v>
      </c>
      <c r="AV29" t="s">
        <v>63</v>
      </c>
    </row>
    <row r="30" spans="1:51" ht="15" customHeight="1" x14ac:dyDescent="0.25">
      <c r="A30">
        <v>6.1586339743655096E+18</v>
      </c>
      <c r="B30" t="s">
        <v>633</v>
      </c>
      <c r="C30" t="s">
        <v>1503</v>
      </c>
      <c r="D30" s="11">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11">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2242</v>
      </c>
    </row>
    <row r="32" spans="1:51" ht="15" customHeight="1" x14ac:dyDescent="0.25">
      <c r="A32">
        <v>6.9096905739770102E+18</v>
      </c>
      <c r="B32" t="s">
        <v>633</v>
      </c>
      <c r="C32" t="s">
        <v>2195</v>
      </c>
      <c r="D32" s="11">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11">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11">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9" t="s">
        <v>1455</v>
      </c>
      <c r="AY34">
        <v>0</v>
      </c>
    </row>
    <row r="35" spans="1:51" ht="15" customHeight="1" x14ac:dyDescent="0.25">
      <c r="A35">
        <v>4.7636967766295104E+16</v>
      </c>
      <c r="B35" t="s">
        <v>633</v>
      </c>
      <c r="C35" t="s">
        <v>641</v>
      </c>
      <c r="D35" s="11">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9" t="s">
        <v>652</v>
      </c>
      <c r="AY35" t="s">
        <v>651</v>
      </c>
    </row>
    <row r="36" spans="1:51" ht="15" customHeight="1" x14ac:dyDescent="0.25">
      <c r="A36">
        <v>3.0224824981287302E+17</v>
      </c>
      <c r="B36" t="s">
        <v>633</v>
      </c>
      <c r="C36" t="s">
        <v>2037</v>
      </c>
      <c r="D36" s="11">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2207</v>
      </c>
      <c r="AV36" t="s">
        <v>63</v>
      </c>
      <c r="AW36" s="9" t="s">
        <v>2040</v>
      </c>
      <c r="AY36" t="s">
        <v>2207</v>
      </c>
    </row>
    <row r="37" spans="1:51" ht="15" customHeight="1" x14ac:dyDescent="0.25">
      <c r="A37">
        <v>4.8803336887481402E+17</v>
      </c>
      <c r="B37" t="s">
        <v>50</v>
      </c>
      <c r="C37" t="s">
        <v>2049</v>
      </c>
      <c r="D37" s="11">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9" t="s">
        <v>2053</v>
      </c>
      <c r="AY37" t="s">
        <v>608</v>
      </c>
    </row>
    <row r="38" spans="1:51" ht="15" customHeight="1" x14ac:dyDescent="0.25">
      <c r="A38">
        <v>8.1341847550540096E+17</v>
      </c>
      <c r="B38" t="s">
        <v>50</v>
      </c>
      <c r="C38" t="s">
        <v>1420</v>
      </c>
      <c r="D38" s="11">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9" t="s">
        <v>1424</v>
      </c>
      <c r="AY38" t="s">
        <v>651</v>
      </c>
    </row>
    <row r="39" spans="1:51" ht="15" customHeight="1" x14ac:dyDescent="0.25">
      <c r="A39">
        <v>1.6753697757462799E+18</v>
      </c>
      <c r="B39" t="s">
        <v>633</v>
      </c>
      <c r="C39" t="s">
        <v>1440</v>
      </c>
      <c r="D39" s="11">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11">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11">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11">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11">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9" t="s">
        <v>1520</v>
      </c>
      <c r="AX43" s="9" t="s">
        <v>1521</v>
      </c>
      <c r="AY43">
        <v>0</v>
      </c>
    </row>
    <row r="44" spans="1:51" ht="15" customHeight="1" x14ac:dyDescent="0.25">
      <c r="A44">
        <v>2.7150735001113001E+18</v>
      </c>
      <c r="B44" t="s">
        <v>633</v>
      </c>
      <c r="C44" t="s">
        <v>2023</v>
      </c>
      <c r="D44" s="11">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11">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9" t="s">
        <v>2017</v>
      </c>
      <c r="AY45">
        <v>0</v>
      </c>
    </row>
    <row r="46" spans="1:51" ht="15" customHeight="1" x14ac:dyDescent="0.25">
      <c r="A46">
        <v>2.88300375154705E+18</v>
      </c>
      <c r="B46" t="s">
        <v>50</v>
      </c>
      <c r="C46" t="s">
        <v>797</v>
      </c>
      <c r="D46" s="11">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2207</v>
      </c>
      <c r="AV46" t="s">
        <v>63</v>
      </c>
      <c r="AW46" t="s">
        <v>798</v>
      </c>
      <c r="AX46" t="s">
        <v>799</v>
      </c>
      <c r="AY46" t="s">
        <v>2247</v>
      </c>
    </row>
    <row r="47" spans="1:51" ht="15" customHeight="1" x14ac:dyDescent="0.25">
      <c r="A47">
        <v>2.88300375154705E+18</v>
      </c>
      <c r="B47" t="s">
        <v>633</v>
      </c>
      <c r="C47" t="s">
        <v>797</v>
      </c>
      <c r="D47" s="11">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2209</v>
      </c>
      <c r="AV47" t="s">
        <v>63</v>
      </c>
    </row>
    <row r="48" spans="1:51" ht="15" customHeight="1" x14ac:dyDescent="0.25">
      <c r="A48">
        <v>3.18940945657602E+18</v>
      </c>
      <c r="B48" t="s">
        <v>633</v>
      </c>
      <c r="C48" t="s">
        <v>1473</v>
      </c>
      <c r="D48" s="11">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9" t="s">
        <v>1479</v>
      </c>
      <c r="AY48">
        <v>0</v>
      </c>
    </row>
    <row r="49" spans="1:51" ht="15" customHeight="1" x14ac:dyDescent="0.25">
      <c r="A49">
        <v>3.4621377017633398E+18</v>
      </c>
      <c r="B49" t="s">
        <v>633</v>
      </c>
      <c r="C49" t="s">
        <v>1471</v>
      </c>
      <c r="D49" s="11">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3" t="s">
        <v>645</v>
      </c>
      <c r="AM49" t="s">
        <v>2207</v>
      </c>
      <c r="AV49" t="s">
        <v>63</v>
      </c>
      <c r="AW49" t="s">
        <v>1472</v>
      </c>
      <c r="AY49" t="s">
        <v>2207</v>
      </c>
    </row>
    <row r="50" spans="1:51" ht="15" customHeight="1" x14ac:dyDescent="0.25">
      <c r="A50">
        <v>3.83862970898705E+18</v>
      </c>
      <c r="B50" t="s">
        <v>50</v>
      </c>
      <c r="C50" t="s">
        <v>2191</v>
      </c>
      <c r="D50" s="11">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9" t="s">
        <v>2193</v>
      </c>
      <c r="AY50">
        <v>0</v>
      </c>
    </row>
    <row r="51" spans="1:51" ht="15" customHeight="1" x14ac:dyDescent="0.25">
      <c r="A51">
        <v>4.0099548751279601E+18</v>
      </c>
      <c r="B51" t="s">
        <v>633</v>
      </c>
      <c r="C51" t="s">
        <v>1998</v>
      </c>
      <c r="D51" s="11">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9" t="s">
        <v>2004</v>
      </c>
      <c r="AY51">
        <v>0</v>
      </c>
    </row>
    <row r="52" spans="1:51" ht="15" customHeight="1" x14ac:dyDescent="0.25">
      <c r="A52">
        <v>4.4657193312323702E+18</v>
      </c>
      <c r="B52" t="s">
        <v>50</v>
      </c>
      <c r="C52" t="s">
        <v>2175</v>
      </c>
      <c r="D52" s="11">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9" t="s">
        <v>2179</v>
      </c>
      <c r="AY52" t="s">
        <v>2246</v>
      </c>
    </row>
    <row r="53" spans="1:51" ht="15" customHeight="1" x14ac:dyDescent="0.25">
      <c r="A53">
        <v>4.4657193312323702E+18</v>
      </c>
      <c r="B53" t="s">
        <v>633</v>
      </c>
      <c r="C53" t="s">
        <v>2175</v>
      </c>
      <c r="D53" s="11">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2209</v>
      </c>
      <c r="AV53" t="s">
        <v>63</v>
      </c>
    </row>
    <row r="54" spans="1:51" ht="15" customHeight="1" x14ac:dyDescent="0.25">
      <c r="A54">
        <v>4.5436769362496102E+18</v>
      </c>
      <c r="B54" t="s">
        <v>50</v>
      </c>
      <c r="C54" t="s">
        <v>625</v>
      </c>
      <c r="D54" s="11">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9" t="s">
        <v>631</v>
      </c>
      <c r="AX54" s="9" t="s">
        <v>632</v>
      </c>
      <c r="AY54">
        <v>0</v>
      </c>
    </row>
    <row r="55" spans="1:51" ht="15" customHeight="1" x14ac:dyDescent="0.25">
      <c r="A55">
        <v>5.0126637908441999E+18</v>
      </c>
      <c r="B55" t="s">
        <v>633</v>
      </c>
      <c r="C55" t="s">
        <v>676</v>
      </c>
      <c r="D55" s="11">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11">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2208</v>
      </c>
      <c r="AV56" t="s">
        <v>63</v>
      </c>
      <c r="AW56" t="s">
        <v>1435</v>
      </c>
      <c r="AY56" t="s">
        <v>2208</v>
      </c>
    </row>
    <row r="57" spans="1:51" ht="15" customHeight="1" x14ac:dyDescent="0.25">
      <c r="A57">
        <v>5.44245654030383E+18</v>
      </c>
      <c r="B57" t="s">
        <v>633</v>
      </c>
      <c r="C57" t="s">
        <v>1427</v>
      </c>
      <c r="D57" s="11">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11">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11">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2242</v>
      </c>
    </row>
    <row r="60" spans="1:51" ht="15" customHeight="1" x14ac:dyDescent="0.25">
      <c r="A60">
        <v>5.7367371198870897E+18</v>
      </c>
      <c r="B60" t="s">
        <v>633</v>
      </c>
      <c r="C60" t="s">
        <v>806</v>
      </c>
      <c r="D60" s="11">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11">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3" t="s">
        <v>645</v>
      </c>
      <c r="AM61" t="s">
        <v>2207</v>
      </c>
      <c r="AV61" t="s">
        <v>63</v>
      </c>
      <c r="AW61" t="s">
        <v>808</v>
      </c>
      <c r="AY61" t="s">
        <v>2207</v>
      </c>
    </row>
    <row r="62" spans="1:51" ht="15" customHeight="1" x14ac:dyDescent="0.25">
      <c r="A62">
        <v>5.8907140161927496E+18</v>
      </c>
      <c r="B62" t="s">
        <v>633</v>
      </c>
      <c r="C62" t="s">
        <v>1461</v>
      </c>
      <c r="D62" s="11">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11">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9" t="s">
        <v>2189</v>
      </c>
      <c r="AY63">
        <v>0</v>
      </c>
    </row>
    <row r="64" spans="1:51" ht="15" customHeight="1" x14ac:dyDescent="0.25">
      <c r="A64">
        <v>6.1586339743655096E+18</v>
      </c>
      <c r="B64" t="s">
        <v>633</v>
      </c>
      <c r="C64" t="s">
        <v>1503</v>
      </c>
      <c r="D64" s="11">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11">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9" t="s">
        <v>796</v>
      </c>
      <c r="AY65">
        <v>0</v>
      </c>
    </row>
    <row r="66" spans="1:51" ht="15" customHeight="1" x14ac:dyDescent="0.25">
      <c r="A66">
        <v>6.3604450459343401E+18</v>
      </c>
      <c r="B66" t="s">
        <v>50</v>
      </c>
      <c r="C66" t="s">
        <v>2180</v>
      </c>
      <c r="D66" s="11">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9" t="s">
        <v>2184</v>
      </c>
      <c r="AY66" t="s">
        <v>2244</v>
      </c>
    </row>
    <row r="67" spans="1:51" ht="15" customHeight="1" x14ac:dyDescent="0.25">
      <c r="A67">
        <v>6.3604450459343401E+18</v>
      </c>
      <c r="B67" t="s">
        <v>633</v>
      </c>
      <c r="C67" t="s">
        <v>2180</v>
      </c>
      <c r="D67" s="11">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11">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2210</v>
      </c>
      <c r="AV68" t="s">
        <v>63</v>
      </c>
    </row>
    <row r="69" spans="1:51" ht="15" customHeight="1" x14ac:dyDescent="0.25">
      <c r="A69">
        <v>6.3604450459343401E+18</v>
      </c>
      <c r="B69" t="s">
        <v>633</v>
      </c>
      <c r="C69" t="s">
        <v>2180</v>
      </c>
      <c r="D69" s="11">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11">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9" t="s">
        <v>640</v>
      </c>
      <c r="AY70" t="s">
        <v>2248</v>
      </c>
    </row>
    <row r="71" spans="1:51" ht="15" customHeight="1" x14ac:dyDescent="0.25">
      <c r="A71">
        <v>6.4198487012783596E+18</v>
      </c>
      <c r="B71" t="s">
        <v>633</v>
      </c>
      <c r="C71" t="s">
        <v>635</v>
      </c>
      <c r="D71" s="11">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2209</v>
      </c>
      <c r="AV71" t="s">
        <v>63</v>
      </c>
    </row>
    <row r="72" spans="1:51" ht="15" customHeight="1" x14ac:dyDescent="0.25">
      <c r="A72">
        <v>6.4674372172636897E+18</v>
      </c>
      <c r="B72" t="s">
        <v>50</v>
      </c>
      <c r="C72" t="s">
        <v>1465</v>
      </c>
      <c r="D72" s="11">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9" t="s">
        <v>1469</v>
      </c>
      <c r="AX72" s="9" t="s">
        <v>1470</v>
      </c>
      <c r="AY72">
        <v>0</v>
      </c>
    </row>
    <row r="73" spans="1:51" ht="15" customHeight="1" x14ac:dyDescent="0.25">
      <c r="A73">
        <v>7.0088464683383204E+18</v>
      </c>
      <c r="B73" t="s">
        <v>50</v>
      </c>
      <c r="C73" t="s">
        <v>2077</v>
      </c>
      <c r="D73" s="11">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9" t="s">
        <v>2082</v>
      </c>
      <c r="AY73" t="s">
        <v>2245</v>
      </c>
    </row>
    <row r="74" spans="1:51" ht="15" customHeight="1" x14ac:dyDescent="0.25">
      <c r="A74">
        <v>7.0088464683383204E+18</v>
      </c>
      <c r="B74" t="s">
        <v>633</v>
      </c>
      <c r="C74" t="s">
        <v>2077</v>
      </c>
      <c r="D74" s="11">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11">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2207</v>
      </c>
      <c r="AV75" t="s">
        <v>63</v>
      </c>
      <c r="AW75" t="s">
        <v>790</v>
      </c>
      <c r="AX75" t="s">
        <v>791</v>
      </c>
      <c r="AY75" t="s">
        <v>2247</v>
      </c>
    </row>
    <row r="76" spans="1:51" ht="15" customHeight="1" x14ac:dyDescent="0.25">
      <c r="A76">
        <v>7.0637523920103199E+18</v>
      </c>
      <c r="B76" t="s">
        <v>633</v>
      </c>
      <c r="C76" t="s">
        <v>788</v>
      </c>
      <c r="D76" s="11">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2209</v>
      </c>
      <c r="AV76" t="s">
        <v>63</v>
      </c>
    </row>
    <row r="77" spans="1:51" ht="15" customHeight="1" x14ac:dyDescent="0.25">
      <c r="A77">
        <v>7.3910289325487596E+18</v>
      </c>
      <c r="B77" t="s">
        <v>50</v>
      </c>
      <c r="C77" t="s">
        <v>1990</v>
      </c>
      <c r="D77" s="11">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11">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9" t="s">
        <v>659</v>
      </c>
      <c r="AX78" s="9" t="s">
        <v>660</v>
      </c>
      <c r="AY78">
        <v>0</v>
      </c>
    </row>
    <row r="79" spans="1:51" ht="15" customHeight="1" x14ac:dyDescent="0.25">
      <c r="A79">
        <v>9.0030313181770301E+18</v>
      </c>
      <c r="B79" t="s">
        <v>633</v>
      </c>
      <c r="C79" t="s">
        <v>1529</v>
      </c>
      <c r="D79" s="11">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2207</v>
      </c>
      <c r="AV79" t="s">
        <v>63</v>
      </c>
      <c r="AW79" t="s">
        <v>1530</v>
      </c>
      <c r="AY79" t="s">
        <v>2247</v>
      </c>
    </row>
    <row r="80" spans="1:51" ht="15" customHeight="1" x14ac:dyDescent="0.25">
      <c r="A80">
        <v>9.0030313181770301E+18</v>
      </c>
      <c r="B80" t="s">
        <v>633</v>
      </c>
      <c r="C80" t="s">
        <v>1529</v>
      </c>
      <c r="D80" s="11">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2209</v>
      </c>
      <c r="AV80" t="s">
        <v>63</v>
      </c>
    </row>
    <row r="81" spans="1:51" ht="15" customHeight="1" x14ac:dyDescent="0.25">
      <c r="A81">
        <v>3.0224824981287302E+17</v>
      </c>
      <c r="B81" t="s">
        <v>50</v>
      </c>
      <c r="C81" t="s">
        <v>2037</v>
      </c>
      <c r="D81" s="11">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2207</v>
      </c>
      <c r="AV81" t="s">
        <v>63</v>
      </c>
      <c r="AW81" s="9" t="s">
        <v>2040</v>
      </c>
      <c r="AX81" s="9" t="s">
        <v>2041</v>
      </c>
      <c r="AY81" t="s">
        <v>2207</v>
      </c>
    </row>
    <row r="82" spans="1:51" ht="15" customHeight="1" x14ac:dyDescent="0.25">
      <c r="A82">
        <v>5.7367371198870897E+18</v>
      </c>
      <c r="B82" t="s">
        <v>50</v>
      </c>
      <c r="C82" t="s">
        <v>806</v>
      </c>
      <c r="D82" s="11">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9" t="s">
        <v>810</v>
      </c>
      <c r="AY82" t="s">
        <v>608</v>
      </c>
    </row>
    <row r="83" spans="1:51" ht="15" customHeight="1" x14ac:dyDescent="0.25">
      <c r="A83">
        <v>5.8995675237039596E+18</v>
      </c>
      <c r="B83" t="s">
        <v>50</v>
      </c>
      <c r="C83" t="s">
        <v>694</v>
      </c>
      <c r="D83" s="11">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3" t="s">
        <v>645</v>
      </c>
      <c r="AM83" t="s">
        <v>2205</v>
      </c>
      <c r="AV83" t="s">
        <v>63</v>
      </c>
      <c r="AW83" t="s">
        <v>696</v>
      </c>
      <c r="AY83" t="s">
        <v>2249</v>
      </c>
    </row>
    <row r="84" spans="1:51" ht="15" customHeight="1" x14ac:dyDescent="0.25">
      <c r="A84">
        <v>5.8995675237039596E+18</v>
      </c>
      <c r="B84" t="s">
        <v>633</v>
      </c>
      <c r="C84" t="s">
        <v>694</v>
      </c>
      <c r="D84" s="11">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11">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2207</v>
      </c>
      <c r="AV85" t="s">
        <v>63</v>
      </c>
    </row>
    <row r="86" spans="1:51" ht="15" customHeight="1" x14ac:dyDescent="0.25">
      <c r="A86">
        <v>4.7636967766295104E+16</v>
      </c>
      <c r="B86" t="s">
        <v>633</v>
      </c>
      <c r="C86" t="s">
        <v>641</v>
      </c>
      <c r="D86" s="11">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11">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11">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11">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11">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9" t="s">
        <v>2086</v>
      </c>
      <c r="AX90" s="9" t="s">
        <v>2087</v>
      </c>
      <c r="AY90" t="s">
        <v>2245</v>
      </c>
    </row>
    <row r="91" spans="1:51" ht="15" customHeight="1" x14ac:dyDescent="0.25">
      <c r="A91">
        <v>1.6165820023714601E+18</v>
      </c>
      <c r="B91" t="s">
        <v>633</v>
      </c>
      <c r="C91" t="s">
        <v>2083</v>
      </c>
      <c r="D91" s="11">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11">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11">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2212</v>
      </c>
      <c r="AV93" t="s">
        <v>63</v>
      </c>
      <c r="AW93" t="s">
        <v>653</v>
      </c>
      <c r="AY93" t="s">
        <v>2245</v>
      </c>
    </row>
    <row r="94" spans="1:51" ht="15" customHeight="1" x14ac:dyDescent="0.25">
      <c r="A94">
        <v>4.7636967766295104E+16</v>
      </c>
      <c r="B94" t="s">
        <v>633</v>
      </c>
      <c r="C94" t="s">
        <v>641</v>
      </c>
      <c r="D94" s="11">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11">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11">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9" t="s">
        <v>749</v>
      </c>
      <c r="AY96">
        <v>0</v>
      </c>
    </row>
    <row r="97" spans="1:51" ht="15" customHeight="1" x14ac:dyDescent="0.25">
      <c r="A97">
        <v>2.4121427641241101E+17</v>
      </c>
      <c r="B97" t="s">
        <v>50</v>
      </c>
      <c r="C97" t="s">
        <v>1493</v>
      </c>
      <c r="D97" s="11">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2213</v>
      </c>
      <c r="AV97" t="s">
        <v>63</v>
      </c>
      <c r="AW97" t="s">
        <v>1496</v>
      </c>
      <c r="AX97" s="9" t="s">
        <v>1497</v>
      </c>
      <c r="AY97" t="s">
        <v>2252</v>
      </c>
    </row>
    <row r="98" spans="1:51" ht="15" customHeight="1" x14ac:dyDescent="0.25">
      <c r="A98">
        <v>2.4121427641241101E+17</v>
      </c>
      <c r="B98" t="s">
        <v>633</v>
      </c>
      <c r="C98" t="s">
        <v>1493</v>
      </c>
      <c r="D98" s="11">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2209</v>
      </c>
      <c r="AV98" t="s">
        <v>63</v>
      </c>
    </row>
    <row r="99" spans="1:51" ht="15" customHeight="1" x14ac:dyDescent="0.25">
      <c r="A99">
        <v>2.4121427641241101E+17</v>
      </c>
      <c r="B99" t="s">
        <v>633</v>
      </c>
      <c r="C99" t="s">
        <v>1493</v>
      </c>
      <c r="D99" s="11">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11">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2211</v>
      </c>
      <c r="AV100" t="s">
        <v>63</v>
      </c>
    </row>
    <row r="101" spans="1:51" ht="15" customHeight="1" x14ac:dyDescent="0.25">
      <c r="A101">
        <v>3.0224824981287302E+17</v>
      </c>
      <c r="B101" t="s">
        <v>633</v>
      </c>
      <c r="C101" t="s">
        <v>2037</v>
      </c>
      <c r="D101" s="11">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9" t="s">
        <v>2042</v>
      </c>
      <c r="AY101" t="s">
        <v>2253</v>
      </c>
    </row>
    <row r="102" spans="1:51" ht="15" customHeight="1" x14ac:dyDescent="0.25">
      <c r="A102">
        <v>3.0224824981287302E+17</v>
      </c>
      <c r="B102" t="s">
        <v>633</v>
      </c>
      <c r="C102" t="s">
        <v>2037</v>
      </c>
      <c r="D102" s="11">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2207</v>
      </c>
      <c r="AV102" t="s">
        <v>63</v>
      </c>
    </row>
    <row r="103" spans="1:51" ht="15" customHeight="1" x14ac:dyDescent="0.25">
      <c r="A103">
        <v>3.6017386665903603E+17</v>
      </c>
      <c r="B103" t="s">
        <v>50</v>
      </c>
      <c r="C103" t="s">
        <v>708</v>
      </c>
      <c r="D103" s="11">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11">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9" t="s">
        <v>2055</v>
      </c>
      <c r="AY104" t="s">
        <v>2255</v>
      </c>
    </row>
    <row r="105" spans="1:51" ht="15" customHeight="1" x14ac:dyDescent="0.25">
      <c r="A105">
        <v>4.8803336887481402E+17</v>
      </c>
      <c r="B105" t="s">
        <v>633</v>
      </c>
      <c r="C105" t="s">
        <v>2049</v>
      </c>
      <c r="D105" s="11">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2209</v>
      </c>
      <c r="AV105" t="s">
        <v>63</v>
      </c>
    </row>
    <row r="106" spans="1:51" ht="15" customHeight="1" x14ac:dyDescent="0.25">
      <c r="A106">
        <v>4.8803336887481402E+17</v>
      </c>
      <c r="B106" t="s">
        <v>633</v>
      </c>
      <c r="C106" t="s">
        <v>2049</v>
      </c>
      <c r="D106" s="11">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11">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11">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9" t="s">
        <v>1394</v>
      </c>
      <c r="AY108">
        <v>0</v>
      </c>
    </row>
    <row r="109" spans="1:51" ht="15" customHeight="1" x14ac:dyDescent="0.25">
      <c r="A109">
        <v>7.8258302556065306E+17</v>
      </c>
      <c r="B109" t="s">
        <v>50</v>
      </c>
      <c r="C109" t="s">
        <v>765</v>
      </c>
      <c r="D109" s="11">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9" t="s">
        <v>769</v>
      </c>
      <c r="AY109">
        <v>0</v>
      </c>
    </row>
    <row r="110" spans="1:51" ht="15" customHeight="1" x14ac:dyDescent="0.25">
      <c r="A110">
        <v>8.1341847550540096E+17</v>
      </c>
      <c r="B110" t="s">
        <v>633</v>
      </c>
      <c r="C110" t="s">
        <v>1420</v>
      </c>
      <c r="D110" s="11">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2256</v>
      </c>
    </row>
    <row r="111" spans="1:51" ht="15" customHeight="1" x14ac:dyDescent="0.25">
      <c r="A111">
        <v>8.1341847550540096E+17</v>
      </c>
      <c r="B111" t="s">
        <v>633</v>
      </c>
      <c r="C111" t="s">
        <v>1420</v>
      </c>
      <c r="D111" s="11">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2209</v>
      </c>
      <c r="AV111" t="s">
        <v>63</v>
      </c>
    </row>
    <row r="112" spans="1:51" ht="15" customHeight="1" x14ac:dyDescent="0.25">
      <c r="A112">
        <v>9.0582748169121306E+17</v>
      </c>
      <c r="B112" t="s">
        <v>50</v>
      </c>
      <c r="C112" t="s">
        <v>2166</v>
      </c>
      <c r="D112" s="11">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9" t="s">
        <v>2170</v>
      </c>
      <c r="AY112" t="s">
        <v>651</v>
      </c>
    </row>
    <row r="113" spans="1:51" ht="15" customHeight="1" x14ac:dyDescent="0.25">
      <c r="A113">
        <v>9.60063800885728E+17</v>
      </c>
      <c r="B113" t="s">
        <v>50</v>
      </c>
      <c r="C113" t="s">
        <v>1539</v>
      </c>
      <c r="D113" s="11">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9" t="s">
        <v>1542</v>
      </c>
      <c r="AX113" s="9" t="s">
        <v>1543</v>
      </c>
      <c r="AY113" t="s">
        <v>2250</v>
      </c>
    </row>
    <row r="114" spans="1:51" ht="15" customHeight="1" x14ac:dyDescent="0.25">
      <c r="A114">
        <v>9.60063800885728E+17</v>
      </c>
      <c r="B114" t="s">
        <v>633</v>
      </c>
      <c r="C114" t="s">
        <v>1539</v>
      </c>
      <c r="D114" s="11">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11">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11">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11">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11">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11">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11">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9" t="s">
        <v>1418</v>
      </c>
      <c r="AY120">
        <v>0</v>
      </c>
    </row>
    <row r="121" spans="1:51" ht="15" customHeight="1" x14ac:dyDescent="0.25">
      <c r="A121">
        <v>1.6686584363914701E+18</v>
      </c>
      <c r="B121" t="s">
        <v>50</v>
      </c>
      <c r="C121" t="s">
        <v>2145</v>
      </c>
      <c r="D121" s="11">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11">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9" t="s">
        <v>1445</v>
      </c>
      <c r="AY122">
        <v>0</v>
      </c>
    </row>
    <row r="123" spans="1:51" ht="15" customHeight="1" x14ac:dyDescent="0.25">
      <c r="A123">
        <v>1.6756239389343301E+18</v>
      </c>
      <c r="B123" t="s">
        <v>50</v>
      </c>
      <c r="C123" t="s">
        <v>2153</v>
      </c>
      <c r="D123" s="11">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11">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2209</v>
      </c>
      <c r="AV124" t="s">
        <v>63</v>
      </c>
      <c r="AW124" t="s">
        <v>2118</v>
      </c>
      <c r="AX124" s="9" t="s">
        <v>2119</v>
      </c>
      <c r="AY124" t="s">
        <v>2209</v>
      </c>
    </row>
    <row r="125" spans="1:51" ht="15" customHeight="1" x14ac:dyDescent="0.25">
      <c r="A125">
        <v>1.7988842954275E+18</v>
      </c>
      <c r="B125" t="s">
        <v>50</v>
      </c>
      <c r="C125" t="s">
        <v>719</v>
      </c>
      <c r="D125" s="11">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9" t="s">
        <v>723</v>
      </c>
      <c r="AY125">
        <v>0</v>
      </c>
    </row>
    <row r="126" spans="1:51" ht="15" customHeight="1" x14ac:dyDescent="0.25">
      <c r="A126">
        <v>1.8309863720599301E+18</v>
      </c>
      <c r="B126" t="s">
        <v>50</v>
      </c>
      <c r="C126" t="s">
        <v>619</v>
      </c>
      <c r="D126" s="11">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9" t="s">
        <v>623</v>
      </c>
      <c r="AX126" t="s">
        <v>624</v>
      </c>
      <c r="AY126" t="s">
        <v>608</v>
      </c>
    </row>
    <row r="127" spans="1:51" ht="15" customHeight="1" x14ac:dyDescent="0.25">
      <c r="A127">
        <v>2.14369359125379E+18</v>
      </c>
      <c r="B127" t="s">
        <v>50</v>
      </c>
      <c r="C127" t="s">
        <v>2062</v>
      </c>
      <c r="D127" s="11">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2212</v>
      </c>
      <c r="AV127" t="s">
        <v>63</v>
      </c>
      <c r="AW127" t="s">
        <v>2066</v>
      </c>
      <c r="AX127" s="9" t="s">
        <v>2067</v>
      </c>
      <c r="AY127" t="s">
        <v>2255</v>
      </c>
    </row>
    <row r="128" spans="1:51" ht="15" customHeight="1" x14ac:dyDescent="0.25">
      <c r="A128">
        <v>2.14369359125379E+18</v>
      </c>
      <c r="B128" t="s">
        <v>633</v>
      </c>
      <c r="C128" t="s">
        <v>2062</v>
      </c>
      <c r="D128" s="11">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2209</v>
      </c>
      <c r="AV128" t="s">
        <v>63</v>
      </c>
    </row>
    <row r="129" spans="1:51" ht="15" customHeight="1" x14ac:dyDescent="0.25">
      <c r="A129">
        <v>2.14369359125379E+18</v>
      </c>
      <c r="B129" t="s">
        <v>633</v>
      </c>
      <c r="C129" t="s">
        <v>2062</v>
      </c>
      <c r="D129" s="11">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11">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9" t="s">
        <v>1491</v>
      </c>
      <c r="AX130" t="s">
        <v>1492</v>
      </c>
      <c r="AY130" t="s">
        <v>608</v>
      </c>
    </row>
    <row r="131" spans="1:51" ht="15" customHeight="1" x14ac:dyDescent="0.25">
      <c r="A131">
        <v>2.2084103173503099E+18</v>
      </c>
      <c r="B131" t="s">
        <v>50</v>
      </c>
      <c r="C131" t="s">
        <v>2157</v>
      </c>
      <c r="D131" s="11">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11">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9" t="s">
        <v>675</v>
      </c>
      <c r="AY132" t="s">
        <v>651</v>
      </c>
    </row>
    <row r="133" spans="1:51" ht="15" customHeight="1" x14ac:dyDescent="0.25">
      <c r="A133">
        <v>2.5772494928565299E+18</v>
      </c>
      <c r="B133" t="s">
        <v>50</v>
      </c>
      <c r="C133" t="s">
        <v>2120</v>
      </c>
      <c r="D133" s="11">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9" t="s">
        <v>2124</v>
      </c>
      <c r="AX133" s="9" t="s">
        <v>2125</v>
      </c>
      <c r="AY133">
        <v>0</v>
      </c>
    </row>
    <row r="134" spans="1:51" ht="15" customHeight="1" x14ac:dyDescent="0.25">
      <c r="A134">
        <v>2.6280882122173501E+18</v>
      </c>
      <c r="B134" t="s">
        <v>50</v>
      </c>
      <c r="C134" t="s">
        <v>800</v>
      </c>
      <c r="D134" s="11">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9" t="s">
        <v>805</v>
      </c>
      <c r="AY134" t="s">
        <v>651</v>
      </c>
    </row>
    <row r="135" spans="1:51" ht="15" customHeight="1" x14ac:dyDescent="0.25">
      <c r="A135">
        <v>2.63600870734592E+18</v>
      </c>
      <c r="B135" t="s">
        <v>50</v>
      </c>
      <c r="C135" t="s">
        <v>2151</v>
      </c>
      <c r="D135" s="11">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11">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9" t="s">
        <v>2035</v>
      </c>
      <c r="AY136">
        <v>0</v>
      </c>
    </row>
    <row r="137" spans="1:51" ht="15" customHeight="1" x14ac:dyDescent="0.25">
      <c r="A137">
        <v>2.6748007992694502E+18</v>
      </c>
      <c r="B137" t="s">
        <v>633</v>
      </c>
      <c r="C137" t="s">
        <v>1516</v>
      </c>
      <c r="D137" s="11">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11">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9" t="s">
        <v>2048</v>
      </c>
      <c r="AY138" t="s">
        <v>2245</v>
      </c>
    </row>
    <row r="139" spans="1:51" ht="15" customHeight="1" x14ac:dyDescent="0.25">
      <c r="A139">
        <v>2.6804915160073001E+18</v>
      </c>
      <c r="B139" t="s">
        <v>633</v>
      </c>
      <c r="C139" t="s">
        <v>2043</v>
      </c>
      <c r="D139" s="11">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11">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9" t="s">
        <v>1367</v>
      </c>
      <c r="AY140">
        <v>0</v>
      </c>
    </row>
    <row r="141" spans="1:51" ht="15" customHeight="1" x14ac:dyDescent="0.25">
      <c r="A141">
        <v>2.7000584407482798E+18</v>
      </c>
      <c r="B141" t="s">
        <v>50</v>
      </c>
      <c r="C141" t="s">
        <v>2126</v>
      </c>
      <c r="D141" s="11">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2209</v>
      </c>
      <c r="AV141" t="s">
        <v>63</v>
      </c>
      <c r="AW141" s="9" t="s">
        <v>2129</v>
      </c>
      <c r="AX141" s="9" t="s">
        <v>2130</v>
      </c>
      <c r="AY141" t="s">
        <v>2209</v>
      </c>
    </row>
    <row r="142" spans="1:51" ht="15" customHeight="1" x14ac:dyDescent="0.25">
      <c r="A142">
        <v>2.7150735001113001E+18</v>
      </c>
      <c r="B142" t="s">
        <v>50</v>
      </c>
      <c r="C142" t="s">
        <v>2023</v>
      </c>
      <c r="D142" s="11">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9" t="s">
        <v>2028</v>
      </c>
      <c r="AY142">
        <v>0</v>
      </c>
    </row>
    <row r="143" spans="1:51" ht="15" customHeight="1" x14ac:dyDescent="0.25">
      <c r="A143">
        <v>2.8002516590456699E+18</v>
      </c>
      <c r="B143" t="s">
        <v>50</v>
      </c>
      <c r="C143" t="s">
        <v>2011</v>
      </c>
      <c r="D143" s="11">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9" t="s">
        <v>2016</v>
      </c>
      <c r="AY143">
        <v>0</v>
      </c>
    </row>
    <row r="144" spans="1:51" ht="15" customHeight="1" x14ac:dyDescent="0.25">
      <c r="A144">
        <v>2.9525628302977802E+18</v>
      </c>
      <c r="B144" t="s">
        <v>50</v>
      </c>
      <c r="C144" t="s">
        <v>2140</v>
      </c>
      <c r="D144" s="11">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11">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11">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11">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2207</v>
      </c>
      <c r="AV147" t="s">
        <v>63</v>
      </c>
      <c r="AW147" s="9" t="s">
        <v>2107</v>
      </c>
      <c r="AX147" t="s">
        <v>2108</v>
      </c>
      <c r="AY147" t="s">
        <v>2207</v>
      </c>
    </row>
    <row r="148" spans="1:51" ht="15" customHeight="1" x14ac:dyDescent="0.25">
      <c r="A148">
        <v>3.4621377017633398E+18</v>
      </c>
      <c r="B148" t="s">
        <v>50</v>
      </c>
      <c r="C148" t="s">
        <v>1471</v>
      </c>
      <c r="D148" s="11">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11">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2207</v>
      </c>
      <c r="AV149" t="s">
        <v>63</v>
      </c>
      <c r="AW149" t="s">
        <v>2112</v>
      </c>
      <c r="AX149" t="s">
        <v>2113</v>
      </c>
      <c r="AY149" t="s">
        <v>2247</v>
      </c>
    </row>
    <row r="150" spans="1:51" ht="15" customHeight="1" x14ac:dyDescent="0.25">
      <c r="A150">
        <v>3.6087075597384602E+18</v>
      </c>
      <c r="B150" t="s">
        <v>633</v>
      </c>
      <c r="C150" t="s">
        <v>2111</v>
      </c>
      <c r="D150" s="11">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2209</v>
      </c>
      <c r="AV150" t="s">
        <v>63</v>
      </c>
    </row>
    <row r="151" spans="1:51" ht="15" customHeight="1" x14ac:dyDescent="0.25">
      <c r="A151">
        <v>3.7788883261698801E+18</v>
      </c>
      <c r="B151" t="s">
        <v>50</v>
      </c>
      <c r="C151" t="s">
        <v>1321</v>
      </c>
      <c r="D151" s="11">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11">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11">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11">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9" t="s">
        <v>2003</v>
      </c>
      <c r="AY154">
        <v>0</v>
      </c>
    </row>
    <row r="155" spans="1:51" ht="15" customHeight="1" x14ac:dyDescent="0.25">
      <c r="A155">
        <v>4.20442462797969E+18</v>
      </c>
      <c r="B155" t="s">
        <v>50</v>
      </c>
      <c r="C155" t="s">
        <v>1510</v>
      </c>
      <c r="D155" s="11">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9" t="s">
        <v>1514</v>
      </c>
      <c r="AX155" s="9" t="s">
        <v>1515</v>
      </c>
      <c r="AY155" t="s">
        <v>608</v>
      </c>
    </row>
    <row r="156" spans="1:51" ht="15" customHeight="1" x14ac:dyDescent="0.25">
      <c r="A156">
        <v>4.2199283550602301E+18</v>
      </c>
      <c r="B156" t="s">
        <v>50</v>
      </c>
      <c r="C156" t="s">
        <v>750</v>
      </c>
      <c r="D156" s="11">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2207</v>
      </c>
      <c r="AV156" t="s">
        <v>63</v>
      </c>
      <c r="AW156" t="s">
        <v>751</v>
      </c>
      <c r="AY156" t="s">
        <v>2207</v>
      </c>
    </row>
    <row r="157" spans="1:51" ht="15" customHeight="1" x14ac:dyDescent="0.25">
      <c r="A157">
        <v>4.2544166283233398E+18</v>
      </c>
      <c r="B157" t="s">
        <v>50</v>
      </c>
      <c r="C157" t="s">
        <v>775</v>
      </c>
      <c r="D157" s="11">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2207</v>
      </c>
      <c r="AV157" t="s">
        <v>63</v>
      </c>
      <c r="AW157" t="s">
        <v>751</v>
      </c>
      <c r="AY157" t="s">
        <v>2207</v>
      </c>
    </row>
    <row r="158" spans="1:51" ht="15" customHeight="1" x14ac:dyDescent="0.25">
      <c r="A158">
        <v>4.4137192312342999E+18</v>
      </c>
      <c r="B158" t="s">
        <v>50</v>
      </c>
      <c r="C158" t="s">
        <v>1368</v>
      </c>
      <c r="D158" s="11">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9" t="s">
        <v>1372</v>
      </c>
      <c r="AY158">
        <v>0</v>
      </c>
    </row>
    <row r="159" spans="1:51" ht="15" customHeight="1" x14ac:dyDescent="0.25">
      <c r="A159">
        <v>4.5436769362496102E+18</v>
      </c>
      <c r="B159" t="s">
        <v>633</v>
      </c>
      <c r="C159" t="s">
        <v>625</v>
      </c>
      <c r="D159" s="11">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11">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11">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9" t="s">
        <v>781</v>
      </c>
      <c r="AY161" t="s">
        <v>2243</v>
      </c>
    </row>
    <row r="162" spans="1:51" ht="15" customHeight="1" x14ac:dyDescent="0.25">
      <c r="A162">
        <v>4.6602394023106304E+18</v>
      </c>
      <c r="B162" t="s">
        <v>633</v>
      </c>
      <c r="C162" t="s">
        <v>776</v>
      </c>
      <c r="D162" s="11">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2209</v>
      </c>
      <c r="AV162" t="s">
        <v>63</v>
      </c>
    </row>
    <row r="163" spans="1:51" ht="15" customHeight="1" x14ac:dyDescent="0.25">
      <c r="A163">
        <v>4.6602394023106304E+18</v>
      </c>
      <c r="B163" t="s">
        <v>633</v>
      </c>
      <c r="C163" t="s">
        <v>776</v>
      </c>
      <c r="D163" s="11">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2210</v>
      </c>
      <c r="AV163" t="s">
        <v>63</v>
      </c>
    </row>
    <row r="164" spans="1:51" ht="15" customHeight="1" x14ac:dyDescent="0.25">
      <c r="A164">
        <v>4.7406374881008404E+18</v>
      </c>
      <c r="B164" t="s">
        <v>50</v>
      </c>
      <c r="C164" t="s">
        <v>1386</v>
      </c>
      <c r="D164" s="11">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11">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3" t="s">
        <v>645</v>
      </c>
      <c r="AM165" t="s">
        <v>2207</v>
      </c>
      <c r="AV165" t="s">
        <v>63</v>
      </c>
      <c r="AW165" t="s">
        <v>1389</v>
      </c>
      <c r="AY165" t="s">
        <v>2207</v>
      </c>
    </row>
    <row r="166" spans="1:51" ht="15" customHeight="1" x14ac:dyDescent="0.25">
      <c r="A166">
        <v>4.9705457072097905E+18</v>
      </c>
      <c r="B166" t="s">
        <v>50</v>
      </c>
      <c r="C166" t="s">
        <v>1339</v>
      </c>
      <c r="D166" s="11">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11">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9" t="s">
        <v>618</v>
      </c>
      <c r="AY167" t="s">
        <v>2248</v>
      </c>
    </row>
    <row r="168" spans="1:51" ht="15" customHeight="1" x14ac:dyDescent="0.25">
      <c r="A168">
        <v>5.0018378447994399E+18</v>
      </c>
      <c r="B168" t="s">
        <v>633</v>
      </c>
      <c r="C168" t="s">
        <v>611</v>
      </c>
      <c r="D168" s="11">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2209</v>
      </c>
      <c r="AV168" t="s">
        <v>63</v>
      </c>
    </row>
    <row r="169" spans="1:51" ht="15" customHeight="1" x14ac:dyDescent="0.25">
      <c r="A169">
        <v>5.0126637908441999E+18</v>
      </c>
      <c r="B169" t="s">
        <v>50</v>
      </c>
      <c r="C169" t="s">
        <v>676</v>
      </c>
      <c r="D169" s="11">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9" t="s">
        <v>681</v>
      </c>
      <c r="AY169">
        <v>0</v>
      </c>
    </row>
    <row r="170" spans="1:51" ht="15" customHeight="1" x14ac:dyDescent="0.25">
      <c r="A170">
        <v>5.1174576052296202E+18</v>
      </c>
      <c r="B170" t="s">
        <v>50</v>
      </c>
      <c r="C170" t="s">
        <v>2056</v>
      </c>
      <c r="D170" s="11">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9" t="s">
        <v>2061</v>
      </c>
      <c r="AY170" t="s">
        <v>2255</v>
      </c>
    </row>
    <row r="171" spans="1:51" ht="15" customHeight="1" x14ac:dyDescent="0.25">
      <c r="A171">
        <v>5.1174576052296202E+18</v>
      </c>
      <c r="B171" t="s">
        <v>633</v>
      </c>
      <c r="C171" t="s">
        <v>2056</v>
      </c>
      <c r="D171" s="11">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2209</v>
      </c>
      <c r="AV171" t="s">
        <v>63</v>
      </c>
    </row>
    <row r="172" spans="1:51" ht="15" customHeight="1" x14ac:dyDescent="0.25">
      <c r="A172">
        <v>5.1174576052296202E+18</v>
      </c>
      <c r="B172" t="s">
        <v>633</v>
      </c>
      <c r="C172" t="s">
        <v>2056</v>
      </c>
      <c r="D172" s="11">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11">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2208</v>
      </c>
      <c r="AV173" t="s">
        <v>63</v>
      </c>
      <c r="AW173" t="s">
        <v>1435</v>
      </c>
      <c r="AX173" s="9" t="s">
        <v>1436</v>
      </c>
      <c r="AY173" t="s">
        <v>2208</v>
      </c>
    </row>
    <row r="174" spans="1:51" ht="15" customHeight="1" x14ac:dyDescent="0.25">
      <c r="A174">
        <v>5.44245654030383E+18</v>
      </c>
      <c r="B174" t="s">
        <v>50</v>
      </c>
      <c r="C174" t="s">
        <v>1427</v>
      </c>
      <c r="D174" s="11">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9" t="s">
        <v>1431</v>
      </c>
      <c r="AY174" t="s">
        <v>651</v>
      </c>
    </row>
    <row r="175" spans="1:51" ht="15" customHeight="1" x14ac:dyDescent="0.25">
      <c r="A175">
        <v>5.4585204521485496E+18</v>
      </c>
      <c r="B175" t="s">
        <v>50</v>
      </c>
      <c r="C175" t="s">
        <v>698</v>
      </c>
      <c r="D175" s="11">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9" t="s">
        <v>703</v>
      </c>
      <c r="AY175">
        <v>0</v>
      </c>
    </row>
    <row r="176" spans="1:51" ht="15" customHeight="1" x14ac:dyDescent="0.25">
      <c r="A176">
        <v>5.5977115682228797E+18</v>
      </c>
      <c r="B176" t="s">
        <v>50</v>
      </c>
      <c r="C176" t="s">
        <v>715</v>
      </c>
      <c r="D176" s="11">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11">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11">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9" t="s">
        <v>687</v>
      </c>
      <c r="AY178">
        <v>0</v>
      </c>
    </row>
    <row r="179" spans="1:51" ht="15" customHeight="1" x14ac:dyDescent="0.25">
      <c r="A179">
        <v>5.7160309424085299E+18</v>
      </c>
      <c r="B179" t="s">
        <v>50</v>
      </c>
      <c r="C179" t="s">
        <v>2154</v>
      </c>
      <c r="D179" s="11">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11">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2253</v>
      </c>
    </row>
    <row r="181" spans="1:51" ht="15" customHeight="1" x14ac:dyDescent="0.25">
      <c r="A181">
        <v>5.7367371198870897E+18</v>
      </c>
      <c r="B181" t="s">
        <v>633</v>
      </c>
      <c r="C181" t="s">
        <v>806</v>
      </c>
      <c r="D181" s="11">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2207</v>
      </c>
      <c r="AV181" t="s">
        <v>63</v>
      </c>
    </row>
    <row r="182" spans="1:51" ht="15" customHeight="1" x14ac:dyDescent="0.25">
      <c r="A182">
        <v>5.76821596674031E+18</v>
      </c>
      <c r="B182" t="s">
        <v>50</v>
      </c>
      <c r="C182" t="s">
        <v>1437</v>
      </c>
      <c r="D182" s="11">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11">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9" t="s">
        <v>1385</v>
      </c>
      <c r="AY183">
        <v>0</v>
      </c>
    </row>
    <row r="184" spans="1:51" ht="15" customHeight="1" x14ac:dyDescent="0.25">
      <c r="A184">
        <v>5.8907140161927496E+18</v>
      </c>
      <c r="B184" t="s">
        <v>50</v>
      </c>
      <c r="C184" t="s">
        <v>1461</v>
      </c>
      <c r="D184" s="11">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9" t="s">
        <v>1464</v>
      </c>
      <c r="AY184" t="s">
        <v>651</v>
      </c>
    </row>
    <row r="185" spans="1:51" ht="15" customHeight="1" x14ac:dyDescent="0.25">
      <c r="A185">
        <v>5.9137107300335196E+18</v>
      </c>
      <c r="B185" t="s">
        <v>50</v>
      </c>
      <c r="C185" t="s">
        <v>1408</v>
      </c>
      <c r="D185" s="11">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9" t="s">
        <v>1413</v>
      </c>
      <c r="AY185" t="s">
        <v>651</v>
      </c>
    </row>
    <row r="186" spans="1:51" ht="15" customHeight="1" x14ac:dyDescent="0.25">
      <c r="A186">
        <v>5.94526758963059E+18</v>
      </c>
      <c r="B186" t="s">
        <v>50</v>
      </c>
      <c r="C186" t="s">
        <v>2148</v>
      </c>
      <c r="D186" s="11">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11">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11">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2209</v>
      </c>
      <c r="AV188" t="s">
        <v>63</v>
      </c>
      <c r="AW188" t="s">
        <v>757</v>
      </c>
      <c r="AX188" s="9" t="s">
        <v>758</v>
      </c>
      <c r="AY188" t="s">
        <v>2209</v>
      </c>
    </row>
    <row r="189" spans="1:51" ht="15" customHeight="1" x14ac:dyDescent="0.25">
      <c r="A189">
        <v>6.1170454346176502E+18</v>
      </c>
      <c r="B189" t="s">
        <v>50</v>
      </c>
      <c r="C189" t="s">
        <v>2163</v>
      </c>
      <c r="D189" s="11">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11">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9" t="s">
        <v>1509</v>
      </c>
      <c r="AY190" t="s">
        <v>608</v>
      </c>
    </row>
    <row r="191" spans="1:51" ht="15" customHeight="1" x14ac:dyDescent="0.25">
      <c r="A191">
        <v>6.1873005374743296E+18</v>
      </c>
      <c r="B191" t="s">
        <v>50</v>
      </c>
      <c r="C191" t="s">
        <v>2137</v>
      </c>
      <c r="D191" s="11">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11">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11">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11">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9" t="s">
        <v>2136</v>
      </c>
      <c r="AY194" t="s">
        <v>651</v>
      </c>
    </row>
    <row r="195" spans="1:51" ht="15" customHeight="1" x14ac:dyDescent="0.25">
      <c r="A195">
        <v>6.9170674298638397E+18</v>
      </c>
      <c r="B195" t="s">
        <v>50</v>
      </c>
      <c r="C195" t="s">
        <v>2109</v>
      </c>
      <c r="D195" s="11">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2207</v>
      </c>
      <c r="AV195" t="s">
        <v>63</v>
      </c>
      <c r="AW195" t="s">
        <v>2110</v>
      </c>
      <c r="AY195" t="s">
        <v>2207</v>
      </c>
    </row>
    <row r="196" spans="1:51" ht="15" customHeight="1" x14ac:dyDescent="0.25">
      <c r="A196">
        <v>7.02733601169933E+18</v>
      </c>
      <c r="B196" t="s">
        <v>50</v>
      </c>
      <c r="C196" t="s">
        <v>1395</v>
      </c>
      <c r="D196" s="11">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11">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9" t="s">
        <v>764</v>
      </c>
      <c r="AY197">
        <v>0</v>
      </c>
    </row>
    <row r="198" spans="1:51" ht="15" customHeight="1" x14ac:dyDescent="0.25">
      <c r="A198">
        <v>7.1250600827643996E+18</v>
      </c>
      <c r="B198" t="s">
        <v>50</v>
      </c>
      <c r="C198" t="s">
        <v>738</v>
      </c>
      <c r="D198" s="11">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9" t="s">
        <v>743</v>
      </c>
      <c r="AY198">
        <v>0</v>
      </c>
    </row>
    <row r="199" spans="1:51" ht="15" customHeight="1" x14ac:dyDescent="0.25">
      <c r="A199">
        <v>7.27054525895117E+18</v>
      </c>
      <c r="B199" t="s">
        <v>633</v>
      </c>
      <c r="C199" t="s">
        <v>1525</v>
      </c>
      <c r="D199" s="11">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2254</v>
      </c>
    </row>
    <row r="200" spans="1:51" ht="15" customHeight="1" x14ac:dyDescent="0.25">
      <c r="A200">
        <v>7.27054525895117E+18</v>
      </c>
      <c r="B200" t="s">
        <v>633</v>
      </c>
      <c r="C200" t="s">
        <v>1525</v>
      </c>
      <c r="D200" s="11">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2209</v>
      </c>
      <c r="AV200" t="s">
        <v>63</v>
      </c>
    </row>
    <row r="201" spans="1:51" ht="15" customHeight="1" x14ac:dyDescent="0.25">
      <c r="A201">
        <v>7.27054525895117E+18</v>
      </c>
      <c r="B201" t="s">
        <v>633</v>
      </c>
      <c r="C201" t="s">
        <v>1525</v>
      </c>
      <c r="D201" s="11">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2207</v>
      </c>
      <c r="AV201" t="s">
        <v>63</v>
      </c>
    </row>
    <row r="202" spans="1:51" ht="15" customHeight="1" x14ac:dyDescent="0.25">
      <c r="A202">
        <v>7.3117284165687101E+18</v>
      </c>
      <c r="B202" t="s">
        <v>50</v>
      </c>
      <c r="C202" t="s">
        <v>770</v>
      </c>
      <c r="D202" s="11">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9" t="s">
        <v>774</v>
      </c>
      <c r="AY202">
        <v>0</v>
      </c>
    </row>
    <row r="203" spans="1:51" ht="15" customHeight="1" x14ac:dyDescent="0.25">
      <c r="A203">
        <v>7.7296159628505498E+18</v>
      </c>
      <c r="B203" t="s">
        <v>50</v>
      </c>
      <c r="C203" t="s">
        <v>1356</v>
      </c>
      <c r="D203" s="11">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9" t="s">
        <v>1361</v>
      </c>
      <c r="AY203">
        <v>0</v>
      </c>
    </row>
    <row r="204" spans="1:51" ht="15" customHeight="1" x14ac:dyDescent="0.25">
      <c r="A204">
        <v>7.8248290805607404E+18</v>
      </c>
      <c r="B204" t="s">
        <v>50</v>
      </c>
      <c r="C204" t="s">
        <v>1324</v>
      </c>
      <c r="D204" s="11">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11">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2251</v>
      </c>
    </row>
    <row r="206" spans="1:51" ht="15" customHeight="1" x14ac:dyDescent="0.25">
      <c r="A206">
        <v>7.8559210557624003E+18</v>
      </c>
      <c r="B206" t="s">
        <v>633</v>
      </c>
      <c r="C206" t="s">
        <v>820</v>
      </c>
      <c r="D206" s="11">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2209</v>
      </c>
      <c r="AV206" t="s">
        <v>63</v>
      </c>
    </row>
    <row r="207" spans="1:51" ht="15" customHeight="1" x14ac:dyDescent="0.25">
      <c r="A207">
        <v>7.8559210557624003E+18</v>
      </c>
      <c r="B207" t="s">
        <v>633</v>
      </c>
      <c r="C207" t="s">
        <v>820</v>
      </c>
      <c r="D207" s="11">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11">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9" t="s">
        <v>1501</v>
      </c>
      <c r="AX208" s="9" t="s">
        <v>1502</v>
      </c>
      <c r="AY208" t="s">
        <v>2248</v>
      </c>
    </row>
    <row r="209" spans="1:51" ht="15" customHeight="1" x14ac:dyDescent="0.25">
      <c r="A209">
        <v>8.11697165010769E+18</v>
      </c>
      <c r="B209" t="s">
        <v>633</v>
      </c>
      <c r="C209" t="s">
        <v>1498</v>
      </c>
      <c r="D209" s="11">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2209</v>
      </c>
      <c r="AV209" t="s">
        <v>63</v>
      </c>
    </row>
    <row r="210" spans="1:51" ht="15" customHeight="1" x14ac:dyDescent="0.25">
      <c r="A210">
        <v>8.1197390196386796E+18</v>
      </c>
      <c r="B210" t="s">
        <v>50</v>
      </c>
      <c r="C210" t="s">
        <v>1373</v>
      </c>
      <c r="D210" s="11">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2211</v>
      </c>
      <c r="AV210" t="s">
        <v>63</v>
      </c>
      <c r="AW210" t="s">
        <v>1377</v>
      </c>
      <c r="AX210" s="9" t="s">
        <v>1378</v>
      </c>
      <c r="AY210" t="s">
        <v>2211</v>
      </c>
    </row>
    <row r="211" spans="1:51" ht="15" customHeight="1" x14ac:dyDescent="0.25">
      <c r="A211">
        <v>8.5612075166895596E+18</v>
      </c>
      <c r="B211" t="s">
        <v>50</v>
      </c>
      <c r="C211" t="s">
        <v>731</v>
      </c>
      <c r="D211" s="11">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11">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11">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9" t="s">
        <v>787</v>
      </c>
      <c r="AY213" t="s">
        <v>2256</v>
      </c>
    </row>
    <row r="214" spans="1:51" ht="15" customHeight="1" x14ac:dyDescent="0.25">
      <c r="A214">
        <v>9.0201126466473503E+18</v>
      </c>
      <c r="B214" t="s">
        <v>633</v>
      </c>
      <c r="C214" t="s">
        <v>782</v>
      </c>
      <c r="D214" s="11">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2209</v>
      </c>
      <c r="AV214" t="s">
        <v>63</v>
      </c>
    </row>
    <row r="215" spans="1:51" ht="15" customHeight="1" x14ac:dyDescent="0.25">
      <c r="A215">
        <v>9.0268459021427497E+18</v>
      </c>
      <c r="B215" t="s">
        <v>50</v>
      </c>
      <c r="C215" t="s">
        <v>1343</v>
      </c>
      <c r="D215" s="11">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9" t="s">
        <v>1347</v>
      </c>
      <c r="AY215">
        <v>0</v>
      </c>
    </row>
    <row r="216" spans="1:51" ht="15" customHeight="1" x14ac:dyDescent="0.25">
      <c r="A216">
        <v>9.0430335553605202E+18</v>
      </c>
      <c r="B216" t="s">
        <v>50</v>
      </c>
      <c r="C216" t="s">
        <v>1450</v>
      </c>
      <c r="D216" s="11">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9" t="s">
        <v>1452</v>
      </c>
      <c r="AX216" t="s">
        <v>1453</v>
      </c>
      <c r="AY216">
        <v>0</v>
      </c>
    </row>
    <row r="217" spans="1:51" ht="15" customHeight="1" x14ac:dyDescent="0.25">
      <c r="A217">
        <v>9.15043882329745E+18</v>
      </c>
      <c r="B217" t="s">
        <v>50</v>
      </c>
      <c r="C217" t="s">
        <v>2114</v>
      </c>
      <c r="D217" s="11">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11">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3" t="s">
        <v>645</v>
      </c>
      <c r="AV218" t="s">
        <v>63</v>
      </c>
      <c r="AW218" t="s">
        <v>2093</v>
      </c>
      <c r="AY218">
        <v>0</v>
      </c>
    </row>
    <row r="219" spans="1:51" ht="15" customHeight="1" x14ac:dyDescent="0.25">
      <c r="A219">
        <v>2.4786593379755899E+18</v>
      </c>
      <c r="B219" t="s">
        <v>50</v>
      </c>
      <c r="C219" t="s">
        <v>2022</v>
      </c>
      <c r="D219" s="11">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3" t="s">
        <v>645</v>
      </c>
      <c r="AM219" t="s">
        <v>2207</v>
      </c>
      <c r="AV219" t="s">
        <v>63</v>
      </c>
      <c r="AW219" t="s">
        <v>1487</v>
      </c>
      <c r="AY219" t="s">
        <v>2207</v>
      </c>
    </row>
    <row r="220" spans="1:51" ht="15" customHeight="1" x14ac:dyDescent="0.25">
      <c r="A220">
        <v>2.6449145611325199E+18</v>
      </c>
      <c r="B220" t="s">
        <v>633</v>
      </c>
      <c r="C220" t="s">
        <v>2030</v>
      </c>
      <c r="D220" s="11">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11">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11">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2258</v>
      </c>
    </row>
    <row r="223" spans="1:51" ht="15" customHeight="1" x14ac:dyDescent="0.25">
      <c r="A223">
        <v>3.83862970898705E+18</v>
      </c>
      <c r="B223" t="s">
        <v>633</v>
      </c>
      <c r="C223" t="s">
        <v>2191</v>
      </c>
      <c r="D223" s="11">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2209</v>
      </c>
      <c r="AV223" t="s">
        <v>63</v>
      </c>
    </row>
    <row r="224" spans="1:51" ht="15" customHeight="1" x14ac:dyDescent="0.25">
      <c r="A224">
        <v>5.4585204521485496E+18</v>
      </c>
      <c r="B224" t="s">
        <v>633</v>
      </c>
      <c r="C224" t="s">
        <v>698</v>
      </c>
      <c r="D224" s="11">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11">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11">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11">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9" t="s">
        <v>2072</v>
      </c>
      <c r="AY227" t="s">
        <v>2257</v>
      </c>
    </row>
    <row r="228" spans="1:51" ht="15" customHeight="1" x14ac:dyDescent="0.25">
      <c r="A228">
        <v>6.6080768976529705E+18</v>
      </c>
      <c r="B228" t="s">
        <v>633</v>
      </c>
      <c r="C228" t="s">
        <v>2068</v>
      </c>
      <c r="D228" s="11">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2209</v>
      </c>
      <c r="AV228" t="s">
        <v>63</v>
      </c>
    </row>
    <row r="229" spans="1:51" ht="15" customHeight="1" x14ac:dyDescent="0.25">
      <c r="A229">
        <v>6.6080768976529705E+18</v>
      </c>
      <c r="B229" t="s">
        <v>633</v>
      </c>
      <c r="C229" t="s">
        <v>2068</v>
      </c>
      <c r="D229" s="11">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2208</v>
      </c>
      <c r="AV229" t="s">
        <v>63</v>
      </c>
    </row>
    <row r="230" spans="1:51" ht="15" customHeight="1" x14ac:dyDescent="0.25">
      <c r="A230">
        <v>7.9325720259256904E+18</v>
      </c>
      <c r="B230" t="s">
        <v>633</v>
      </c>
      <c r="C230" t="s">
        <v>655</v>
      </c>
      <c r="D230" s="11">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2257</v>
      </c>
    </row>
    <row r="231" spans="1:51" ht="15" customHeight="1" x14ac:dyDescent="0.25">
      <c r="A231">
        <v>7.9325720259256904E+18</v>
      </c>
      <c r="B231" t="s">
        <v>633</v>
      </c>
      <c r="C231" t="s">
        <v>655</v>
      </c>
      <c r="D231" s="11">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2209</v>
      </c>
      <c r="AV231" t="s">
        <v>63</v>
      </c>
    </row>
    <row r="232" spans="1:51" ht="15" customHeight="1" x14ac:dyDescent="0.25">
      <c r="A232">
        <v>7.9325720259256904E+18</v>
      </c>
      <c r="B232" t="s">
        <v>633</v>
      </c>
      <c r="C232" t="s">
        <v>655</v>
      </c>
      <c r="D232" s="11">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2208</v>
      </c>
      <c r="AV232" t="s">
        <v>63</v>
      </c>
    </row>
    <row r="233" spans="1:51" ht="15" customHeight="1" x14ac:dyDescent="0.25">
      <c r="A233">
        <v>8.6833489116638904E+18</v>
      </c>
      <c r="B233" t="s">
        <v>50</v>
      </c>
      <c r="C233" t="s">
        <v>1486</v>
      </c>
      <c r="D233" s="11">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3" t="s">
        <v>645</v>
      </c>
      <c r="AM233" t="s">
        <v>2207</v>
      </c>
      <c r="AV233" t="s">
        <v>63</v>
      </c>
      <c r="AW233" t="s">
        <v>1487</v>
      </c>
      <c r="AY233" t="s">
        <v>2207</v>
      </c>
    </row>
    <row r="234" spans="1:51" ht="15" customHeight="1" x14ac:dyDescent="0.25">
      <c r="A234">
        <v>4.7636967766295104E+16</v>
      </c>
      <c r="B234" t="s">
        <v>633</v>
      </c>
      <c r="C234" t="s">
        <v>641</v>
      </c>
      <c r="D234" s="11">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11">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3" t="s">
        <v>645</v>
      </c>
      <c r="AV235" t="s">
        <v>63</v>
      </c>
      <c r="AW235" t="s">
        <v>2090</v>
      </c>
      <c r="AY235">
        <v>0</v>
      </c>
    </row>
    <row r="236" spans="1:51" ht="15" customHeight="1" x14ac:dyDescent="0.25">
      <c r="A236">
        <v>1.9984953362805901E+17</v>
      </c>
      <c r="B236" t="s">
        <v>50</v>
      </c>
      <c r="C236" t="s">
        <v>2171</v>
      </c>
      <c r="D236" s="11">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9" t="s">
        <v>2173</v>
      </c>
      <c r="AX236" t="s">
        <v>2174</v>
      </c>
      <c r="AY236" t="s">
        <v>651</v>
      </c>
    </row>
    <row r="237" spans="1:51" ht="15" customHeight="1" x14ac:dyDescent="0.25">
      <c r="A237">
        <v>3.0224824981287302E+17</v>
      </c>
      <c r="B237" t="s">
        <v>633</v>
      </c>
      <c r="C237" t="s">
        <v>2037</v>
      </c>
      <c r="D237" s="11">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2207</v>
      </c>
      <c r="AV237" t="s">
        <v>63</v>
      </c>
      <c r="AW237" s="9" t="s">
        <v>2040</v>
      </c>
      <c r="AY237" t="s">
        <v>2207</v>
      </c>
    </row>
    <row r="238" spans="1:51" ht="15" customHeight="1" x14ac:dyDescent="0.25">
      <c r="A238">
        <v>4.8803336887481402E+17</v>
      </c>
      <c r="B238" t="s">
        <v>633</v>
      </c>
      <c r="C238" t="s">
        <v>2049</v>
      </c>
      <c r="D238" s="11">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11">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2259</v>
      </c>
    </row>
    <row r="240" spans="1:51" ht="15" customHeight="1" x14ac:dyDescent="0.25">
      <c r="A240">
        <v>8.1341847550540096E+17</v>
      </c>
      <c r="B240" t="s">
        <v>633</v>
      </c>
      <c r="C240" t="s">
        <v>1420</v>
      </c>
      <c r="D240" s="11">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2210</v>
      </c>
      <c r="AV240" t="s">
        <v>63</v>
      </c>
    </row>
    <row r="241" spans="1:51" ht="15" customHeight="1" x14ac:dyDescent="0.25">
      <c r="A241">
        <v>9.0582748169121306E+17</v>
      </c>
      <c r="B241" t="s">
        <v>633</v>
      </c>
      <c r="C241" t="s">
        <v>2166</v>
      </c>
      <c r="D241" s="11">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11">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9" t="s">
        <v>667</v>
      </c>
      <c r="AX242" t="s">
        <v>668</v>
      </c>
      <c r="AY242">
        <v>0</v>
      </c>
    </row>
    <row r="243" spans="1:51" ht="15" customHeight="1" x14ac:dyDescent="0.25">
      <c r="A243">
        <v>1.4235481097390799E+18</v>
      </c>
      <c r="B243" t="s">
        <v>50</v>
      </c>
      <c r="C243" t="s">
        <v>2018</v>
      </c>
      <c r="D243" s="11">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9" t="s">
        <v>2021</v>
      </c>
      <c r="AY243">
        <v>0</v>
      </c>
    </row>
    <row r="244" spans="1:51" ht="15" customHeight="1" x14ac:dyDescent="0.25">
      <c r="A244">
        <v>1.54894987005711E+18</v>
      </c>
      <c r="B244" t="s">
        <v>633</v>
      </c>
      <c r="C244" t="s">
        <v>1414</v>
      </c>
      <c r="D244" s="11">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11">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11">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11">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9" t="s">
        <v>1402</v>
      </c>
      <c r="AX247" s="9" t="s">
        <v>1403</v>
      </c>
      <c r="AY247" t="s">
        <v>2256</v>
      </c>
    </row>
    <row r="248" spans="1:51" ht="15" customHeight="1" x14ac:dyDescent="0.25">
      <c r="A248">
        <v>1.7486386397850299E+18</v>
      </c>
      <c r="B248" t="s">
        <v>633</v>
      </c>
      <c r="C248" t="s">
        <v>1398</v>
      </c>
      <c r="D248" s="11">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2209</v>
      </c>
      <c r="AV248" t="s">
        <v>63</v>
      </c>
    </row>
    <row r="249" spans="1:51" ht="15" customHeight="1" x14ac:dyDescent="0.25">
      <c r="A249">
        <v>2.3561304441519898E+18</v>
      </c>
      <c r="B249" t="s">
        <v>50</v>
      </c>
      <c r="C249" t="s">
        <v>602</v>
      </c>
      <c r="D249" s="11">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2248</v>
      </c>
    </row>
    <row r="250" spans="1:51" ht="15" customHeight="1" x14ac:dyDescent="0.25">
      <c r="A250">
        <v>2.3561304441519898E+18</v>
      </c>
      <c r="B250" t="s">
        <v>633</v>
      </c>
      <c r="C250" t="s">
        <v>602</v>
      </c>
      <c r="D250" s="11">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2209</v>
      </c>
      <c r="AV250" t="s">
        <v>63</v>
      </c>
    </row>
    <row r="251" spans="1:51" ht="15" customHeight="1" x14ac:dyDescent="0.25">
      <c r="A251">
        <v>2.4436281979953802E+18</v>
      </c>
      <c r="B251" t="s">
        <v>633</v>
      </c>
      <c r="C251" t="s">
        <v>669</v>
      </c>
      <c r="D251" s="11">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11">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11">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11">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2245</v>
      </c>
    </row>
    <row r="255" spans="1:51" ht="15" customHeight="1" x14ac:dyDescent="0.25">
      <c r="A255">
        <v>2.6748007992694502E+18</v>
      </c>
      <c r="B255" t="s">
        <v>633</v>
      </c>
      <c r="C255" t="s">
        <v>1516</v>
      </c>
      <c r="D255" s="11">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11">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11">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11">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3" t="s">
        <v>645</v>
      </c>
      <c r="AV258" t="s">
        <v>63</v>
      </c>
      <c r="AW258" t="s">
        <v>1351</v>
      </c>
      <c r="AY258">
        <v>0</v>
      </c>
    </row>
    <row r="259" spans="1:51" ht="15" customHeight="1" x14ac:dyDescent="0.25">
      <c r="A259">
        <v>3.18940945657602E+18</v>
      </c>
      <c r="B259" t="s">
        <v>50</v>
      </c>
      <c r="C259" t="s">
        <v>1473</v>
      </c>
      <c r="D259" s="11">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9" t="s">
        <v>1477</v>
      </c>
      <c r="AX259" s="9" t="s">
        <v>1478</v>
      </c>
      <c r="AY259" t="s">
        <v>651</v>
      </c>
    </row>
    <row r="260" spans="1:51" ht="15" customHeight="1" x14ac:dyDescent="0.25">
      <c r="A260">
        <v>4.4739703285482301E+18</v>
      </c>
      <c r="B260" t="s">
        <v>50</v>
      </c>
      <c r="C260" t="s">
        <v>1404</v>
      </c>
      <c r="D260" s="11">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2256</v>
      </c>
    </row>
    <row r="261" spans="1:51" ht="15" customHeight="1" x14ac:dyDescent="0.25">
      <c r="A261">
        <v>4.4739703285482301E+18</v>
      </c>
      <c r="B261" t="s">
        <v>633</v>
      </c>
      <c r="C261" t="s">
        <v>1404</v>
      </c>
      <c r="D261" s="11">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2209</v>
      </c>
      <c r="AV261" t="s">
        <v>63</v>
      </c>
    </row>
    <row r="262" spans="1:51" ht="15" customHeight="1" x14ac:dyDescent="0.25">
      <c r="A262">
        <v>5.0126637908441999E+18</v>
      </c>
      <c r="B262" t="s">
        <v>633</v>
      </c>
      <c r="C262" t="s">
        <v>676</v>
      </c>
      <c r="D262" s="11">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11">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2208</v>
      </c>
      <c r="AV263" t="s">
        <v>63</v>
      </c>
      <c r="AW263" t="s">
        <v>1435</v>
      </c>
      <c r="AY263" t="s">
        <v>2208</v>
      </c>
    </row>
    <row r="264" spans="1:51" ht="15" customHeight="1" x14ac:dyDescent="0.25">
      <c r="A264">
        <v>5.44245654030383E+18</v>
      </c>
      <c r="B264" t="s">
        <v>633</v>
      </c>
      <c r="C264" t="s">
        <v>1427</v>
      </c>
      <c r="D264" s="11">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11">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11">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11">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11">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11">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3" t="s">
        <v>645</v>
      </c>
      <c r="AM269" t="s">
        <v>2207</v>
      </c>
      <c r="AV269" t="s">
        <v>63</v>
      </c>
      <c r="AW269" t="s">
        <v>808</v>
      </c>
      <c r="AY269" t="s">
        <v>2207</v>
      </c>
    </row>
    <row r="270" spans="1:51" ht="15" customHeight="1" x14ac:dyDescent="0.25">
      <c r="A270">
        <v>5.8907140161927496E+18</v>
      </c>
      <c r="B270" t="s">
        <v>633</v>
      </c>
      <c r="C270" t="s">
        <v>1461</v>
      </c>
      <c r="D270" s="11">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11">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11">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9" t="s">
        <v>1538</v>
      </c>
      <c r="AY272" t="s">
        <v>2251</v>
      </c>
    </row>
    <row r="273" spans="1:51" ht="15" customHeight="1" x14ac:dyDescent="0.25">
      <c r="A273">
        <v>6.0032785671924695E+18</v>
      </c>
      <c r="B273" t="s">
        <v>633</v>
      </c>
      <c r="C273" t="s">
        <v>1533</v>
      </c>
      <c r="D273" s="11">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2209</v>
      </c>
      <c r="AV273" t="s">
        <v>63</v>
      </c>
    </row>
    <row r="274" spans="1:51" ht="15" customHeight="1" x14ac:dyDescent="0.25">
      <c r="A274">
        <v>6.0032785671924695E+18</v>
      </c>
      <c r="B274" t="s">
        <v>633</v>
      </c>
      <c r="C274" t="s">
        <v>1533</v>
      </c>
      <c r="D274" s="11">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11">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9" t="s">
        <v>1508</v>
      </c>
      <c r="AY275">
        <v>0</v>
      </c>
    </row>
    <row r="276" spans="1:51" ht="15" customHeight="1" x14ac:dyDescent="0.25">
      <c r="A276">
        <v>6.4934361406789499E+18</v>
      </c>
      <c r="B276" t="s">
        <v>50</v>
      </c>
      <c r="C276" t="s">
        <v>2094</v>
      </c>
      <c r="D276" s="11">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3" t="s">
        <v>645</v>
      </c>
      <c r="AV276" t="s">
        <v>63</v>
      </c>
      <c r="AW276" t="s">
        <v>2098</v>
      </c>
      <c r="AY276">
        <v>0</v>
      </c>
    </row>
    <row r="277" spans="1:51" ht="15" customHeight="1" x14ac:dyDescent="0.25">
      <c r="A277">
        <v>7.27054525895117E+18</v>
      </c>
      <c r="B277" t="s">
        <v>50</v>
      </c>
      <c r="C277" t="s">
        <v>1525</v>
      </c>
      <c r="D277" s="11">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2207</v>
      </c>
      <c r="AV277" t="s">
        <v>63</v>
      </c>
      <c r="AW277" t="s">
        <v>1526</v>
      </c>
      <c r="AX277" t="s">
        <v>1527</v>
      </c>
      <c r="AY277" t="s">
        <v>2207</v>
      </c>
    </row>
    <row r="278" spans="1:51" ht="15" customHeight="1" x14ac:dyDescent="0.25">
      <c r="A278">
        <v>7.5406784681665096E+18</v>
      </c>
      <c r="B278" t="s">
        <v>50</v>
      </c>
      <c r="C278" t="s">
        <v>1480</v>
      </c>
      <c r="D278" s="11">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9" t="s">
        <v>1484</v>
      </c>
      <c r="AY278">
        <v>0</v>
      </c>
    </row>
    <row r="279" spans="1:51" ht="15" customHeight="1" x14ac:dyDescent="0.25">
      <c r="A279">
        <v>7.5979964309161196E+18</v>
      </c>
      <c r="B279" t="s">
        <v>50</v>
      </c>
      <c r="C279" t="s">
        <v>1352</v>
      </c>
      <c r="D279" s="11">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11">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11">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11">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3" t="s">
        <v>645</v>
      </c>
      <c r="AV282" t="s">
        <v>63</v>
      </c>
      <c r="AW282" t="s">
        <v>2093</v>
      </c>
      <c r="AY282">
        <v>0</v>
      </c>
    </row>
    <row r="283" spans="1:51" ht="15" customHeight="1" x14ac:dyDescent="0.25">
      <c r="A283">
        <v>4.7636967766295104E+16</v>
      </c>
      <c r="B283" t="s">
        <v>50</v>
      </c>
      <c r="C283" t="s">
        <v>641</v>
      </c>
      <c r="D283" s="11">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9" t="s">
        <v>647</v>
      </c>
      <c r="AY283">
        <v>0</v>
      </c>
    </row>
    <row r="284" spans="1:51" ht="15" customHeight="1" x14ac:dyDescent="0.25">
      <c r="A284">
        <v>2.6748007992694502E+18</v>
      </c>
      <c r="B284" t="s">
        <v>633</v>
      </c>
      <c r="C284" t="s">
        <v>1516</v>
      </c>
      <c r="D284" s="11">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11">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3"/>
      <c r="AV285" t="s">
        <v>63</v>
      </c>
    </row>
    <row r="286" spans="1:51" ht="15" customHeight="1" x14ac:dyDescent="0.25">
      <c r="A286">
        <v>2.74016902758257E+16</v>
      </c>
      <c r="B286" t="s">
        <v>50</v>
      </c>
      <c r="C286" t="s">
        <v>1258</v>
      </c>
      <c r="D286" s="11">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11">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11">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11">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9" t="s">
        <v>448</v>
      </c>
    </row>
    <row r="290" spans="1:50" ht="15" customHeight="1" x14ac:dyDescent="0.25">
      <c r="A290">
        <v>8.74006890369872E+16</v>
      </c>
      <c r="B290" t="s">
        <v>50</v>
      </c>
      <c r="C290" t="s">
        <v>1676</v>
      </c>
      <c r="D290" s="11">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11">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9" t="s">
        <v>959</v>
      </c>
    </row>
    <row r="292" spans="1:50" ht="15" customHeight="1" x14ac:dyDescent="0.25">
      <c r="A292">
        <v>1.5759861198075699E+17</v>
      </c>
      <c r="B292" t="s">
        <v>50</v>
      </c>
      <c r="C292" t="s">
        <v>1655</v>
      </c>
      <c r="D292" s="11">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9" t="s">
        <v>1659</v>
      </c>
    </row>
    <row r="293" spans="1:50" ht="15" customHeight="1" x14ac:dyDescent="0.25">
      <c r="A293">
        <v>2.29463679778276E+17</v>
      </c>
      <c r="B293" t="s">
        <v>50</v>
      </c>
      <c r="C293" t="s">
        <v>51</v>
      </c>
      <c r="D293" s="11">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11">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9" t="s">
        <v>908</v>
      </c>
    </row>
    <row r="295" spans="1:50" ht="15" customHeight="1" x14ac:dyDescent="0.25">
      <c r="A295">
        <v>3.2792955314636301E+17</v>
      </c>
      <c r="B295" t="s">
        <v>50</v>
      </c>
      <c r="C295" t="s">
        <v>1970</v>
      </c>
      <c r="D295" s="11">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11">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9" t="s">
        <v>1210</v>
      </c>
    </row>
    <row r="297" spans="1:50" ht="15" customHeight="1" x14ac:dyDescent="0.25">
      <c r="A297">
        <v>3.7049636867159098E+17</v>
      </c>
      <c r="B297" t="s">
        <v>50</v>
      </c>
      <c r="C297" t="s">
        <v>1556</v>
      </c>
      <c r="D297" s="11">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9" t="s">
        <v>1559</v>
      </c>
    </row>
    <row r="298" spans="1:50" ht="15" customHeight="1" x14ac:dyDescent="0.25">
      <c r="A298">
        <v>3.7559493456755501E+17</v>
      </c>
      <c r="B298" t="s">
        <v>50</v>
      </c>
      <c r="C298" t="s">
        <v>1977</v>
      </c>
      <c r="D298" s="11">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11">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11">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9" t="s">
        <v>1895</v>
      </c>
    </row>
    <row r="301" spans="1:50" ht="15" customHeight="1" x14ac:dyDescent="0.25">
      <c r="A301">
        <v>4.4488677641649299E+17</v>
      </c>
      <c r="B301" t="s">
        <v>50</v>
      </c>
      <c r="C301" t="s">
        <v>415</v>
      </c>
      <c r="D301" s="11">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9" t="s">
        <v>418</v>
      </c>
    </row>
    <row r="302" spans="1:50" ht="15" customHeight="1" x14ac:dyDescent="0.25">
      <c r="A302">
        <v>4.9001949744730298E+17</v>
      </c>
      <c r="B302" t="s">
        <v>50</v>
      </c>
      <c r="C302" t="s">
        <v>580</v>
      </c>
      <c r="D302" s="11">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11">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11">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11">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9" t="s">
        <v>1832</v>
      </c>
    </row>
    <row r="306" spans="1:50" ht="15" customHeight="1" x14ac:dyDescent="0.25">
      <c r="A306">
        <v>5.6538227745141798E+17</v>
      </c>
      <c r="B306" t="s">
        <v>50</v>
      </c>
      <c r="C306" t="s">
        <v>1792</v>
      </c>
      <c r="D306" s="11">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11">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11">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9" t="s">
        <v>453</v>
      </c>
    </row>
    <row r="309" spans="1:50" ht="15" customHeight="1" x14ac:dyDescent="0.25">
      <c r="A309">
        <v>6.3785319604220506E+17</v>
      </c>
      <c r="B309" t="s">
        <v>50</v>
      </c>
      <c r="C309" t="s">
        <v>1874</v>
      </c>
      <c r="D309" s="11">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9" t="s">
        <v>1877</v>
      </c>
    </row>
    <row r="310" spans="1:50" ht="15" customHeight="1" x14ac:dyDescent="0.25">
      <c r="A310">
        <v>6.4300684738814298E+17</v>
      </c>
      <c r="B310" t="s">
        <v>50</v>
      </c>
      <c r="C310" t="s">
        <v>595</v>
      </c>
      <c r="D310" s="11">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11">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9" t="s">
        <v>1762</v>
      </c>
    </row>
    <row r="312" spans="1:50" ht="15" customHeight="1" x14ac:dyDescent="0.25">
      <c r="A312">
        <v>6.6047715108780902E+17</v>
      </c>
      <c r="B312" t="s">
        <v>50</v>
      </c>
      <c r="C312" t="s">
        <v>481</v>
      </c>
      <c r="D312" s="11">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9" t="s">
        <v>484</v>
      </c>
    </row>
    <row r="313" spans="1:50" ht="15" customHeight="1" x14ac:dyDescent="0.25">
      <c r="A313">
        <v>6.7745058506904704E+17</v>
      </c>
      <c r="B313" t="s">
        <v>50</v>
      </c>
      <c r="C313" t="s">
        <v>1642</v>
      </c>
      <c r="D313" s="11">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11">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11">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11">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9" t="s">
        <v>1178</v>
      </c>
    </row>
    <row r="317" spans="1:50" ht="15" customHeight="1" x14ac:dyDescent="0.25">
      <c r="A317">
        <v>8.0537311931695206E+17</v>
      </c>
      <c r="B317" t="s">
        <v>50</v>
      </c>
      <c r="C317" t="s">
        <v>328</v>
      </c>
      <c r="D317" s="11">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11">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9" t="s">
        <v>473</v>
      </c>
    </row>
    <row r="319" spans="1:50" ht="15" customHeight="1" x14ac:dyDescent="0.25">
      <c r="A319">
        <v>8.1426168734542605E+17</v>
      </c>
      <c r="B319" t="s">
        <v>50</v>
      </c>
      <c r="C319" t="s">
        <v>511</v>
      </c>
      <c r="D319" s="11">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11">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11">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11">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11">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11">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9" t="s">
        <v>494</v>
      </c>
    </row>
    <row r="325" spans="1:50" ht="15" customHeight="1" x14ac:dyDescent="0.25">
      <c r="A325">
        <v>1.01013378154947E+18</v>
      </c>
      <c r="B325" t="s">
        <v>50</v>
      </c>
      <c r="C325" t="s">
        <v>235</v>
      </c>
      <c r="D325" s="11">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11">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11">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9" t="s">
        <v>1936</v>
      </c>
    </row>
    <row r="328" spans="1:50" ht="15" customHeight="1" x14ac:dyDescent="0.25">
      <c r="A328">
        <v>1.0998418798725E+18</v>
      </c>
      <c r="B328" t="s">
        <v>50</v>
      </c>
      <c r="C328" t="s">
        <v>1724</v>
      </c>
      <c r="D328" s="11">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11">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9" t="s">
        <v>113</v>
      </c>
    </row>
    <row r="330" spans="1:50" ht="15" customHeight="1" x14ac:dyDescent="0.25">
      <c r="A330">
        <v>1.11970491152297E+18</v>
      </c>
      <c r="B330" t="s">
        <v>50</v>
      </c>
      <c r="C330" t="s">
        <v>340</v>
      </c>
      <c r="D330" s="11">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11">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11">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9" t="s">
        <v>1273</v>
      </c>
    </row>
    <row r="333" spans="1:50" ht="15" customHeight="1" x14ac:dyDescent="0.25">
      <c r="A333">
        <v>1.12872939620677E+18</v>
      </c>
      <c r="B333" t="s">
        <v>50</v>
      </c>
      <c r="C333" t="s">
        <v>1718</v>
      </c>
      <c r="D333" s="11">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9" t="s">
        <v>1721</v>
      </c>
    </row>
    <row r="334" spans="1:50" ht="15" customHeight="1" x14ac:dyDescent="0.25">
      <c r="A334">
        <v>1.2147247465435899E+18</v>
      </c>
      <c r="B334" t="s">
        <v>50</v>
      </c>
      <c r="C334" t="s">
        <v>1184</v>
      </c>
      <c r="D334" s="11">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9" t="s">
        <v>1187</v>
      </c>
    </row>
    <row r="335" spans="1:50" ht="15" customHeight="1" x14ac:dyDescent="0.25">
      <c r="A335">
        <v>1.22997827939456E+18</v>
      </c>
      <c r="B335" t="s">
        <v>50</v>
      </c>
      <c r="C335" t="s">
        <v>1202</v>
      </c>
      <c r="D335" s="11">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9" t="s">
        <v>1206</v>
      </c>
    </row>
    <row r="336" spans="1:50" ht="15" customHeight="1" x14ac:dyDescent="0.25">
      <c r="A336">
        <v>1.2436427974967601E+18</v>
      </c>
      <c r="B336" t="s">
        <v>50</v>
      </c>
      <c r="C336" t="s">
        <v>503</v>
      </c>
      <c r="D336" s="11">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9" t="s">
        <v>505</v>
      </c>
    </row>
    <row r="337" spans="1:50" ht="15" customHeight="1" x14ac:dyDescent="0.25">
      <c r="A337">
        <v>1.2509366674349399E+18</v>
      </c>
      <c r="B337" t="s">
        <v>50</v>
      </c>
      <c r="C337" t="s">
        <v>599</v>
      </c>
      <c r="D337" s="11">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11">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11">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11">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11">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11">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11">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11">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9" t="s">
        <v>971</v>
      </c>
    </row>
    <row r="345" spans="1:50" ht="15" customHeight="1" x14ac:dyDescent="0.25">
      <c r="A345">
        <v>1.4922656848911601E+18</v>
      </c>
      <c r="B345" t="s">
        <v>50</v>
      </c>
      <c r="C345" t="s">
        <v>866</v>
      </c>
      <c r="D345" s="11">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11">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9" t="s">
        <v>306</v>
      </c>
    </row>
    <row r="347" spans="1:50" ht="15" customHeight="1" x14ac:dyDescent="0.25">
      <c r="A347">
        <v>1.5515746902960699E+18</v>
      </c>
      <c r="B347" t="s">
        <v>50</v>
      </c>
      <c r="C347" t="s">
        <v>530</v>
      </c>
      <c r="D347" s="11">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11">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11">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9" t="s">
        <v>1887</v>
      </c>
    </row>
    <row r="350" spans="1:50" ht="15" customHeight="1" x14ac:dyDescent="0.25">
      <c r="A350">
        <v>1.6562297501793201E+18</v>
      </c>
      <c r="B350" t="s">
        <v>50</v>
      </c>
      <c r="C350" t="s">
        <v>1606</v>
      </c>
      <c r="D350" s="11">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9" t="s">
        <v>1610</v>
      </c>
    </row>
    <row r="351" spans="1:50" ht="15" customHeight="1" x14ac:dyDescent="0.25">
      <c r="A351">
        <v>1.7408376477321101E+18</v>
      </c>
      <c r="B351" t="s">
        <v>50</v>
      </c>
      <c r="C351" t="s">
        <v>1046</v>
      </c>
      <c r="D351" s="11">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9" t="s">
        <v>1049</v>
      </c>
    </row>
    <row r="352" spans="1:50" ht="15" customHeight="1" x14ac:dyDescent="0.25">
      <c r="A352">
        <v>1.76307712268913E+18</v>
      </c>
      <c r="B352" t="s">
        <v>50</v>
      </c>
      <c r="C352" t="s">
        <v>575</v>
      </c>
      <c r="D352" s="11">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11">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9" t="s">
        <v>1548</v>
      </c>
    </row>
    <row r="354" spans="1:50" ht="15" customHeight="1" x14ac:dyDescent="0.25">
      <c r="A354">
        <v>1.77998167727506E+18</v>
      </c>
      <c r="B354" t="s">
        <v>50</v>
      </c>
      <c r="C354" t="s">
        <v>315</v>
      </c>
      <c r="D354" s="11">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9" t="s">
        <v>319</v>
      </c>
    </row>
    <row r="355" spans="1:50" ht="15" customHeight="1" x14ac:dyDescent="0.25">
      <c r="A355">
        <v>1.7979131312000699E+18</v>
      </c>
      <c r="B355" t="s">
        <v>50</v>
      </c>
      <c r="C355" t="s">
        <v>1304</v>
      </c>
      <c r="D355" s="11">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9" t="s">
        <v>1308</v>
      </c>
    </row>
    <row r="356" spans="1:50" ht="15" customHeight="1" x14ac:dyDescent="0.25">
      <c r="A356">
        <v>1.8100366125675899E+18</v>
      </c>
      <c r="B356" t="s">
        <v>50</v>
      </c>
      <c r="C356" t="s">
        <v>125</v>
      </c>
      <c r="D356" s="11">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11">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11">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11">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11">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9" t="s">
        <v>1899</v>
      </c>
    </row>
    <row r="361" spans="1:50" ht="15" customHeight="1" x14ac:dyDescent="0.25">
      <c r="A361">
        <v>1.8874826965944801E+18</v>
      </c>
      <c r="B361" t="s">
        <v>50</v>
      </c>
      <c r="C361" t="s">
        <v>889</v>
      </c>
      <c r="D361" s="11">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11">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9" t="s">
        <v>897</v>
      </c>
    </row>
    <row r="363" spans="1:50" ht="15" customHeight="1" x14ac:dyDescent="0.25">
      <c r="A363">
        <v>2.0096491475890801E+18</v>
      </c>
      <c r="B363" t="s">
        <v>50</v>
      </c>
      <c r="C363" t="s">
        <v>1560</v>
      </c>
      <c r="D363" s="11">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11">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9" t="s">
        <v>1257</v>
      </c>
    </row>
    <row r="365" spans="1:50" ht="15" customHeight="1" x14ac:dyDescent="0.25">
      <c r="A365">
        <v>2.05584026252307E+18</v>
      </c>
      <c r="B365" t="s">
        <v>50</v>
      </c>
      <c r="C365" t="s">
        <v>870</v>
      </c>
      <c r="D365" s="11">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9" t="s">
        <v>873</v>
      </c>
    </row>
    <row r="366" spans="1:50" ht="15" customHeight="1" x14ac:dyDescent="0.25">
      <c r="A366">
        <v>2.1971001793552699E+18</v>
      </c>
      <c r="B366" t="s">
        <v>50</v>
      </c>
      <c r="C366" t="s">
        <v>1624</v>
      </c>
      <c r="D366" s="11">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11">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9" t="s">
        <v>1903</v>
      </c>
    </row>
    <row r="368" spans="1:50" ht="15" customHeight="1" x14ac:dyDescent="0.25">
      <c r="A368">
        <v>2.27163508595266E+18</v>
      </c>
      <c r="B368" t="s">
        <v>50</v>
      </c>
      <c r="C368" t="s">
        <v>1038</v>
      </c>
      <c r="D368" s="11">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9" t="s">
        <v>1041</v>
      </c>
    </row>
    <row r="369" spans="1:50" ht="15" customHeight="1" x14ac:dyDescent="0.25">
      <c r="A369">
        <v>2.33021548560738E+18</v>
      </c>
      <c r="B369" t="s">
        <v>50</v>
      </c>
      <c r="C369" t="s">
        <v>398</v>
      </c>
      <c r="D369" s="11">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9" t="s">
        <v>401</v>
      </c>
    </row>
    <row r="370" spans="1:50" ht="15" customHeight="1" x14ac:dyDescent="0.25">
      <c r="A370">
        <v>2.3440567537043901E+18</v>
      </c>
      <c r="B370" t="s">
        <v>50</v>
      </c>
      <c r="C370" t="s">
        <v>571</v>
      </c>
      <c r="D370" s="11">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9" t="s">
        <v>574</v>
      </c>
    </row>
    <row r="371" spans="1:50" ht="15" customHeight="1" x14ac:dyDescent="0.25">
      <c r="A371">
        <v>2.3655782895572598E+18</v>
      </c>
      <c r="B371" t="s">
        <v>50</v>
      </c>
      <c r="C371" t="s">
        <v>1188</v>
      </c>
      <c r="D371" s="11">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11">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11">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11">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11">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11">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11">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9" t="s">
        <v>108</v>
      </c>
    </row>
    <row r="378" spans="1:50" ht="15" customHeight="1" x14ac:dyDescent="0.25">
      <c r="A378">
        <v>2.5748998938200003E+18</v>
      </c>
      <c r="B378" t="s">
        <v>50</v>
      </c>
      <c r="C378" t="s">
        <v>1795</v>
      </c>
      <c r="D378" s="11">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11">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11">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11">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9" t="s">
        <v>975</v>
      </c>
    </row>
    <row r="382" spans="1:50" ht="15" customHeight="1" x14ac:dyDescent="0.25">
      <c r="A382">
        <v>2.6083554877073802E+18</v>
      </c>
      <c r="B382" t="s">
        <v>50</v>
      </c>
      <c r="C382" t="s">
        <v>157</v>
      </c>
      <c r="D382" s="11">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11">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11">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11">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11">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9" t="s">
        <v>1845</v>
      </c>
    </row>
    <row r="387" spans="1:50" ht="15" customHeight="1" x14ac:dyDescent="0.25">
      <c r="A387">
        <v>2.6841581723551601E+18</v>
      </c>
      <c r="B387" t="s">
        <v>50</v>
      </c>
      <c r="C387" t="s">
        <v>267</v>
      </c>
      <c r="D387" s="11">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11">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9" t="s">
        <v>529</v>
      </c>
    </row>
    <row r="389" spans="1:50" ht="15" customHeight="1" x14ac:dyDescent="0.25">
      <c r="A389">
        <v>2.7152338961844198E+18</v>
      </c>
      <c r="B389" t="s">
        <v>50</v>
      </c>
      <c r="C389" t="s">
        <v>1788</v>
      </c>
      <c r="D389" s="11">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11">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11">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9" t="s">
        <v>1949</v>
      </c>
    </row>
    <row r="392" spans="1:50" ht="15" customHeight="1" x14ac:dyDescent="0.25">
      <c r="A392">
        <v>2.7569278357520901E+18</v>
      </c>
      <c r="B392" t="s">
        <v>50</v>
      </c>
      <c r="C392" t="s">
        <v>171</v>
      </c>
      <c r="D392" s="11">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9" t="s">
        <v>175</v>
      </c>
    </row>
    <row r="393" spans="1:50" ht="15" customHeight="1" x14ac:dyDescent="0.25">
      <c r="A393">
        <v>2.77187254346317E+18</v>
      </c>
      <c r="B393" t="s">
        <v>50</v>
      </c>
      <c r="C393" t="s">
        <v>1924</v>
      </c>
      <c r="D393" s="11">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11">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9" t="s">
        <v>93</v>
      </c>
    </row>
    <row r="395" spans="1:50" ht="15" customHeight="1" x14ac:dyDescent="0.25">
      <c r="A395">
        <v>2.80186563657041E+18</v>
      </c>
      <c r="B395" t="s">
        <v>50</v>
      </c>
      <c r="C395" t="s">
        <v>197</v>
      </c>
      <c r="D395" s="11">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11">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11">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11">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9" t="s">
        <v>1634</v>
      </c>
    </row>
    <row r="399" spans="1:50" ht="15" customHeight="1" x14ac:dyDescent="0.25">
      <c r="A399">
        <v>2.8854750154253798E+18</v>
      </c>
      <c r="B399" t="s">
        <v>50</v>
      </c>
      <c r="C399" t="s">
        <v>1603</v>
      </c>
      <c r="D399" s="11">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11">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11">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11">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11">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9" t="s">
        <v>1583</v>
      </c>
    </row>
    <row r="404" spans="1:50" ht="15" customHeight="1" x14ac:dyDescent="0.25">
      <c r="A404">
        <v>2.9474666680665702E+18</v>
      </c>
      <c r="B404" t="s">
        <v>50</v>
      </c>
      <c r="C404" t="s">
        <v>147</v>
      </c>
      <c r="D404" s="11">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9" t="s">
        <v>151</v>
      </c>
    </row>
    <row r="405" spans="1:50" ht="15" customHeight="1" x14ac:dyDescent="0.25">
      <c r="A405">
        <v>2.9781912356049398E+18</v>
      </c>
      <c r="B405" t="s">
        <v>50</v>
      </c>
      <c r="C405" t="s">
        <v>474</v>
      </c>
      <c r="D405" s="11">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11">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11">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9" t="s">
        <v>1916</v>
      </c>
    </row>
    <row r="408" spans="1:50" ht="15" customHeight="1" x14ac:dyDescent="0.25">
      <c r="A408">
        <v>3.1074006346483098E+18</v>
      </c>
      <c r="B408" t="s">
        <v>50</v>
      </c>
      <c r="C408" t="s">
        <v>514</v>
      </c>
      <c r="D408" s="11">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9" t="s">
        <v>517</v>
      </c>
    </row>
    <row r="409" spans="1:50" ht="15" customHeight="1" x14ac:dyDescent="0.25">
      <c r="A409">
        <v>3.1694321457416899E+18</v>
      </c>
      <c r="B409" t="s">
        <v>50</v>
      </c>
      <c r="C409" t="s">
        <v>1012</v>
      </c>
      <c r="D409" s="11">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9" t="s">
        <v>1015</v>
      </c>
    </row>
    <row r="410" spans="1:50" ht="15" customHeight="1" x14ac:dyDescent="0.25">
      <c r="A410">
        <v>3.2227443665463101E+18</v>
      </c>
      <c r="B410" t="s">
        <v>50</v>
      </c>
      <c r="C410" t="s">
        <v>1738</v>
      </c>
      <c r="D410" s="11">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9" t="s">
        <v>1741</v>
      </c>
    </row>
    <row r="411" spans="1:50" ht="15" customHeight="1" x14ac:dyDescent="0.25">
      <c r="A411">
        <v>3.26921680753649E+18</v>
      </c>
      <c r="B411" t="s">
        <v>50</v>
      </c>
      <c r="C411" t="s">
        <v>324</v>
      </c>
      <c r="D411" s="11">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11">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9" t="s">
        <v>134</v>
      </c>
    </row>
    <row r="413" spans="1:50" ht="15" customHeight="1" x14ac:dyDescent="0.25">
      <c r="A413">
        <v>3.29813680654413E+18</v>
      </c>
      <c r="B413" t="s">
        <v>50</v>
      </c>
      <c r="C413" t="s">
        <v>1082</v>
      </c>
      <c r="D413" s="11">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9" t="s">
        <v>1086</v>
      </c>
    </row>
    <row r="414" spans="1:50" ht="15" customHeight="1" x14ac:dyDescent="0.25">
      <c r="A414">
        <v>3.3619932605360998E+18</v>
      </c>
      <c r="B414" t="s">
        <v>50</v>
      </c>
      <c r="C414" t="s">
        <v>307</v>
      </c>
      <c r="D414" s="11">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11">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9" t="s">
        <v>456</v>
      </c>
    </row>
    <row r="416" spans="1:50" ht="15" customHeight="1" x14ac:dyDescent="0.25">
      <c r="A416">
        <v>3.54681581850733E+18</v>
      </c>
      <c r="B416" t="s">
        <v>50</v>
      </c>
      <c r="C416" t="s">
        <v>1764</v>
      </c>
      <c r="D416" s="11">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11">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11">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11">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9" t="s">
        <v>912</v>
      </c>
    </row>
    <row r="420" spans="1:50" ht="15" customHeight="1" x14ac:dyDescent="0.25">
      <c r="A420">
        <v>3.6623888101576899E+18</v>
      </c>
      <c r="B420" t="s">
        <v>50</v>
      </c>
      <c r="C420" t="s">
        <v>373</v>
      </c>
      <c r="D420" s="11">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9" t="s">
        <v>376</v>
      </c>
    </row>
    <row r="421" spans="1:50" ht="15" customHeight="1" x14ac:dyDescent="0.25">
      <c r="A421">
        <v>3.69899894075277E+18</v>
      </c>
      <c r="B421" t="s">
        <v>50</v>
      </c>
      <c r="C421" t="s">
        <v>1870</v>
      </c>
      <c r="D421" s="11">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11">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9" t="s">
        <v>1932</v>
      </c>
    </row>
    <row r="423" spans="1:50" ht="15" customHeight="1" x14ac:dyDescent="0.25">
      <c r="A423">
        <v>3.7729854347216599E+18</v>
      </c>
      <c r="B423" t="s">
        <v>50</v>
      </c>
      <c r="C423" t="s">
        <v>1122</v>
      </c>
      <c r="D423" s="11">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11">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9" t="s">
        <v>433</v>
      </c>
    </row>
    <row r="425" spans="1:50" ht="15" customHeight="1" x14ac:dyDescent="0.25">
      <c r="A425">
        <v>3.80930461894355E+18</v>
      </c>
      <c r="B425" t="s">
        <v>50</v>
      </c>
      <c r="C425" t="s">
        <v>862</v>
      </c>
      <c r="D425" s="11">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11">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9" t="s">
        <v>1303</v>
      </c>
    </row>
    <row r="427" spans="1:50" ht="15" customHeight="1" x14ac:dyDescent="0.25">
      <c r="A427">
        <v>3.85717869193745E+18</v>
      </c>
      <c r="B427" t="s">
        <v>50</v>
      </c>
      <c r="C427" t="s">
        <v>921</v>
      </c>
      <c r="D427" s="11">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9" t="s">
        <v>925</v>
      </c>
    </row>
    <row r="428" spans="1:50" ht="15" customHeight="1" x14ac:dyDescent="0.25">
      <c r="A428">
        <v>3.8584946675866301E+18</v>
      </c>
      <c r="B428" t="s">
        <v>50</v>
      </c>
      <c r="C428" t="s">
        <v>287</v>
      </c>
      <c r="D428" s="11">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11">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11">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11">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11">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11">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11">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9" t="s">
        <v>1587</v>
      </c>
    </row>
    <row r="435" spans="1:50" ht="15" customHeight="1" x14ac:dyDescent="0.25">
      <c r="A435">
        <v>4.1055113209935498E+18</v>
      </c>
      <c r="B435" t="s">
        <v>50</v>
      </c>
      <c r="C435" t="s">
        <v>564</v>
      </c>
      <c r="D435" s="11">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11">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11">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9" t="s">
        <v>414</v>
      </c>
    </row>
    <row r="438" spans="1:50" ht="15" customHeight="1" x14ac:dyDescent="0.25">
      <c r="A438">
        <v>4.1943556222933402E+18</v>
      </c>
      <c r="B438" t="s">
        <v>50</v>
      </c>
      <c r="C438" t="s">
        <v>937</v>
      </c>
      <c r="D438" s="11">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9" t="s">
        <v>941</v>
      </c>
    </row>
    <row r="439" spans="1:50" ht="15" customHeight="1" x14ac:dyDescent="0.25">
      <c r="A439">
        <v>4.21439706280371E+18</v>
      </c>
      <c r="B439" t="s">
        <v>50</v>
      </c>
      <c r="C439" t="s">
        <v>1652</v>
      </c>
      <c r="D439" s="11">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11">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11">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9" t="s">
        <v>213</v>
      </c>
    </row>
    <row r="442" spans="1:50" ht="15" customHeight="1" x14ac:dyDescent="0.25">
      <c r="A442">
        <v>4.2707270371033201E+18</v>
      </c>
      <c r="B442" t="s">
        <v>50</v>
      </c>
      <c r="C442" t="s">
        <v>1287</v>
      </c>
      <c r="D442" s="11">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9" t="s">
        <v>1291</v>
      </c>
    </row>
    <row r="443" spans="1:50" ht="15" customHeight="1" x14ac:dyDescent="0.25">
      <c r="A443">
        <v>4.2721312249040399E+18</v>
      </c>
      <c r="B443" t="s">
        <v>50</v>
      </c>
      <c r="C443" t="s">
        <v>251</v>
      </c>
      <c r="D443" s="11">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11">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9" t="s">
        <v>1969</v>
      </c>
    </row>
    <row r="445" spans="1:50" ht="15" customHeight="1" x14ac:dyDescent="0.25">
      <c r="A445">
        <v>4.3594720806773402E+18</v>
      </c>
      <c r="B445" t="s">
        <v>50</v>
      </c>
      <c r="C445" t="s">
        <v>291</v>
      </c>
      <c r="D445" s="11">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9" t="s">
        <v>294</v>
      </c>
    </row>
    <row r="446" spans="1:50" ht="15" customHeight="1" x14ac:dyDescent="0.25">
      <c r="A446">
        <v>4.3596269921906601E+18</v>
      </c>
      <c r="B446" t="s">
        <v>50</v>
      </c>
      <c r="C446" t="s">
        <v>461</v>
      </c>
      <c r="D446" s="11">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9" t="s">
        <v>464</v>
      </c>
    </row>
    <row r="447" spans="1:50" ht="15" customHeight="1" x14ac:dyDescent="0.25">
      <c r="A447">
        <v>4.36346565465457E+18</v>
      </c>
      <c r="B447" t="s">
        <v>50</v>
      </c>
      <c r="C447" t="s">
        <v>1274</v>
      </c>
      <c r="D447" s="11">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9" t="s">
        <v>1278</v>
      </c>
    </row>
    <row r="448" spans="1:50" ht="15" customHeight="1" x14ac:dyDescent="0.25">
      <c r="A448">
        <v>4.36949081078174E+18</v>
      </c>
      <c r="B448" t="s">
        <v>50</v>
      </c>
      <c r="C448" t="s">
        <v>1645</v>
      </c>
      <c r="D448" s="11">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11">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11">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9" t="s">
        <v>563</v>
      </c>
    </row>
    <row r="451" spans="1:50" ht="15" customHeight="1" x14ac:dyDescent="0.25">
      <c r="A451">
        <v>4.3882824444336799E+18</v>
      </c>
      <c r="B451" t="s">
        <v>50</v>
      </c>
      <c r="C451" t="s">
        <v>1711</v>
      </c>
      <c r="D451" s="11">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11">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11">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11">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9" t="s">
        <v>1989</v>
      </c>
    </row>
    <row r="455" spans="1:50" ht="15" customHeight="1" x14ac:dyDescent="0.25">
      <c r="A455">
        <v>4.4068784258343997E+18</v>
      </c>
      <c r="B455" t="s">
        <v>50</v>
      </c>
      <c r="C455" t="s">
        <v>228</v>
      </c>
      <c r="D455" s="11">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11">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9" t="s">
        <v>1090</v>
      </c>
    </row>
    <row r="457" spans="1:50" ht="15" customHeight="1" x14ac:dyDescent="0.25">
      <c r="A457">
        <v>4.4585200362876001E+18</v>
      </c>
      <c r="B457" t="s">
        <v>50</v>
      </c>
      <c r="C457" t="s">
        <v>1261</v>
      </c>
      <c r="D457" s="11">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9" t="s">
        <v>1264</v>
      </c>
    </row>
    <row r="458" spans="1:50" ht="15" customHeight="1" x14ac:dyDescent="0.25">
      <c r="A458">
        <v>4.4732079961235702E+18</v>
      </c>
      <c r="B458" t="s">
        <v>50</v>
      </c>
      <c r="C458" t="s">
        <v>1921</v>
      </c>
      <c r="D458" s="11">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9" t="s">
        <v>1923</v>
      </c>
    </row>
    <row r="459" spans="1:50" ht="15" customHeight="1" x14ac:dyDescent="0.25">
      <c r="A459">
        <v>4.4826065721004698E+18</v>
      </c>
      <c r="B459" t="s">
        <v>50</v>
      </c>
      <c r="C459" t="s">
        <v>188</v>
      </c>
      <c r="D459" s="11">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9" t="s">
        <v>191</v>
      </c>
    </row>
    <row r="460" spans="1:50" ht="15" customHeight="1" x14ac:dyDescent="0.25">
      <c r="A460">
        <v>4.4963110361308401E+18</v>
      </c>
      <c r="B460" t="s">
        <v>50</v>
      </c>
      <c r="C460" t="s">
        <v>1796</v>
      </c>
      <c r="D460" s="11">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11">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9" t="s">
        <v>156</v>
      </c>
    </row>
    <row r="462" spans="1:50" ht="15" customHeight="1" x14ac:dyDescent="0.25">
      <c r="A462">
        <v>4.5200910791010601E+18</v>
      </c>
      <c r="B462" t="s">
        <v>50</v>
      </c>
      <c r="C462" t="s">
        <v>1688</v>
      </c>
      <c r="D462" s="11">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11">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11">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11">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9" t="s">
        <v>392</v>
      </c>
    </row>
    <row r="466" spans="1:50" ht="15" customHeight="1" x14ac:dyDescent="0.25">
      <c r="A466">
        <v>4.6360874849863598E+18</v>
      </c>
      <c r="B466" t="s">
        <v>50</v>
      </c>
      <c r="C466" t="s">
        <v>262</v>
      </c>
      <c r="D466" s="11">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9" t="s">
        <v>266</v>
      </c>
    </row>
    <row r="467" spans="1:50" ht="15" customHeight="1" x14ac:dyDescent="0.25">
      <c r="A467">
        <v>4.6563502724925696E+18</v>
      </c>
      <c r="B467" t="s">
        <v>50</v>
      </c>
      <c r="C467" t="s">
        <v>1908</v>
      </c>
      <c r="D467" s="11">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9" t="s">
        <v>1912</v>
      </c>
    </row>
    <row r="468" spans="1:50" ht="15" customHeight="1" x14ac:dyDescent="0.25">
      <c r="A468">
        <v>4.6619146114031002E+18</v>
      </c>
      <c r="B468" t="s">
        <v>50</v>
      </c>
      <c r="C468" t="s">
        <v>1839</v>
      </c>
      <c r="D468" s="11">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9" t="s">
        <v>1841</v>
      </c>
    </row>
    <row r="469" spans="1:50" ht="15" customHeight="1" x14ac:dyDescent="0.25">
      <c r="A469">
        <v>4.68137708790703E+18</v>
      </c>
      <c r="B469" t="s">
        <v>50</v>
      </c>
      <c r="C469" t="s">
        <v>545</v>
      </c>
      <c r="D469" s="11">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11">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9" t="s">
        <v>1891</v>
      </c>
    </row>
    <row r="471" spans="1:50" ht="15" customHeight="1" x14ac:dyDescent="0.25">
      <c r="A471">
        <v>4.7817669425566403E+18</v>
      </c>
      <c r="B471" t="s">
        <v>50</v>
      </c>
      <c r="C471" t="s">
        <v>238</v>
      </c>
      <c r="D471" s="11">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9" t="s">
        <v>241</v>
      </c>
    </row>
    <row r="472" spans="1:50" ht="15" customHeight="1" x14ac:dyDescent="0.25">
      <c r="A472">
        <v>4.7945384960325796E+18</v>
      </c>
      <c r="B472" t="s">
        <v>50</v>
      </c>
      <c r="C472" t="s">
        <v>1021</v>
      </c>
      <c r="D472" s="11">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9" t="s">
        <v>1024</v>
      </c>
    </row>
    <row r="473" spans="1:50" ht="15" customHeight="1" x14ac:dyDescent="0.25">
      <c r="A473">
        <v>4.7988330390951199E+18</v>
      </c>
      <c r="B473" t="s">
        <v>50</v>
      </c>
      <c r="C473" t="s">
        <v>857</v>
      </c>
      <c r="D473" s="11">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11">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9" t="s">
        <v>368</v>
      </c>
    </row>
    <row r="475" spans="1:50" ht="15" customHeight="1" x14ac:dyDescent="0.25">
      <c r="A475">
        <v>4.8194736600001198E+18</v>
      </c>
      <c r="B475" t="s">
        <v>50</v>
      </c>
      <c r="C475" t="s">
        <v>204</v>
      </c>
      <c r="D475" s="11">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11">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9" t="s">
        <v>1121</v>
      </c>
    </row>
    <row r="477" spans="1:50" ht="15" customHeight="1" x14ac:dyDescent="0.25">
      <c r="A477">
        <v>4.8874196733303603E+18</v>
      </c>
      <c r="B477" t="s">
        <v>50</v>
      </c>
      <c r="C477" t="s">
        <v>1265</v>
      </c>
      <c r="D477" s="11">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9" t="s">
        <v>1269</v>
      </c>
    </row>
    <row r="478" spans="1:50" ht="15" customHeight="1" x14ac:dyDescent="0.25">
      <c r="A478">
        <v>4.9109019611488604E+18</v>
      </c>
      <c r="B478" t="s">
        <v>50</v>
      </c>
      <c r="C478" t="s">
        <v>933</v>
      </c>
      <c r="D478" s="11">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9" t="s">
        <v>936</v>
      </c>
    </row>
    <row r="479" spans="1:50" ht="15" customHeight="1" x14ac:dyDescent="0.25">
      <c r="A479">
        <v>4.9135164698185503E+18</v>
      </c>
      <c r="B479" t="s">
        <v>50</v>
      </c>
      <c r="C479" t="s">
        <v>587</v>
      </c>
      <c r="D479" s="11">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11">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9" t="s">
        <v>1045</v>
      </c>
    </row>
    <row r="481" spans="1:50" ht="15" customHeight="1" x14ac:dyDescent="0.25">
      <c r="A481">
        <v>4.9965978134058404E+18</v>
      </c>
      <c r="B481" t="s">
        <v>50</v>
      </c>
      <c r="C481" t="s">
        <v>1736</v>
      </c>
      <c r="D481" s="11">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11">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11">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11">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11">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11">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9" t="s">
        <v>901</v>
      </c>
    </row>
    <row r="487" spans="1:50" ht="15" customHeight="1" x14ac:dyDescent="0.25">
      <c r="A487">
        <v>5.0833796864281395E+18</v>
      </c>
      <c r="B487" t="s">
        <v>50</v>
      </c>
      <c r="C487" t="s">
        <v>1941</v>
      </c>
      <c r="D487" s="11">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9" t="s">
        <v>1944</v>
      </c>
    </row>
    <row r="488" spans="1:50" ht="15" customHeight="1" x14ac:dyDescent="0.25">
      <c r="A488">
        <v>5.1260020349825004E+18</v>
      </c>
      <c r="B488" t="s">
        <v>50</v>
      </c>
      <c r="C488" t="s">
        <v>1850</v>
      </c>
      <c r="D488" s="11">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9" t="s">
        <v>1853</v>
      </c>
    </row>
    <row r="489" spans="1:50" ht="15" customHeight="1" x14ac:dyDescent="0.25">
      <c r="A489">
        <v>5.1778530450246502E+18</v>
      </c>
      <c r="B489" t="s">
        <v>50</v>
      </c>
      <c r="C489" t="s">
        <v>1959</v>
      </c>
      <c r="D489" s="11">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11">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9" t="s">
        <v>360</v>
      </c>
    </row>
    <row r="491" spans="1:50" ht="15" customHeight="1" x14ac:dyDescent="0.25">
      <c r="A491">
        <v>5.2283663550654095E+18</v>
      </c>
      <c r="B491" t="s">
        <v>50</v>
      </c>
      <c r="C491" t="s">
        <v>583</v>
      </c>
      <c r="D491" s="11">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11">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11">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11">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11">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11">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9" t="s">
        <v>877</v>
      </c>
    </row>
    <row r="497" spans="1:50" ht="15" customHeight="1" x14ac:dyDescent="0.25">
      <c r="A497">
        <v>5.3725926113269002E+18</v>
      </c>
      <c r="B497" t="s">
        <v>50</v>
      </c>
      <c r="C497" t="s">
        <v>135</v>
      </c>
      <c r="D497" s="11">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9" t="s">
        <v>140</v>
      </c>
    </row>
    <row r="498" spans="1:50" ht="15" customHeight="1" x14ac:dyDescent="0.25">
      <c r="A498">
        <v>5.3773184604474798E+18</v>
      </c>
      <c r="B498" t="s">
        <v>50</v>
      </c>
      <c r="C498" t="s">
        <v>1097</v>
      </c>
      <c r="D498" s="11">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11">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11">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9" t="s">
        <v>1074</v>
      </c>
    </row>
    <row r="501" spans="1:50" ht="15" customHeight="1" x14ac:dyDescent="0.25">
      <c r="A501">
        <v>5.3979746528416297E+18</v>
      </c>
      <c r="B501" t="s">
        <v>50</v>
      </c>
      <c r="C501" t="s">
        <v>916</v>
      </c>
      <c r="D501" s="11">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11">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11">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11">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9" t="s">
        <v>1749</v>
      </c>
    </row>
    <row r="505" spans="1:50" ht="15" customHeight="1" x14ac:dyDescent="0.25">
      <c r="A505">
        <v>5.4587741934056899E+18</v>
      </c>
      <c r="B505" t="s">
        <v>50</v>
      </c>
      <c r="C505" t="s">
        <v>848</v>
      </c>
      <c r="D505" s="11">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11">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9" t="s">
        <v>946</v>
      </c>
    </row>
    <row r="507" spans="1:50" ht="15" customHeight="1" x14ac:dyDescent="0.25">
      <c r="A507">
        <v>5.5465105180100598E+18</v>
      </c>
      <c r="B507" t="s">
        <v>50</v>
      </c>
      <c r="C507" t="s">
        <v>522</v>
      </c>
      <c r="D507" s="11">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9" t="s">
        <v>525</v>
      </c>
    </row>
    <row r="508" spans="1:50" ht="15" customHeight="1" x14ac:dyDescent="0.25">
      <c r="A508">
        <v>5.5484601509630403E+18</v>
      </c>
      <c r="B508" t="s">
        <v>50</v>
      </c>
      <c r="C508" t="s">
        <v>1067</v>
      </c>
      <c r="D508" s="11">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9" t="s">
        <v>1070</v>
      </c>
    </row>
    <row r="509" spans="1:50" ht="15" customHeight="1" x14ac:dyDescent="0.25">
      <c r="A509">
        <v>5.61256205106513E+18</v>
      </c>
      <c r="B509" t="s">
        <v>50</v>
      </c>
      <c r="C509" t="s">
        <v>1222</v>
      </c>
      <c r="D509" s="11">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11">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11">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9" t="s">
        <v>489</v>
      </c>
    </row>
    <row r="512" spans="1:50" ht="15" customHeight="1" x14ac:dyDescent="0.25">
      <c r="A512">
        <v>5.6683696241994199E+18</v>
      </c>
      <c r="B512" t="s">
        <v>50</v>
      </c>
      <c r="C512" t="s">
        <v>1825</v>
      </c>
      <c r="D512" s="11">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9" t="s">
        <v>1828</v>
      </c>
    </row>
    <row r="513" spans="1:50" ht="15" customHeight="1" x14ac:dyDescent="0.25">
      <c r="A513">
        <v>5.67054014314833E+18</v>
      </c>
      <c r="B513" t="s">
        <v>50</v>
      </c>
      <c r="C513" t="s">
        <v>1111</v>
      </c>
      <c r="D513" s="11">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11">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9" t="s">
        <v>1630</v>
      </c>
    </row>
    <row r="515" spans="1:50" ht="15" customHeight="1" x14ac:dyDescent="0.25">
      <c r="A515">
        <v>5.7043477731833702E+18</v>
      </c>
      <c r="B515" t="s">
        <v>50</v>
      </c>
      <c r="C515" t="s">
        <v>214</v>
      </c>
      <c r="D515" s="11">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11">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11">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9" t="s">
        <v>443</v>
      </c>
    </row>
    <row r="518" spans="1:50" ht="15" customHeight="1" x14ac:dyDescent="0.25">
      <c r="A518">
        <v>5.8228343153267497E+18</v>
      </c>
      <c r="B518" t="s">
        <v>50</v>
      </c>
      <c r="C518" t="s">
        <v>311</v>
      </c>
      <c r="D518" s="11">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9" t="s">
        <v>314</v>
      </c>
    </row>
    <row r="519" spans="1:50" ht="15" customHeight="1" x14ac:dyDescent="0.25">
      <c r="A519">
        <v>5.8661770876337295E+18</v>
      </c>
      <c r="B519" t="s">
        <v>50</v>
      </c>
      <c r="C519" t="s">
        <v>1029</v>
      </c>
      <c r="D519" s="11">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11">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9" t="s">
        <v>544</v>
      </c>
    </row>
    <row r="521" spans="1:50" ht="15" customHeight="1" x14ac:dyDescent="0.25">
      <c r="A521">
        <v>5.8769988761639895E+18</v>
      </c>
      <c r="B521" t="s">
        <v>50</v>
      </c>
      <c r="C521" t="s">
        <v>1596</v>
      </c>
      <c r="D521" s="11">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11">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9" t="s">
        <v>405</v>
      </c>
    </row>
    <row r="523" spans="1:50" ht="15" customHeight="1" x14ac:dyDescent="0.25">
      <c r="A523">
        <v>5.9436053508276603E+18</v>
      </c>
      <c r="B523" t="s">
        <v>50</v>
      </c>
      <c r="C523" t="s">
        <v>1742</v>
      </c>
      <c r="D523" s="11">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9" t="s">
        <v>1745</v>
      </c>
    </row>
    <row r="524" spans="1:50" ht="15" customHeight="1" x14ac:dyDescent="0.25">
      <c r="A524">
        <v>6.0428294814105999E+18</v>
      </c>
      <c r="B524" t="s">
        <v>50</v>
      </c>
      <c r="C524" t="s">
        <v>353</v>
      </c>
      <c r="D524" s="11">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11">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9" t="s">
        <v>1614</v>
      </c>
    </row>
    <row r="526" spans="1:50" ht="15" customHeight="1" x14ac:dyDescent="0.25">
      <c r="A526">
        <v>6.07824270319023E+18</v>
      </c>
      <c r="B526" t="s">
        <v>50</v>
      </c>
      <c r="C526" t="s">
        <v>457</v>
      </c>
      <c r="D526" s="11">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9" t="s">
        <v>460</v>
      </c>
    </row>
    <row r="527" spans="1:50" ht="15" customHeight="1" x14ac:dyDescent="0.25">
      <c r="A527">
        <v>6.0903292556244101E+18</v>
      </c>
      <c r="B527" t="s">
        <v>50</v>
      </c>
      <c r="C527" t="s">
        <v>1714</v>
      </c>
      <c r="D527" s="11">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9" t="s">
        <v>1717</v>
      </c>
    </row>
    <row r="528" spans="1:50" ht="15" customHeight="1" x14ac:dyDescent="0.25">
      <c r="A528">
        <v>6.0934594872355901E+18</v>
      </c>
      <c r="B528" t="s">
        <v>50</v>
      </c>
      <c r="C528" t="s">
        <v>393</v>
      </c>
      <c r="D528" s="11">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11">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9" t="s">
        <v>1316</v>
      </c>
    </row>
    <row r="530" spans="1:50" ht="15" customHeight="1" x14ac:dyDescent="0.25">
      <c r="A530">
        <v>6.1462489138887895E+18</v>
      </c>
      <c r="B530" t="s">
        <v>50</v>
      </c>
      <c r="C530" t="s">
        <v>951</v>
      </c>
      <c r="D530" s="11">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9" t="s">
        <v>955</v>
      </c>
    </row>
    <row r="531" spans="1:50" ht="15" customHeight="1" x14ac:dyDescent="0.25">
      <c r="A531">
        <v>6.1544902737612595E+18</v>
      </c>
      <c r="B531" t="s">
        <v>50</v>
      </c>
      <c r="C531" t="s">
        <v>1143</v>
      </c>
      <c r="D531" s="11">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9" t="s">
        <v>1147</v>
      </c>
    </row>
    <row r="532" spans="1:50" ht="15" customHeight="1" x14ac:dyDescent="0.25">
      <c r="A532">
        <v>6.1947915400763505E+18</v>
      </c>
      <c r="B532" t="s">
        <v>50</v>
      </c>
      <c r="C532" t="s">
        <v>1179</v>
      </c>
      <c r="D532" s="11">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11">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11">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11">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9" t="s">
        <v>540</v>
      </c>
    </row>
    <row r="536" spans="1:50" ht="15" customHeight="1" x14ac:dyDescent="0.25">
      <c r="A536">
        <v>6.3644340244512205E+18</v>
      </c>
      <c r="B536" t="s">
        <v>50</v>
      </c>
      <c r="C536" t="s">
        <v>926</v>
      </c>
      <c r="D536" s="11">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9" t="s">
        <v>929</v>
      </c>
    </row>
    <row r="537" spans="1:50" ht="15" customHeight="1" x14ac:dyDescent="0.25">
      <c r="A537">
        <v>6.3959302833111101E+18</v>
      </c>
      <c r="B537" t="s">
        <v>50</v>
      </c>
      <c r="C537" t="s">
        <v>465</v>
      </c>
      <c r="D537" s="11">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11">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11">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11">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9" t="s">
        <v>1667</v>
      </c>
    </row>
    <row r="541" spans="1:50" ht="15" customHeight="1" x14ac:dyDescent="0.25">
      <c r="A541">
        <v>6.5032927887348296E+18</v>
      </c>
      <c r="B541" t="s">
        <v>50</v>
      </c>
      <c r="C541" t="s">
        <v>1775</v>
      </c>
      <c r="D541" s="11">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11">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9" t="s">
        <v>979</v>
      </c>
    </row>
    <row r="543" spans="1:50" ht="15" customHeight="1" x14ac:dyDescent="0.25">
      <c r="A543">
        <v>6.5402910026715505E+18</v>
      </c>
      <c r="B543" t="s">
        <v>50</v>
      </c>
      <c r="C543" t="s">
        <v>1162</v>
      </c>
      <c r="D543" s="11">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11">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11">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9" t="s">
        <v>1883</v>
      </c>
    </row>
    <row r="546" spans="1:50" ht="15" customHeight="1" x14ac:dyDescent="0.25">
      <c r="A546">
        <v>6.5885081549997599E+18</v>
      </c>
      <c r="B546" t="s">
        <v>50</v>
      </c>
      <c r="C546" t="s">
        <v>114</v>
      </c>
      <c r="D546" s="11">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9" t="s">
        <v>118</v>
      </c>
    </row>
    <row r="547" spans="1:50" ht="15" customHeight="1" x14ac:dyDescent="0.25">
      <c r="A547">
        <v>6.6060667191012403E+18</v>
      </c>
      <c r="B547" t="s">
        <v>50</v>
      </c>
      <c r="C547" t="s">
        <v>1166</v>
      </c>
      <c r="D547" s="11">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11">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11">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11">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9" t="s">
        <v>1249</v>
      </c>
    </row>
    <row r="551" spans="1:50" ht="15" customHeight="1" x14ac:dyDescent="0.25">
      <c r="A551">
        <v>6.7635702454306099E+18</v>
      </c>
      <c r="B551" t="s">
        <v>50</v>
      </c>
      <c r="C551" t="s">
        <v>1983</v>
      </c>
      <c r="D551" s="11">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11">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9" t="s">
        <v>103</v>
      </c>
    </row>
    <row r="553" spans="1:50" ht="15" customHeight="1" x14ac:dyDescent="0.25">
      <c r="A553">
        <v>6.8097704093358602E+18</v>
      </c>
      <c r="B553" t="s">
        <v>50</v>
      </c>
      <c r="C553" t="s">
        <v>960</v>
      </c>
      <c r="D553" s="11">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11">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11">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9" t="s">
        <v>1602</v>
      </c>
    </row>
    <row r="556" spans="1:50" ht="15" customHeight="1" x14ac:dyDescent="0.25">
      <c r="A556">
        <v>6.8702252710439096E+18</v>
      </c>
      <c r="B556" t="s">
        <v>50</v>
      </c>
      <c r="C556" t="s">
        <v>1973</v>
      </c>
      <c r="D556" s="11">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9" t="s">
        <v>1976</v>
      </c>
    </row>
    <row r="557" spans="1:50" ht="15" customHeight="1" x14ac:dyDescent="0.25">
      <c r="A557">
        <v>6.8714734422525399E+18</v>
      </c>
      <c r="B557" t="s">
        <v>50</v>
      </c>
      <c r="C557" t="s">
        <v>1878</v>
      </c>
      <c r="D557" s="11">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11">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9" t="s">
        <v>1142</v>
      </c>
    </row>
    <row r="559" spans="1:50" ht="15" customHeight="1" x14ac:dyDescent="0.25">
      <c r="A559">
        <v>6.8935253225477396E+18</v>
      </c>
      <c r="B559" t="s">
        <v>50</v>
      </c>
      <c r="C559" t="s">
        <v>1867</v>
      </c>
      <c r="D559" s="11">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9" t="s">
        <v>1869</v>
      </c>
    </row>
    <row r="560" spans="1:50" ht="15" customHeight="1" x14ac:dyDescent="0.25">
      <c r="A560">
        <v>6.8997575449299098E+18</v>
      </c>
      <c r="B560" t="s">
        <v>50</v>
      </c>
      <c r="C560" t="s">
        <v>422</v>
      </c>
      <c r="D560" s="11">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9" t="s">
        <v>425</v>
      </c>
    </row>
    <row r="561" spans="1:50" ht="15" customHeight="1" x14ac:dyDescent="0.25">
      <c r="A561">
        <v>6.9074848094644603E+18</v>
      </c>
      <c r="B561" t="s">
        <v>50</v>
      </c>
      <c r="C561" t="s">
        <v>1231</v>
      </c>
      <c r="D561" s="11">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11">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9" t="s">
        <v>1253</v>
      </c>
    </row>
    <row r="563" spans="1:50" ht="15" customHeight="1" x14ac:dyDescent="0.25">
      <c r="A563">
        <v>7.0170287895823698E+18</v>
      </c>
      <c r="B563" t="s">
        <v>50</v>
      </c>
      <c r="C563" t="s">
        <v>1863</v>
      </c>
      <c r="D563" s="11">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9" t="s">
        <v>1866</v>
      </c>
    </row>
    <row r="564" spans="1:50" ht="15" customHeight="1" x14ac:dyDescent="0.25">
      <c r="A564">
        <v>7.0198437449441004E+18</v>
      </c>
      <c r="B564" t="s">
        <v>50</v>
      </c>
      <c r="C564" t="s">
        <v>1752</v>
      </c>
      <c r="D564" s="11">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11">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11">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9" t="s">
        <v>1240</v>
      </c>
    </row>
    <row r="567" spans="1:50" ht="15" customHeight="1" x14ac:dyDescent="0.25">
      <c r="A567">
        <v>7.0804297874767299E+18</v>
      </c>
      <c r="B567" t="s">
        <v>50</v>
      </c>
      <c r="C567" t="s">
        <v>836</v>
      </c>
      <c r="D567" s="11">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11">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9" t="s">
        <v>1572</v>
      </c>
    </row>
    <row r="569" spans="1:50" ht="15" customHeight="1" x14ac:dyDescent="0.25">
      <c r="A569">
        <v>7.09254738727906E+18</v>
      </c>
      <c r="B569" t="s">
        <v>50</v>
      </c>
      <c r="C569" t="s">
        <v>1159</v>
      </c>
      <c r="D569" s="11">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11">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11">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9" t="s">
        <v>502</v>
      </c>
    </row>
    <row r="572" spans="1:50" ht="15" customHeight="1" x14ac:dyDescent="0.25">
      <c r="A572">
        <v>7.3357324874966405E+18</v>
      </c>
      <c r="B572" t="s">
        <v>50</v>
      </c>
      <c r="C572" t="s">
        <v>295</v>
      </c>
      <c r="D572" s="11">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9" t="s">
        <v>298</v>
      </c>
    </row>
    <row r="573" spans="1:50" ht="15" customHeight="1" x14ac:dyDescent="0.25">
      <c r="A573">
        <v>7.3590489390052403E+18</v>
      </c>
      <c r="B573" t="s">
        <v>50</v>
      </c>
      <c r="C573" t="s">
        <v>1094</v>
      </c>
      <c r="D573" s="11">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11">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9" t="s">
        <v>1081</v>
      </c>
    </row>
    <row r="575" spans="1:50" ht="15" customHeight="1" x14ac:dyDescent="0.25">
      <c r="A575">
        <v>7.3772831474768097E+18</v>
      </c>
      <c r="B575" t="s">
        <v>50</v>
      </c>
      <c r="C575" t="s">
        <v>271</v>
      </c>
      <c r="D575" s="11">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11">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9" t="s">
        <v>1286</v>
      </c>
    </row>
    <row r="577" spans="1:50" ht="15" customHeight="1" x14ac:dyDescent="0.25">
      <c r="A577">
        <v>7.3874968468926505E+18</v>
      </c>
      <c r="B577" t="s">
        <v>50</v>
      </c>
      <c r="C577" t="s">
        <v>994</v>
      </c>
      <c r="D577" s="11">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9" t="s">
        <v>997</v>
      </c>
    </row>
    <row r="578" spans="1:50" ht="15" customHeight="1" x14ac:dyDescent="0.25">
      <c r="A578">
        <v>7.39808800619503E+18</v>
      </c>
      <c r="B578" t="s">
        <v>50</v>
      </c>
      <c r="C578" t="s">
        <v>1309</v>
      </c>
      <c r="D578" s="11">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9" t="s">
        <v>1312</v>
      </c>
    </row>
    <row r="579" spans="1:50" ht="15" customHeight="1" x14ac:dyDescent="0.25">
      <c r="A579">
        <v>7.4164515247597005E+18</v>
      </c>
      <c r="B579" t="s">
        <v>50</v>
      </c>
      <c r="C579" t="s">
        <v>1621</v>
      </c>
      <c r="D579" s="11">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11">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11">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11">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11">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11">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11">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9" t="s">
        <v>1282</v>
      </c>
    </row>
    <row r="586" spans="1:50" ht="15" customHeight="1" x14ac:dyDescent="0.25">
      <c r="A586">
        <v>7.5110689279981896E+18</v>
      </c>
      <c r="B586" t="s">
        <v>50</v>
      </c>
      <c r="C586" t="s">
        <v>1058</v>
      </c>
      <c r="D586" s="11">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11">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9" t="s">
        <v>1004</v>
      </c>
    </row>
    <row r="588" spans="1:50" ht="15" customHeight="1" x14ac:dyDescent="0.25">
      <c r="A588">
        <v>7.5169171173862298E+18</v>
      </c>
      <c r="B588" t="s">
        <v>50</v>
      </c>
      <c r="C588" t="s">
        <v>1292</v>
      </c>
      <c r="D588" s="11">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9" t="s">
        <v>1295</v>
      </c>
    </row>
    <row r="589" spans="1:50" ht="15" customHeight="1" x14ac:dyDescent="0.25">
      <c r="A589">
        <v>7.5242959957179505E+18</v>
      </c>
      <c r="B589" t="s">
        <v>50</v>
      </c>
      <c r="C589" t="s">
        <v>1671</v>
      </c>
      <c r="D589" s="11">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11">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11">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9" t="s">
        <v>257</v>
      </c>
    </row>
    <row r="592" spans="1:50" ht="15" customHeight="1" x14ac:dyDescent="0.25">
      <c r="A592">
        <v>7.6163202571451996E+18</v>
      </c>
      <c r="B592" t="s">
        <v>50</v>
      </c>
      <c r="C592" t="s">
        <v>1846</v>
      </c>
      <c r="D592" s="11">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9" t="s">
        <v>1849</v>
      </c>
    </row>
    <row r="593" spans="1:50" ht="15" customHeight="1" x14ac:dyDescent="0.25">
      <c r="A593">
        <v>7.6206334484410204E+18</v>
      </c>
      <c r="B593" t="s">
        <v>50</v>
      </c>
      <c r="C593" t="s">
        <v>1917</v>
      </c>
      <c r="D593" s="11">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9" t="s">
        <v>1920</v>
      </c>
    </row>
    <row r="594" spans="1:50" ht="15" customHeight="1" x14ac:dyDescent="0.25">
      <c r="A594">
        <v>7.6332682991008502E+18</v>
      </c>
      <c r="B594" t="s">
        <v>50</v>
      </c>
      <c r="C594" t="s">
        <v>987</v>
      </c>
      <c r="D594" s="11">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11">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11">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11">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9" t="s">
        <v>1201</v>
      </c>
    </row>
    <row r="598" spans="1:50" ht="15" customHeight="1" x14ac:dyDescent="0.25">
      <c r="A598">
        <v>7.7013761003003095E+18</v>
      </c>
      <c r="B598" t="s">
        <v>50</v>
      </c>
      <c r="C598" t="s">
        <v>166</v>
      </c>
      <c r="D598" s="11">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11">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11">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11">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11">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11">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11">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9" t="s">
        <v>1591</v>
      </c>
    </row>
    <row r="605" spans="1:50" ht="15" customHeight="1" x14ac:dyDescent="0.25">
      <c r="A605">
        <v>7.8426954765837097E+18</v>
      </c>
      <c r="B605" t="s">
        <v>50</v>
      </c>
      <c r="C605" t="s">
        <v>824</v>
      </c>
      <c r="D605" s="11">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9" t="s">
        <v>828</v>
      </c>
    </row>
    <row r="606" spans="1:50" ht="15" customHeight="1" x14ac:dyDescent="0.25">
      <c r="A606">
        <v>7.84996898951599E+18</v>
      </c>
      <c r="B606" t="s">
        <v>50</v>
      </c>
      <c r="C606" t="s">
        <v>567</v>
      </c>
      <c r="D606" s="11">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11">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9" t="s">
        <v>1771</v>
      </c>
    </row>
    <row r="608" spans="1:50" ht="15" customHeight="1" x14ac:dyDescent="0.25">
      <c r="A608">
        <v>7.8977963957389097E+18</v>
      </c>
      <c r="B608" t="s">
        <v>50</v>
      </c>
      <c r="C608" t="s">
        <v>369</v>
      </c>
      <c r="D608" s="11">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11">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11">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9" t="s">
        <v>438</v>
      </c>
    </row>
    <row r="611" spans="1:50" ht="15" customHeight="1" x14ac:dyDescent="0.25">
      <c r="A611">
        <v>7.9902437400672205E+18</v>
      </c>
      <c r="B611" t="s">
        <v>50</v>
      </c>
      <c r="C611" t="s">
        <v>361</v>
      </c>
      <c r="D611" s="11">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11">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9" t="s">
        <v>1020</v>
      </c>
    </row>
    <row r="613" spans="1:50" ht="15" customHeight="1" x14ac:dyDescent="0.25">
      <c r="A613">
        <v>8.0379972299912202E+18</v>
      </c>
      <c r="B613" t="s">
        <v>50</v>
      </c>
      <c r="C613" t="s">
        <v>258</v>
      </c>
      <c r="D613" s="11">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9" t="s">
        <v>261</v>
      </c>
    </row>
    <row r="614" spans="1:50" ht="15" customHeight="1" x14ac:dyDescent="0.25">
      <c r="A614">
        <v>8.0423660629083505E+18</v>
      </c>
      <c r="B614" t="s">
        <v>50</v>
      </c>
      <c r="C614" t="s">
        <v>1553</v>
      </c>
      <c r="D614" s="11">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11">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11">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9" t="s">
        <v>70</v>
      </c>
    </row>
    <row r="617" spans="1:50" ht="15" customHeight="1" x14ac:dyDescent="0.25">
      <c r="A617">
        <v>8.0890304919056097E+18</v>
      </c>
      <c r="B617" t="s">
        <v>50</v>
      </c>
      <c r="C617" t="s">
        <v>1653</v>
      </c>
      <c r="D617" s="11">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11">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11">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11">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11">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11">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11">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9" t="s">
        <v>521</v>
      </c>
    </row>
    <row r="624" spans="1:50" ht="15" customHeight="1" x14ac:dyDescent="0.25">
      <c r="A624">
        <v>8.20128718651042E+18</v>
      </c>
      <c r="B624" t="s">
        <v>50</v>
      </c>
      <c r="C624" t="s">
        <v>176</v>
      </c>
      <c r="D624" s="11">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11">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9" t="s">
        <v>1732</v>
      </c>
    </row>
    <row r="626" spans="1:50" ht="15" customHeight="1" x14ac:dyDescent="0.25">
      <c r="A626">
        <v>8.2236793178401802E+18</v>
      </c>
      <c r="B626" t="s">
        <v>50</v>
      </c>
      <c r="C626" t="s">
        <v>930</v>
      </c>
      <c r="D626" s="11">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11">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9" t="s">
        <v>1245</v>
      </c>
    </row>
    <row r="628" spans="1:50" ht="15" customHeight="1" x14ac:dyDescent="0.25">
      <c r="A628">
        <v>8.2383150319815199E+18</v>
      </c>
      <c r="B628" t="s">
        <v>50</v>
      </c>
      <c r="C628" t="s">
        <v>1619</v>
      </c>
      <c r="D628" s="11">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11">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11">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11">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11">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11">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11">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11">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9" t="s">
        <v>1173</v>
      </c>
    </row>
    <row r="636" spans="1:50" ht="15" customHeight="1" x14ac:dyDescent="0.25">
      <c r="A636">
        <v>8.4236594169365996E+18</v>
      </c>
      <c r="B636" t="s">
        <v>50</v>
      </c>
      <c r="C636" t="s">
        <v>1213</v>
      </c>
      <c r="D636" s="11">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11">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9" t="s">
        <v>1958</v>
      </c>
    </row>
    <row r="638" spans="1:50" ht="15" customHeight="1" x14ac:dyDescent="0.25">
      <c r="A638">
        <v>8.4644216470176604E+18</v>
      </c>
      <c r="B638" t="s">
        <v>50</v>
      </c>
      <c r="C638" t="s">
        <v>79</v>
      </c>
      <c r="D638" s="11">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11">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11">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11">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9" t="s">
        <v>1907</v>
      </c>
    </row>
    <row r="642" spans="1:50" ht="15" customHeight="1" x14ac:dyDescent="0.25">
      <c r="A642">
        <v>8.5203133023291597E+18</v>
      </c>
      <c r="B642" t="s">
        <v>50</v>
      </c>
      <c r="C642" t="s">
        <v>1836</v>
      </c>
      <c r="D642" s="11">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11">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11">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11">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11">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11">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9" t="s">
        <v>286</v>
      </c>
    </row>
    <row r="648" spans="1:50" ht="15" customHeight="1" x14ac:dyDescent="0.25">
      <c r="A648">
        <v>8.6789070336920197E+18</v>
      </c>
      <c r="B648" t="s">
        <v>50</v>
      </c>
      <c r="C648" t="s">
        <v>119</v>
      </c>
      <c r="D648" s="11">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11">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11">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9" t="s">
        <v>187</v>
      </c>
    </row>
    <row r="651" spans="1:50" ht="15" customHeight="1" x14ac:dyDescent="0.25">
      <c r="A651">
        <v>8.7180924544677396E+18</v>
      </c>
      <c r="B651" t="s">
        <v>50</v>
      </c>
      <c r="C651" t="s">
        <v>1549</v>
      </c>
      <c r="D651" s="11">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9" t="s">
        <v>1552</v>
      </c>
    </row>
    <row r="652" spans="1:50" ht="15" customHeight="1" x14ac:dyDescent="0.25">
      <c r="A652">
        <v>8.8258946495830303E+18</v>
      </c>
      <c r="B652" t="s">
        <v>50</v>
      </c>
      <c r="C652" t="s">
        <v>94</v>
      </c>
      <c r="D652" s="11">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11">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11">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9" t="s">
        <v>1954</v>
      </c>
    </row>
    <row r="655" spans="1:50" ht="15" customHeight="1" x14ac:dyDescent="0.25">
      <c r="A655">
        <v>8.9164446810533202E+18</v>
      </c>
      <c r="B655" t="s">
        <v>50</v>
      </c>
      <c r="C655" t="s">
        <v>1573</v>
      </c>
      <c r="D655" s="11">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11">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11">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9" t="s">
        <v>1028</v>
      </c>
    </row>
    <row r="658" spans="1:50" ht="15" customHeight="1" x14ac:dyDescent="0.25">
      <c r="A658">
        <v>9.0631447948487096E+18</v>
      </c>
      <c r="B658" t="s">
        <v>50</v>
      </c>
      <c r="C658" t="s">
        <v>332</v>
      </c>
      <c r="D658" s="11">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9" t="s">
        <v>335</v>
      </c>
    </row>
    <row r="659" spans="1:50" ht="15" customHeight="1" x14ac:dyDescent="0.25">
      <c r="A659">
        <v>9.0672359692850596E+18</v>
      </c>
      <c r="B659" t="s">
        <v>50</v>
      </c>
      <c r="C659" t="s">
        <v>1054</v>
      </c>
      <c r="D659" s="11">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9" t="s">
        <v>1057</v>
      </c>
    </row>
    <row r="660" spans="1:50" ht="15" customHeight="1" x14ac:dyDescent="0.25">
      <c r="A660">
        <v>9.0793218823632896E+18</v>
      </c>
      <c r="B660" t="s">
        <v>50</v>
      </c>
      <c r="C660" t="s">
        <v>299</v>
      </c>
      <c r="D660" s="11">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11">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11">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11">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11">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9" t="s">
        <v>1000</v>
      </c>
    </row>
    <row r="665" spans="1:50" ht="15" customHeight="1" x14ac:dyDescent="0.25">
      <c r="A665">
        <v>9.1274850953867796E+18</v>
      </c>
      <c r="B665" t="s">
        <v>50</v>
      </c>
      <c r="C665" t="s">
        <v>1008</v>
      </c>
      <c r="D665" s="11">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9" t="s">
        <v>1011</v>
      </c>
    </row>
    <row r="666" spans="1:50" ht="15" customHeight="1" x14ac:dyDescent="0.25">
      <c r="A666">
        <v>9.1509071033711196E+18</v>
      </c>
      <c r="B666" t="s">
        <v>50</v>
      </c>
      <c r="C666" t="s">
        <v>832</v>
      </c>
      <c r="D666" s="11">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11">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11">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11">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11">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11">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9" t="s">
        <v>893</v>
      </c>
    </row>
    <row r="672" spans="1:50" ht="15" customHeight="1" x14ac:dyDescent="0.25"/>
  </sheetData>
  <conditionalFormatting sqref="A8:A671">
    <cfRule type="duplicateValues" dxfId="0"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24"/>
  <sheetViews>
    <sheetView tabSelected="1" zoomScale="85" zoomScaleNormal="85" workbookViewId="0">
      <selection activeCell="A5" sqref="A5"/>
    </sheetView>
  </sheetViews>
  <sheetFormatPr defaultRowHeight="15" x14ac:dyDescent="0.25"/>
  <cols>
    <col min="1" max="1" width="16.7109375" bestFit="1" customWidth="1"/>
  </cols>
  <sheetData>
    <row r="1" spans="1:1" x14ac:dyDescent="0.25">
      <c r="A1" s="16" t="s">
        <v>34</v>
      </c>
    </row>
    <row r="2" spans="1:1" x14ac:dyDescent="0.25">
      <c r="A2" t="s">
        <v>2333</v>
      </c>
    </row>
    <row r="3" spans="1:1" x14ac:dyDescent="0.25">
      <c r="A3" t="s">
        <v>2288</v>
      </c>
    </row>
    <row r="4" spans="1:1" x14ac:dyDescent="0.25">
      <c r="A4" t="s">
        <v>2334</v>
      </c>
    </row>
    <row r="5" spans="1:1" x14ac:dyDescent="0.25">
      <c r="A5" s="8" t="s">
        <v>2289</v>
      </c>
    </row>
    <row r="6" spans="1:1" x14ac:dyDescent="0.25">
      <c r="A6" s="8" t="s">
        <v>2291</v>
      </c>
    </row>
    <row r="7" spans="1:1" x14ac:dyDescent="0.25">
      <c r="A7" s="8" t="s">
        <v>2292</v>
      </c>
    </row>
    <row r="8" spans="1:1" x14ac:dyDescent="0.25">
      <c r="A8" s="8" t="s">
        <v>2293</v>
      </c>
    </row>
    <row r="9" spans="1:1" x14ac:dyDescent="0.25">
      <c r="A9" s="8" t="s">
        <v>2294</v>
      </c>
    </row>
    <row r="10" spans="1:1" x14ac:dyDescent="0.25">
      <c r="A10" s="8" t="s">
        <v>2295</v>
      </c>
    </row>
    <row r="11" spans="1:1" x14ac:dyDescent="0.25">
      <c r="A11" s="8" t="s">
        <v>2290</v>
      </c>
    </row>
    <row r="12" spans="1:1" x14ac:dyDescent="0.25">
      <c r="A12" s="18" t="s">
        <v>2307</v>
      </c>
    </row>
    <row r="13" spans="1:1" x14ac:dyDescent="0.25">
      <c r="A13" s="8" t="s">
        <v>2296</v>
      </c>
    </row>
    <row r="14" spans="1:1" x14ac:dyDescent="0.25">
      <c r="A14" s="8" t="s">
        <v>2297</v>
      </c>
    </row>
    <row r="15" spans="1:1" x14ac:dyDescent="0.25">
      <c r="A15" s="8" t="s">
        <v>2298</v>
      </c>
    </row>
    <row r="16" spans="1:1" x14ac:dyDescent="0.25">
      <c r="A16" t="s">
        <v>2299</v>
      </c>
    </row>
    <row r="17" spans="1:1" x14ac:dyDescent="0.25">
      <c r="A17" t="s">
        <v>2300</v>
      </c>
    </row>
    <row r="18" spans="1:1" x14ac:dyDescent="0.25">
      <c r="A18" t="s">
        <v>2301</v>
      </c>
    </row>
    <row r="19" spans="1:1" x14ac:dyDescent="0.25">
      <c r="A19" t="s">
        <v>2302</v>
      </c>
    </row>
    <row r="20" spans="1:1" x14ac:dyDescent="0.25">
      <c r="A20" t="s">
        <v>2303</v>
      </c>
    </row>
    <row r="21" spans="1:1" x14ac:dyDescent="0.25">
      <c r="A21" t="s">
        <v>2304</v>
      </c>
    </row>
    <row r="22" spans="1:1" x14ac:dyDescent="0.25">
      <c r="A22" t="s">
        <v>2305</v>
      </c>
    </row>
    <row r="23" spans="1:1" x14ac:dyDescent="0.25">
      <c r="A23" t="s">
        <v>329</v>
      </c>
    </row>
    <row r="24" spans="1:1" x14ac:dyDescent="0.25">
      <c r="A24" t="s">
        <v>2306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FE155-A30A-4417-87FC-AAAA07AECA11}">
  <dimension ref="B3:C16"/>
  <sheetViews>
    <sheetView zoomScale="85" zoomScaleNormal="85" workbookViewId="0">
      <selection activeCell="B3" sqref="B3:C16"/>
    </sheetView>
  </sheetViews>
  <sheetFormatPr defaultRowHeight="15" x14ac:dyDescent="0.25"/>
  <sheetData>
    <row r="3" spans="2:3" x14ac:dyDescent="0.25">
      <c r="B3" s="7" t="s">
        <v>2200</v>
      </c>
      <c r="C3" t="s">
        <v>2202</v>
      </c>
    </row>
    <row r="4" spans="2:3" x14ac:dyDescent="0.25">
      <c r="B4" s="8" t="s">
        <v>690</v>
      </c>
      <c r="C4">
        <v>1</v>
      </c>
    </row>
    <row r="5" spans="2:3" x14ac:dyDescent="0.25">
      <c r="B5" s="8" t="s">
        <v>1485</v>
      </c>
      <c r="C5">
        <v>2</v>
      </c>
    </row>
    <row r="6" spans="2:3" x14ac:dyDescent="0.25">
      <c r="B6" s="8" t="s">
        <v>654</v>
      </c>
      <c r="C6">
        <v>21</v>
      </c>
    </row>
    <row r="7" spans="2:3" x14ac:dyDescent="0.25">
      <c r="B7" s="8" t="s">
        <v>629</v>
      </c>
      <c r="C7">
        <v>36</v>
      </c>
    </row>
    <row r="8" spans="2:3" x14ac:dyDescent="0.25">
      <c r="B8" s="8" t="s">
        <v>697</v>
      </c>
      <c r="C8">
        <v>3</v>
      </c>
    </row>
    <row r="9" spans="2:3" x14ac:dyDescent="0.25">
      <c r="B9" s="8" t="s">
        <v>648</v>
      </c>
      <c r="C9">
        <v>4</v>
      </c>
    </row>
    <row r="10" spans="2:3" x14ac:dyDescent="0.25">
      <c r="B10" s="8" t="s">
        <v>692</v>
      </c>
      <c r="C10">
        <v>2</v>
      </c>
    </row>
    <row r="11" spans="2:3" x14ac:dyDescent="0.25">
      <c r="B11" s="8" t="s">
        <v>616</v>
      </c>
      <c r="C11">
        <v>99</v>
      </c>
    </row>
    <row r="12" spans="2:3" x14ac:dyDescent="0.25">
      <c r="B12" s="8" t="s">
        <v>661</v>
      </c>
      <c r="C12">
        <v>10</v>
      </c>
    </row>
    <row r="13" spans="2:3" x14ac:dyDescent="0.25">
      <c r="B13" s="8" t="s">
        <v>606</v>
      </c>
      <c r="C13">
        <v>42</v>
      </c>
    </row>
    <row r="14" spans="2:3" x14ac:dyDescent="0.25">
      <c r="B14" s="8" t="s">
        <v>644</v>
      </c>
      <c r="C14">
        <v>2</v>
      </c>
    </row>
    <row r="15" spans="2:3" x14ac:dyDescent="0.25">
      <c r="B15" s="8" t="s">
        <v>2206</v>
      </c>
    </row>
    <row r="16" spans="2:3" x14ac:dyDescent="0.25">
      <c r="B16" s="8" t="s">
        <v>2201</v>
      </c>
      <c r="C16">
        <v>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89DF4-2816-486A-AA93-6C722D32FA12}">
  <dimension ref="B3:AG142"/>
  <sheetViews>
    <sheetView zoomScale="85" zoomScaleNormal="85" workbookViewId="0">
      <selection activeCell="B3" sqref="B3:C16"/>
    </sheetView>
  </sheetViews>
  <sheetFormatPr defaultRowHeight="15" x14ac:dyDescent="0.25"/>
  <cols>
    <col min="2" max="2" width="15.42578125" bestFit="1" customWidth="1"/>
    <col min="3" max="3" width="17.42578125" bestFit="1" customWidth="1"/>
    <col min="5" max="5" width="15.42578125" bestFit="1" customWidth="1"/>
    <col min="6" max="6" width="17.42578125" bestFit="1" customWidth="1"/>
    <col min="8" max="8" width="15.42578125" bestFit="1" customWidth="1"/>
    <col min="9" max="9" width="17.42578125" bestFit="1" customWidth="1"/>
    <col min="11" max="11" width="15.42578125" bestFit="1" customWidth="1"/>
    <col min="12" max="12" width="17.42578125" bestFit="1" customWidth="1"/>
    <col min="14" max="14" width="15.42578125" bestFit="1" customWidth="1"/>
    <col min="15" max="15" width="17.42578125" bestFit="1" customWidth="1"/>
    <col min="17" max="17" width="15.42578125" bestFit="1" customWidth="1"/>
    <col min="18" max="18" width="17.42578125" bestFit="1" customWidth="1"/>
    <col min="20" max="20" width="15.42578125" bestFit="1" customWidth="1"/>
    <col min="21" max="21" width="17.42578125" bestFit="1" customWidth="1"/>
    <col min="23" max="23" width="15.42578125" bestFit="1" customWidth="1"/>
    <col min="24" max="24" width="17.42578125" bestFit="1" customWidth="1"/>
    <col min="26" max="26" width="15.42578125" bestFit="1" customWidth="1"/>
    <col min="27" max="27" width="17.42578125" bestFit="1" customWidth="1"/>
    <col min="29" max="29" width="15.42578125" bestFit="1" customWidth="1"/>
    <col min="30" max="30" width="17.42578125" bestFit="1" customWidth="1"/>
    <col min="32" max="32" width="15.42578125" bestFit="1" customWidth="1"/>
    <col min="33" max="33" width="17.42578125" bestFit="1" customWidth="1"/>
  </cols>
  <sheetData>
    <row r="3" spans="2:33" x14ac:dyDescent="0.25">
      <c r="B3" s="7" t="s">
        <v>34</v>
      </c>
      <c r="C3" t="s">
        <v>690</v>
      </c>
      <c r="E3" s="7" t="s">
        <v>34</v>
      </c>
      <c r="F3" t="s">
        <v>1485</v>
      </c>
      <c r="H3" s="7" t="s">
        <v>34</v>
      </c>
      <c r="I3" t="s">
        <v>654</v>
      </c>
      <c r="K3" s="7" t="s">
        <v>34</v>
      </c>
      <c r="L3" t="s">
        <v>629</v>
      </c>
      <c r="N3" s="7" t="s">
        <v>34</v>
      </c>
      <c r="O3" t="s">
        <v>697</v>
      </c>
      <c r="Q3" s="7" t="s">
        <v>34</v>
      </c>
      <c r="R3" t="s">
        <v>648</v>
      </c>
      <c r="T3" s="7" t="s">
        <v>34</v>
      </c>
      <c r="U3" t="s">
        <v>692</v>
      </c>
      <c r="W3" s="7" t="s">
        <v>34</v>
      </c>
      <c r="X3" t="s">
        <v>616</v>
      </c>
      <c r="Z3" s="7" t="s">
        <v>34</v>
      </c>
      <c r="AA3" t="s">
        <v>661</v>
      </c>
      <c r="AC3" s="7" t="s">
        <v>34</v>
      </c>
      <c r="AD3" t="s">
        <v>606</v>
      </c>
      <c r="AF3" s="7" t="s">
        <v>34</v>
      </c>
      <c r="AG3" t="s">
        <v>644</v>
      </c>
    </row>
    <row r="5" spans="2:33" x14ac:dyDescent="0.25">
      <c r="B5" s="7" t="s">
        <v>2200</v>
      </c>
      <c r="C5" t="s">
        <v>2204</v>
      </c>
      <c r="E5" s="7" t="s">
        <v>2200</v>
      </c>
      <c r="F5" t="s">
        <v>2204</v>
      </c>
      <c r="H5" s="7" t="s">
        <v>2200</v>
      </c>
      <c r="I5" t="s">
        <v>2204</v>
      </c>
      <c r="K5" s="7" t="s">
        <v>2200</v>
      </c>
      <c r="L5" t="s">
        <v>2204</v>
      </c>
      <c r="N5" s="7" t="s">
        <v>2200</v>
      </c>
      <c r="O5" t="s">
        <v>2204</v>
      </c>
      <c r="Q5" s="7" t="s">
        <v>2200</v>
      </c>
      <c r="R5" t="s">
        <v>2204</v>
      </c>
      <c r="T5" s="7" t="s">
        <v>2200</v>
      </c>
      <c r="U5" t="s">
        <v>2204</v>
      </c>
      <c r="W5" s="7" t="s">
        <v>2200</v>
      </c>
      <c r="X5" t="s">
        <v>2204</v>
      </c>
      <c r="Z5" s="7" t="s">
        <v>2200</v>
      </c>
      <c r="AA5" t="s">
        <v>2204</v>
      </c>
      <c r="AC5" s="7" t="s">
        <v>2200</v>
      </c>
      <c r="AD5" t="s">
        <v>2204</v>
      </c>
      <c r="AF5" s="7" t="s">
        <v>2200</v>
      </c>
      <c r="AG5" t="s">
        <v>2204</v>
      </c>
    </row>
    <row r="6" spans="2:33" x14ac:dyDescent="0.25">
      <c r="B6" s="8" t="s">
        <v>650</v>
      </c>
      <c r="C6">
        <v>1</v>
      </c>
      <c r="E6" s="8" t="s">
        <v>630</v>
      </c>
      <c r="F6">
        <v>2</v>
      </c>
      <c r="H6" s="8" t="s">
        <v>630</v>
      </c>
      <c r="I6">
        <v>7</v>
      </c>
      <c r="K6" s="8" t="s">
        <v>630</v>
      </c>
      <c r="L6">
        <v>8</v>
      </c>
      <c r="N6" s="8" t="s">
        <v>630</v>
      </c>
      <c r="O6">
        <v>1</v>
      </c>
      <c r="Q6" s="8" t="s">
        <v>630</v>
      </c>
      <c r="R6">
        <v>2</v>
      </c>
      <c r="T6" s="8" t="s">
        <v>650</v>
      </c>
      <c r="U6">
        <v>1</v>
      </c>
      <c r="W6" s="8" t="s">
        <v>630</v>
      </c>
      <c r="X6">
        <v>11</v>
      </c>
      <c r="Z6" s="8" t="s">
        <v>607</v>
      </c>
      <c r="AA6">
        <v>4</v>
      </c>
      <c r="AC6" s="8" t="s">
        <v>630</v>
      </c>
      <c r="AD6">
        <v>13</v>
      </c>
      <c r="AF6" s="8" t="s">
        <v>645</v>
      </c>
      <c r="AG6">
        <v>2</v>
      </c>
    </row>
    <row r="7" spans="2:33" x14ac:dyDescent="0.25">
      <c r="B7" s="10" t="s">
        <v>2206</v>
      </c>
      <c r="C7">
        <v>1</v>
      </c>
      <c r="E7" s="10" t="s">
        <v>2206</v>
      </c>
      <c r="F7">
        <v>2</v>
      </c>
      <c r="H7" s="10" t="s">
        <v>2206</v>
      </c>
      <c r="I7">
        <v>7</v>
      </c>
      <c r="K7" s="10" t="s">
        <v>632</v>
      </c>
      <c r="L7">
        <v>1</v>
      </c>
      <c r="N7" s="10" t="s">
        <v>2041</v>
      </c>
      <c r="O7">
        <v>1</v>
      </c>
      <c r="Q7" s="10" t="s">
        <v>2206</v>
      </c>
      <c r="R7">
        <v>2</v>
      </c>
      <c r="T7" s="10" t="s">
        <v>2087</v>
      </c>
      <c r="U7">
        <v>1</v>
      </c>
      <c r="W7" s="10" t="s">
        <v>2035</v>
      </c>
      <c r="X7">
        <v>1</v>
      </c>
      <c r="Z7" s="10" t="s">
        <v>2072</v>
      </c>
      <c r="AA7">
        <v>1</v>
      </c>
      <c r="AC7" s="10" t="s">
        <v>2174</v>
      </c>
      <c r="AD7">
        <v>1</v>
      </c>
      <c r="AF7" s="10" t="s">
        <v>647</v>
      </c>
      <c r="AG7">
        <v>1</v>
      </c>
    </row>
    <row r="8" spans="2:33" x14ac:dyDescent="0.25">
      <c r="B8" s="12" t="s">
        <v>691</v>
      </c>
      <c r="C8">
        <v>1</v>
      </c>
      <c r="E8" s="12" t="s">
        <v>1483</v>
      </c>
      <c r="F8">
        <v>2</v>
      </c>
      <c r="H8" s="12" t="s">
        <v>1435</v>
      </c>
      <c r="I8">
        <v>1</v>
      </c>
      <c r="K8" s="12" t="s">
        <v>631</v>
      </c>
      <c r="L8">
        <v>1</v>
      </c>
      <c r="N8" s="12" t="s">
        <v>2040</v>
      </c>
      <c r="O8">
        <v>1</v>
      </c>
      <c r="Q8" s="12" t="s">
        <v>814</v>
      </c>
      <c r="R8">
        <v>1</v>
      </c>
      <c r="T8" s="12" t="s">
        <v>2086</v>
      </c>
      <c r="U8">
        <v>1</v>
      </c>
      <c r="W8" s="12" t="s">
        <v>2034</v>
      </c>
      <c r="X8">
        <v>1</v>
      </c>
      <c r="Z8" s="12" t="s">
        <v>2071</v>
      </c>
      <c r="AA8">
        <v>1</v>
      </c>
      <c r="AC8" s="12" t="s">
        <v>2173</v>
      </c>
      <c r="AD8">
        <v>1</v>
      </c>
      <c r="AF8" s="12" t="s">
        <v>646</v>
      </c>
      <c r="AG8">
        <v>1</v>
      </c>
    </row>
    <row r="9" spans="2:33" x14ac:dyDescent="0.25">
      <c r="B9" s="8" t="s">
        <v>2201</v>
      </c>
      <c r="C9">
        <v>1</v>
      </c>
      <c r="E9" s="8" t="s">
        <v>2201</v>
      </c>
      <c r="F9">
        <v>2</v>
      </c>
      <c r="H9" s="12" t="s">
        <v>2034</v>
      </c>
      <c r="I9">
        <v>1</v>
      </c>
      <c r="K9" s="10" t="s">
        <v>660</v>
      </c>
      <c r="L9">
        <v>1</v>
      </c>
      <c r="N9" s="8" t="s">
        <v>650</v>
      </c>
      <c r="O9">
        <v>1</v>
      </c>
      <c r="Q9" s="12" t="s">
        <v>649</v>
      </c>
      <c r="R9">
        <v>1</v>
      </c>
      <c r="T9" s="8" t="s">
        <v>645</v>
      </c>
      <c r="U9">
        <v>1</v>
      </c>
      <c r="W9" s="10" t="s">
        <v>1367</v>
      </c>
      <c r="X9">
        <v>1</v>
      </c>
      <c r="Z9" s="10" t="s">
        <v>2206</v>
      </c>
      <c r="AA9">
        <v>3</v>
      </c>
      <c r="AC9" s="10" t="s">
        <v>1484</v>
      </c>
      <c r="AD9">
        <v>1</v>
      </c>
      <c r="AF9" s="10" t="s">
        <v>2206</v>
      </c>
      <c r="AG9">
        <v>1</v>
      </c>
    </row>
    <row r="10" spans="2:33" x14ac:dyDescent="0.25">
      <c r="H10" s="12" t="s">
        <v>702</v>
      </c>
      <c r="I10">
        <v>1</v>
      </c>
      <c r="K10" s="12" t="s">
        <v>659</v>
      </c>
      <c r="L10">
        <v>1</v>
      </c>
      <c r="N10" s="10" t="s">
        <v>810</v>
      </c>
      <c r="O10">
        <v>1</v>
      </c>
      <c r="Q10" s="8" t="s">
        <v>607</v>
      </c>
      <c r="R10">
        <v>1</v>
      </c>
      <c r="T10" s="10" t="s">
        <v>2206</v>
      </c>
      <c r="U10">
        <v>1</v>
      </c>
      <c r="W10" s="12" t="s">
        <v>1366</v>
      </c>
      <c r="X10">
        <v>1</v>
      </c>
      <c r="Z10" s="12" t="s">
        <v>662</v>
      </c>
      <c r="AA10">
        <v>1</v>
      </c>
      <c r="AC10" s="12" t="s">
        <v>1483</v>
      </c>
      <c r="AD10">
        <v>1</v>
      </c>
      <c r="AF10" s="12" t="s">
        <v>1522</v>
      </c>
      <c r="AG10">
        <v>1</v>
      </c>
    </row>
    <row r="11" spans="2:33" x14ac:dyDescent="0.25">
      <c r="H11" s="12" t="s">
        <v>2027</v>
      </c>
      <c r="I11">
        <v>1</v>
      </c>
      <c r="K11" s="10" t="s">
        <v>1424</v>
      </c>
      <c r="L11">
        <v>1</v>
      </c>
      <c r="N11" s="12" t="s">
        <v>809</v>
      </c>
      <c r="O11">
        <v>1</v>
      </c>
      <c r="Q11" s="10" t="s">
        <v>2206</v>
      </c>
      <c r="R11">
        <v>1</v>
      </c>
      <c r="T11" s="12" t="s">
        <v>693</v>
      </c>
      <c r="U11">
        <v>1</v>
      </c>
      <c r="W11" s="10" t="s">
        <v>1436</v>
      </c>
      <c r="X11">
        <v>1</v>
      </c>
      <c r="Z11" s="12" t="s">
        <v>2190</v>
      </c>
      <c r="AA11">
        <v>1</v>
      </c>
      <c r="AC11" s="10" t="s">
        <v>1478</v>
      </c>
      <c r="AD11">
        <v>1</v>
      </c>
      <c r="AF11" s="8" t="s">
        <v>2201</v>
      </c>
      <c r="AG11">
        <v>2</v>
      </c>
    </row>
    <row r="12" spans="2:33" x14ac:dyDescent="0.25">
      <c r="H12" s="12" t="s">
        <v>804</v>
      </c>
      <c r="I12">
        <v>2</v>
      </c>
      <c r="K12" s="12" t="s">
        <v>1426</v>
      </c>
      <c r="L12">
        <v>1</v>
      </c>
      <c r="N12" s="8" t="s">
        <v>645</v>
      </c>
      <c r="O12">
        <v>1</v>
      </c>
      <c r="Q12" s="12" t="s">
        <v>819</v>
      </c>
      <c r="R12">
        <v>1</v>
      </c>
      <c r="T12" s="8" t="s">
        <v>2206</v>
      </c>
      <c r="U12">
        <v>1</v>
      </c>
      <c r="W12" s="12" t="s">
        <v>1435</v>
      </c>
      <c r="X12">
        <v>1</v>
      </c>
      <c r="Z12" s="12" t="s">
        <v>2194</v>
      </c>
      <c r="AA12">
        <v>1</v>
      </c>
      <c r="AC12" s="12" t="s">
        <v>1477</v>
      </c>
      <c r="AD12">
        <v>1</v>
      </c>
    </row>
    <row r="13" spans="2:33" x14ac:dyDescent="0.25">
      <c r="H13" s="12" t="s">
        <v>2040</v>
      </c>
      <c r="I13">
        <v>1</v>
      </c>
      <c r="K13" s="10" t="s">
        <v>2206</v>
      </c>
      <c r="L13">
        <v>5</v>
      </c>
      <c r="N13" s="10" t="s">
        <v>2206</v>
      </c>
      <c r="O13">
        <v>1</v>
      </c>
      <c r="Q13" s="8" t="s">
        <v>645</v>
      </c>
      <c r="R13">
        <v>1</v>
      </c>
      <c r="T13" s="10" t="s">
        <v>2206</v>
      </c>
      <c r="U13">
        <v>1</v>
      </c>
      <c r="W13" s="10" t="s">
        <v>1464</v>
      </c>
      <c r="X13">
        <v>1</v>
      </c>
      <c r="Z13" s="8" t="s">
        <v>645</v>
      </c>
      <c r="AA13">
        <v>6</v>
      </c>
      <c r="AC13" s="10" t="s">
        <v>668</v>
      </c>
      <c r="AD13">
        <v>1</v>
      </c>
    </row>
    <row r="14" spans="2:33" x14ac:dyDescent="0.25">
      <c r="H14" s="8" t="s">
        <v>650</v>
      </c>
      <c r="I14">
        <v>4</v>
      </c>
      <c r="K14" s="12" t="s">
        <v>1435</v>
      </c>
      <c r="L14">
        <v>1</v>
      </c>
      <c r="N14" s="12" t="s">
        <v>696</v>
      </c>
      <c r="O14">
        <v>1</v>
      </c>
      <c r="Q14" s="10" t="s">
        <v>2206</v>
      </c>
      <c r="R14">
        <v>1</v>
      </c>
      <c r="T14" s="12" t="s">
        <v>2206</v>
      </c>
      <c r="U14">
        <v>1</v>
      </c>
      <c r="W14" s="12" t="s">
        <v>804</v>
      </c>
      <c r="X14">
        <v>1</v>
      </c>
      <c r="Z14" s="10" t="s">
        <v>2206</v>
      </c>
      <c r="AA14">
        <v>6</v>
      </c>
      <c r="AC14" s="12" t="s">
        <v>667</v>
      </c>
      <c r="AD14">
        <v>1</v>
      </c>
    </row>
    <row r="15" spans="2:33" x14ac:dyDescent="0.25">
      <c r="H15" s="10" t="s">
        <v>2206</v>
      </c>
      <c r="I15">
        <v>4</v>
      </c>
      <c r="K15" s="12" t="s">
        <v>804</v>
      </c>
      <c r="L15">
        <v>2</v>
      </c>
      <c r="N15" s="8" t="s">
        <v>2206</v>
      </c>
      <c r="O15">
        <v>2</v>
      </c>
      <c r="Q15" s="12" t="s">
        <v>1523</v>
      </c>
      <c r="R15">
        <v>1</v>
      </c>
      <c r="T15" s="8" t="s">
        <v>2201</v>
      </c>
      <c r="U15">
        <v>3</v>
      </c>
      <c r="W15" s="10" t="s">
        <v>805</v>
      </c>
      <c r="X15">
        <v>1</v>
      </c>
      <c r="Z15" s="12" t="s">
        <v>1487</v>
      </c>
      <c r="AA15">
        <v>2</v>
      </c>
      <c r="AC15" s="10" t="s">
        <v>2021</v>
      </c>
      <c r="AD15">
        <v>1</v>
      </c>
    </row>
    <row r="16" spans="2:33" x14ac:dyDescent="0.25">
      <c r="H16" s="12" t="s">
        <v>689</v>
      </c>
      <c r="I16">
        <v>1</v>
      </c>
      <c r="K16" s="12" t="s">
        <v>1479</v>
      </c>
      <c r="L16">
        <v>1</v>
      </c>
      <c r="N16" s="10" t="s">
        <v>2206</v>
      </c>
      <c r="O16">
        <v>2</v>
      </c>
      <c r="Q16" s="8" t="s">
        <v>2201</v>
      </c>
      <c r="R16">
        <v>4</v>
      </c>
      <c r="W16" s="12" t="s">
        <v>804</v>
      </c>
      <c r="X16">
        <v>1</v>
      </c>
      <c r="Z16" s="12" t="s">
        <v>686</v>
      </c>
      <c r="AA16">
        <v>1</v>
      </c>
      <c r="AC16" s="12" t="s">
        <v>1483</v>
      </c>
      <c r="AD16">
        <v>1</v>
      </c>
    </row>
    <row r="17" spans="8:30" x14ac:dyDescent="0.25">
      <c r="H17" s="12" t="s">
        <v>1455</v>
      </c>
      <c r="I17">
        <v>1</v>
      </c>
      <c r="K17" s="12" t="s">
        <v>2040</v>
      </c>
      <c r="L17">
        <v>1</v>
      </c>
      <c r="N17" s="12" t="s">
        <v>2206</v>
      </c>
      <c r="O17">
        <v>2</v>
      </c>
      <c r="W17" s="10" t="s">
        <v>2003</v>
      </c>
      <c r="X17">
        <v>1</v>
      </c>
      <c r="Z17" s="12" t="s">
        <v>2029</v>
      </c>
      <c r="AA17">
        <v>1</v>
      </c>
      <c r="AC17" s="10" t="s">
        <v>1527</v>
      </c>
      <c r="AD17">
        <v>1</v>
      </c>
    </row>
    <row r="18" spans="8:30" x14ac:dyDescent="0.25">
      <c r="H18" s="12" t="s">
        <v>1520</v>
      </c>
      <c r="I18">
        <v>1</v>
      </c>
      <c r="K18" s="8" t="s">
        <v>650</v>
      </c>
      <c r="L18">
        <v>8</v>
      </c>
      <c r="N18" s="8" t="s">
        <v>2201</v>
      </c>
      <c r="O18">
        <v>5</v>
      </c>
      <c r="W18" s="12" t="s">
        <v>2002</v>
      </c>
      <c r="X18">
        <v>1</v>
      </c>
      <c r="Z18" s="12" t="s">
        <v>704</v>
      </c>
      <c r="AA18">
        <v>1</v>
      </c>
      <c r="AC18" s="12" t="s">
        <v>1526</v>
      </c>
      <c r="AD18">
        <v>1</v>
      </c>
    </row>
    <row r="19" spans="8:30" x14ac:dyDescent="0.25">
      <c r="H19" s="12" t="s">
        <v>652</v>
      </c>
      <c r="I19">
        <v>1</v>
      </c>
      <c r="K19" s="10" t="s">
        <v>2053</v>
      </c>
      <c r="L19">
        <v>1</v>
      </c>
      <c r="W19" s="10" t="s">
        <v>703</v>
      </c>
      <c r="X19">
        <v>1</v>
      </c>
      <c r="Z19" s="12" t="s">
        <v>2036</v>
      </c>
      <c r="AA19">
        <v>1</v>
      </c>
      <c r="AC19" s="10" t="s">
        <v>2206</v>
      </c>
      <c r="AD19">
        <v>7</v>
      </c>
    </row>
    <row r="20" spans="8:30" x14ac:dyDescent="0.25">
      <c r="H20" s="8" t="s">
        <v>756</v>
      </c>
      <c r="I20">
        <v>1</v>
      </c>
      <c r="K20" s="12" t="s">
        <v>2054</v>
      </c>
      <c r="L20">
        <v>1</v>
      </c>
      <c r="W20" s="12" t="s">
        <v>702</v>
      </c>
      <c r="X20">
        <v>1</v>
      </c>
      <c r="Z20" s="8" t="s">
        <v>2206</v>
      </c>
      <c r="AA20">
        <v>5</v>
      </c>
      <c r="AC20" s="12" t="s">
        <v>1435</v>
      </c>
      <c r="AD20">
        <v>1</v>
      </c>
    </row>
    <row r="21" spans="8:30" x14ac:dyDescent="0.25">
      <c r="H21" s="10" t="s">
        <v>2199</v>
      </c>
      <c r="I21">
        <v>1</v>
      </c>
      <c r="K21" s="10" t="s">
        <v>1521</v>
      </c>
      <c r="L21">
        <v>1</v>
      </c>
      <c r="W21" s="10" t="s">
        <v>2028</v>
      </c>
      <c r="X21">
        <v>1</v>
      </c>
      <c r="Z21" s="10" t="s">
        <v>2206</v>
      </c>
      <c r="AA21">
        <v>5</v>
      </c>
      <c r="AC21" s="12" t="s">
        <v>2034</v>
      </c>
      <c r="AD21">
        <v>1</v>
      </c>
    </row>
    <row r="22" spans="8:30" x14ac:dyDescent="0.25">
      <c r="H22" s="12" t="s">
        <v>2198</v>
      </c>
      <c r="I22">
        <v>1</v>
      </c>
      <c r="K22" s="12" t="s">
        <v>1520</v>
      </c>
      <c r="L22">
        <v>1</v>
      </c>
      <c r="W22" s="12" t="s">
        <v>2027</v>
      </c>
      <c r="X22">
        <v>1</v>
      </c>
      <c r="Z22" s="12" t="s">
        <v>2206</v>
      </c>
      <c r="AA22">
        <v>5</v>
      </c>
      <c r="AC22" s="12" t="s">
        <v>702</v>
      </c>
      <c r="AD22">
        <v>1</v>
      </c>
    </row>
    <row r="23" spans="8:30" x14ac:dyDescent="0.25">
      <c r="H23" s="8" t="s">
        <v>607</v>
      </c>
      <c r="I23">
        <v>4</v>
      </c>
      <c r="K23" s="10" t="s">
        <v>2189</v>
      </c>
      <c r="L23">
        <v>1</v>
      </c>
      <c r="W23" s="10" t="s">
        <v>2206</v>
      </c>
      <c r="X23">
        <v>3</v>
      </c>
      <c r="Z23" s="8" t="s">
        <v>2201</v>
      </c>
      <c r="AA23">
        <v>15</v>
      </c>
      <c r="AC23" s="12" t="s">
        <v>2027</v>
      </c>
      <c r="AD23">
        <v>1</v>
      </c>
    </row>
    <row r="24" spans="8:30" x14ac:dyDescent="0.25">
      <c r="H24" s="10" t="s">
        <v>2010</v>
      </c>
      <c r="I24">
        <v>1</v>
      </c>
      <c r="K24" s="12" t="s">
        <v>2188</v>
      </c>
      <c r="L24">
        <v>1</v>
      </c>
      <c r="W24" s="12" t="s">
        <v>2042</v>
      </c>
      <c r="X24">
        <v>1</v>
      </c>
      <c r="AC24" s="12" t="s">
        <v>804</v>
      </c>
      <c r="AD24">
        <v>2</v>
      </c>
    </row>
    <row r="25" spans="8:30" x14ac:dyDescent="0.25">
      <c r="H25" s="12" t="s">
        <v>2009</v>
      </c>
      <c r="I25">
        <v>1</v>
      </c>
      <c r="K25" s="10" t="s">
        <v>2193</v>
      </c>
      <c r="L25">
        <v>1</v>
      </c>
      <c r="W25" s="12" t="s">
        <v>1509</v>
      </c>
      <c r="X25">
        <v>1</v>
      </c>
      <c r="AC25" s="12" t="s">
        <v>2040</v>
      </c>
      <c r="AD25">
        <v>1</v>
      </c>
    </row>
    <row r="26" spans="8:30" x14ac:dyDescent="0.25">
      <c r="H26" s="10" t="s">
        <v>1460</v>
      </c>
      <c r="I26">
        <v>1</v>
      </c>
      <c r="K26" s="12" t="s">
        <v>2188</v>
      </c>
      <c r="L26">
        <v>1</v>
      </c>
      <c r="W26" s="12" t="s">
        <v>634</v>
      </c>
      <c r="X26">
        <v>1</v>
      </c>
      <c r="AC26" s="8" t="s">
        <v>650</v>
      </c>
      <c r="AD26">
        <v>3</v>
      </c>
    </row>
    <row r="27" spans="8:30" x14ac:dyDescent="0.25">
      <c r="H27" s="12" t="s">
        <v>1459</v>
      </c>
      <c r="I27">
        <v>1</v>
      </c>
      <c r="K27" s="10" t="s">
        <v>1470</v>
      </c>
      <c r="L27">
        <v>1</v>
      </c>
      <c r="W27" s="8" t="s">
        <v>650</v>
      </c>
      <c r="X27">
        <v>6</v>
      </c>
      <c r="AC27" s="10" t="s">
        <v>1403</v>
      </c>
      <c r="AD27">
        <v>1</v>
      </c>
    </row>
    <row r="28" spans="8:30" x14ac:dyDescent="0.25">
      <c r="H28" s="10" t="s">
        <v>2206</v>
      </c>
      <c r="I28">
        <v>2</v>
      </c>
      <c r="K28" s="12" t="s">
        <v>1469</v>
      </c>
      <c r="L28">
        <v>1</v>
      </c>
      <c r="W28" s="10" t="s">
        <v>2125</v>
      </c>
      <c r="X28">
        <v>1</v>
      </c>
      <c r="AC28" s="12" t="s">
        <v>1402</v>
      </c>
      <c r="AD28">
        <v>1</v>
      </c>
    </row>
    <row r="29" spans="8:30" x14ac:dyDescent="0.25">
      <c r="H29" s="12" t="s">
        <v>812</v>
      </c>
      <c r="I29">
        <v>1</v>
      </c>
      <c r="K29" s="10" t="s">
        <v>2206</v>
      </c>
      <c r="L29">
        <v>3</v>
      </c>
      <c r="W29" s="12" t="s">
        <v>2124</v>
      </c>
      <c r="X29">
        <v>1</v>
      </c>
      <c r="AC29" s="10" t="s">
        <v>2206</v>
      </c>
      <c r="AD29">
        <v>2</v>
      </c>
    </row>
    <row r="30" spans="8:30" x14ac:dyDescent="0.25">
      <c r="H30" s="12" t="s">
        <v>680</v>
      </c>
      <c r="I30">
        <v>1</v>
      </c>
      <c r="K30" s="12" t="s">
        <v>2004</v>
      </c>
      <c r="L30">
        <v>1</v>
      </c>
      <c r="W30" s="10" t="s">
        <v>2130</v>
      </c>
      <c r="X30">
        <v>1</v>
      </c>
      <c r="AC30" s="12" t="s">
        <v>2052</v>
      </c>
      <c r="AD30">
        <v>1</v>
      </c>
    </row>
    <row r="31" spans="8:30" x14ac:dyDescent="0.25">
      <c r="H31" s="8" t="s">
        <v>645</v>
      </c>
      <c r="I31">
        <v>5</v>
      </c>
      <c r="K31" s="12" t="s">
        <v>652</v>
      </c>
      <c r="L31">
        <v>1</v>
      </c>
      <c r="W31" s="12" t="s">
        <v>2129</v>
      </c>
      <c r="X31">
        <v>1</v>
      </c>
      <c r="AC31" s="12" t="s">
        <v>688</v>
      </c>
      <c r="AD31">
        <v>1</v>
      </c>
    </row>
    <row r="32" spans="8:30" x14ac:dyDescent="0.25">
      <c r="H32" s="10" t="s">
        <v>2206</v>
      </c>
      <c r="I32">
        <v>5</v>
      </c>
      <c r="K32" s="12" t="s">
        <v>2017</v>
      </c>
      <c r="L32">
        <v>1</v>
      </c>
      <c r="W32" s="10" t="s">
        <v>1453</v>
      </c>
      <c r="X32">
        <v>1</v>
      </c>
      <c r="AC32" s="8" t="s">
        <v>607</v>
      </c>
      <c r="AD32">
        <v>15</v>
      </c>
    </row>
    <row r="33" spans="8:30" x14ac:dyDescent="0.25">
      <c r="H33" s="12" t="s">
        <v>1444</v>
      </c>
      <c r="I33">
        <v>1</v>
      </c>
      <c r="K33" s="8" t="s">
        <v>607</v>
      </c>
      <c r="L33">
        <v>10</v>
      </c>
      <c r="W33" s="12" t="s">
        <v>1452</v>
      </c>
      <c r="X33">
        <v>1</v>
      </c>
      <c r="AC33" s="10" t="s">
        <v>1407</v>
      </c>
      <c r="AD33">
        <v>1</v>
      </c>
    </row>
    <row r="34" spans="8:30" x14ac:dyDescent="0.25">
      <c r="H34" s="12" t="s">
        <v>1507</v>
      </c>
      <c r="I34">
        <v>1</v>
      </c>
      <c r="K34" s="10" t="s">
        <v>2179</v>
      </c>
      <c r="L34">
        <v>1</v>
      </c>
      <c r="W34" s="10" t="s">
        <v>1531</v>
      </c>
      <c r="X34">
        <v>1</v>
      </c>
      <c r="AC34" s="12" t="s">
        <v>1406</v>
      </c>
      <c r="AD34">
        <v>1</v>
      </c>
    </row>
    <row r="35" spans="8:30" x14ac:dyDescent="0.25">
      <c r="H35" s="12" t="s">
        <v>808</v>
      </c>
      <c r="I35">
        <v>1</v>
      </c>
      <c r="K35" s="12" t="s">
        <v>2178</v>
      </c>
      <c r="L35">
        <v>1</v>
      </c>
      <c r="W35" s="12" t="s">
        <v>1532</v>
      </c>
      <c r="X35">
        <v>1</v>
      </c>
      <c r="AC35" s="10" t="s">
        <v>2076</v>
      </c>
      <c r="AD35">
        <v>1</v>
      </c>
    </row>
    <row r="36" spans="8:30" x14ac:dyDescent="0.25">
      <c r="H36" s="12" t="s">
        <v>1449</v>
      </c>
      <c r="I36">
        <v>1</v>
      </c>
      <c r="K36" s="10" t="s">
        <v>796</v>
      </c>
      <c r="L36">
        <v>1</v>
      </c>
      <c r="W36" s="10" t="s">
        <v>2108</v>
      </c>
      <c r="X36">
        <v>1</v>
      </c>
      <c r="AC36" s="12" t="s">
        <v>2076</v>
      </c>
      <c r="AD36">
        <v>1</v>
      </c>
    </row>
    <row r="37" spans="8:30" x14ac:dyDescent="0.25">
      <c r="H37" s="12" t="s">
        <v>2015</v>
      </c>
      <c r="I37">
        <v>1</v>
      </c>
      <c r="K37" s="12" t="s">
        <v>795</v>
      </c>
      <c r="L37">
        <v>1</v>
      </c>
      <c r="W37" s="12" t="s">
        <v>2107</v>
      </c>
      <c r="X37">
        <v>1</v>
      </c>
      <c r="AC37" s="10" t="s">
        <v>1538</v>
      </c>
      <c r="AD37">
        <v>1</v>
      </c>
    </row>
    <row r="38" spans="8:30" x14ac:dyDescent="0.25">
      <c r="H38" s="8" t="s">
        <v>2206</v>
      </c>
      <c r="I38">
        <v>3</v>
      </c>
      <c r="K38" s="10" t="s">
        <v>799</v>
      </c>
      <c r="L38">
        <v>1</v>
      </c>
      <c r="W38" s="10" t="s">
        <v>2206</v>
      </c>
      <c r="X38">
        <v>1</v>
      </c>
      <c r="AC38" s="12" t="s">
        <v>1537</v>
      </c>
      <c r="AD38">
        <v>1</v>
      </c>
    </row>
    <row r="39" spans="8:30" x14ac:dyDescent="0.25">
      <c r="H39" s="10" t="s">
        <v>2206</v>
      </c>
      <c r="I39">
        <v>3</v>
      </c>
      <c r="K39" s="12" t="s">
        <v>798</v>
      </c>
      <c r="L39">
        <v>1</v>
      </c>
      <c r="W39" s="12" t="s">
        <v>2055</v>
      </c>
      <c r="X39">
        <v>1</v>
      </c>
      <c r="AC39" s="10" t="s">
        <v>610</v>
      </c>
      <c r="AD39">
        <v>1</v>
      </c>
    </row>
    <row r="40" spans="8:30" x14ac:dyDescent="0.25">
      <c r="H40" s="12" t="s">
        <v>2206</v>
      </c>
      <c r="I40">
        <v>3</v>
      </c>
      <c r="K40" s="10" t="s">
        <v>791</v>
      </c>
      <c r="L40">
        <v>1</v>
      </c>
      <c r="W40" s="8" t="s">
        <v>756</v>
      </c>
      <c r="X40">
        <v>6</v>
      </c>
      <c r="AC40" s="12" t="s">
        <v>609</v>
      </c>
      <c r="AD40">
        <v>1</v>
      </c>
    </row>
    <row r="41" spans="8:30" x14ac:dyDescent="0.25">
      <c r="H41" s="8" t="s">
        <v>2201</v>
      </c>
      <c r="I41">
        <v>24</v>
      </c>
      <c r="K41" s="12" t="s">
        <v>790</v>
      </c>
      <c r="L41">
        <v>1</v>
      </c>
      <c r="W41" s="10" t="s">
        <v>1502</v>
      </c>
      <c r="X41">
        <v>1</v>
      </c>
      <c r="AC41" s="10" t="s">
        <v>2206</v>
      </c>
      <c r="AD41">
        <v>11</v>
      </c>
    </row>
    <row r="42" spans="8:30" x14ac:dyDescent="0.25">
      <c r="K42" s="10" t="s">
        <v>2082</v>
      </c>
      <c r="L42">
        <v>1</v>
      </c>
      <c r="W42" s="12" t="s">
        <v>1501</v>
      </c>
      <c r="X42">
        <v>1</v>
      </c>
      <c r="AC42" s="12" t="s">
        <v>812</v>
      </c>
      <c r="AD42">
        <v>1</v>
      </c>
    </row>
    <row r="43" spans="8:30" x14ac:dyDescent="0.25">
      <c r="K43" s="12" t="s">
        <v>2081</v>
      </c>
      <c r="L43">
        <v>1</v>
      </c>
      <c r="W43" s="10" t="s">
        <v>758</v>
      </c>
      <c r="X43">
        <v>1</v>
      </c>
      <c r="AC43" s="12" t="s">
        <v>680</v>
      </c>
      <c r="AD43">
        <v>1</v>
      </c>
    </row>
    <row r="44" spans="8:30" x14ac:dyDescent="0.25">
      <c r="K44" s="10" t="s">
        <v>640</v>
      </c>
      <c r="L44">
        <v>1</v>
      </c>
      <c r="W44" s="12" t="s">
        <v>757</v>
      </c>
      <c r="X44">
        <v>1</v>
      </c>
      <c r="AC44" s="12" t="s">
        <v>653</v>
      </c>
      <c r="AD44">
        <v>1</v>
      </c>
    </row>
    <row r="45" spans="8:30" x14ac:dyDescent="0.25">
      <c r="K45" s="12" t="s">
        <v>639</v>
      </c>
      <c r="L45">
        <v>1</v>
      </c>
      <c r="W45" s="10" t="s">
        <v>1543</v>
      </c>
      <c r="X45">
        <v>1</v>
      </c>
      <c r="AC45" s="12" t="s">
        <v>1446</v>
      </c>
      <c r="AD45">
        <v>1</v>
      </c>
    </row>
    <row r="46" spans="8:30" x14ac:dyDescent="0.25">
      <c r="K46" s="10" t="s">
        <v>2184</v>
      </c>
      <c r="L46">
        <v>1</v>
      </c>
      <c r="W46" s="12" t="s">
        <v>1542</v>
      </c>
      <c r="X46">
        <v>1</v>
      </c>
      <c r="AC46" s="12" t="s">
        <v>1419</v>
      </c>
      <c r="AD46">
        <v>1</v>
      </c>
    </row>
    <row r="47" spans="8:30" x14ac:dyDescent="0.25">
      <c r="K47" s="12" t="s">
        <v>2183</v>
      </c>
      <c r="L47">
        <v>1</v>
      </c>
      <c r="W47" s="10" t="s">
        <v>1378</v>
      </c>
      <c r="X47">
        <v>1</v>
      </c>
      <c r="AC47" s="12" t="s">
        <v>2169</v>
      </c>
      <c r="AD47">
        <v>1</v>
      </c>
    </row>
    <row r="48" spans="8:30" x14ac:dyDescent="0.25">
      <c r="K48" s="10" t="s">
        <v>2206</v>
      </c>
      <c r="L48">
        <v>3</v>
      </c>
      <c r="W48" s="12" t="s">
        <v>1377</v>
      </c>
      <c r="X48">
        <v>1</v>
      </c>
      <c r="AC48" s="12" t="s">
        <v>674</v>
      </c>
      <c r="AD48">
        <v>1</v>
      </c>
    </row>
    <row r="49" spans="11:30" x14ac:dyDescent="0.25">
      <c r="K49" s="12" t="s">
        <v>812</v>
      </c>
      <c r="L49">
        <v>1</v>
      </c>
      <c r="W49" s="10" t="s">
        <v>1515</v>
      </c>
      <c r="X49">
        <v>1</v>
      </c>
      <c r="AC49" s="12" t="s">
        <v>1346</v>
      </c>
      <c r="AD49">
        <v>1</v>
      </c>
    </row>
    <row r="50" spans="11:30" x14ac:dyDescent="0.25">
      <c r="K50" s="12" t="s">
        <v>680</v>
      </c>
      <c r="L50">
        <v>1</v>
      </c>
      <c r="W50" s="12" t="s">
        <v>1514</v>
      </c>
      <c r="X50">
        <v>1</v>
      </c>
      <c r="AC50" s="12" t="s">
        <v>1412</v>
      </c>
      <c r="AD50">
        <v>1</v>
      </c>
    </row>
    <row r="51" spans="11:30" x14ac:dyDescent="0.25">
      <c r="K51" s="12" t="s">
        <v>1530</v>
      </c>
      <c r="L51">
        <v>1</v>
      </c>
      <c r="W51" s="10" t="s">
        <v>774</v>
      </c>
      <c r="X51">
        <v>1</v>
      </c>
      <c r="AC51" s="12" t="s">
        <v>1524</v>
      </c>
      <c r="AD51">
        <v>1</v>
      </c>
    </row>
    <row r="52" spans="11:30" x14ac:dyDescent="0.25">
      <c r="K52" s="8" t="s">
        <v>645</v>
      </c>
      <c r="L52">
        <v>10</v>
      </c>
      <c r="W52" s="12" t="s">
        <v>773</v>
      </c>
      <c r="X52">
        <v>1</v>
      </c>
      <c r="AC52" s="12" t="s">
        <v>1425</v>
      </c>
      <c r="AD52">
        <v>1</v>
      </c>
    </row>
    <row r="53" spans="11:30" x14ac:dyDescent="0.25">
      <c r="K53" s="10" t="s">
        <v>2206</v>
      </c>
      <c r="L53">
        <v>10</v>
      </c>
      <c r="W53" s="8" t="s">
        <v>622</v>
      </c>
      <c r="X53">
        <v>4</v>
      </c>
      <c r="AC53" s="8" t="s">
        <v>645</v>
      </c>
      <c r="AD53">
        <v>11</v>
      </c>
    </row>
    <row r="54" spans="11:30" x14ac:dyDescent="0.25">
      <c r="K54" s="12" t="s">
        <v>1444</v>
      </c>
      <c r="L54">
        <v>1</v>
      </c>
      <c r="W54" s="10" t="s">
        <v>2119</v>
      </c>
      <c r="X54">
        <v>1</v>
      </c>
      <c r="AC54" s="10" t="s">
        <v>1355</v>
      </c>
      <c r="AD54">
        <v>1</v>
      </c>
    </row>
    <row r="55" spans="11:30" x14ac:dyDescent="0.25">
      <c r="K55" s="12" t="s">
        <v>1507</v>
      </c>
      <c r="L55">
        <v>1</v>
      </c>
      <c r="W55" s="12" t="s">
        <v>2118</v>
      </c>
      <c r="X55">
        <v>1</v>
      </c>
      <c r="AC55" s="12" t="s">
        <v>1354</v>
      </c>
      <c r="AD55">
        <v>1</v>
      </c>
    </row>
    <row r="56" spans="11:30" x14ac:dyDescent="0.25">
      <c r="K56" s="12" t="s">
        <v>808</v>
      </c>
      <c r="L56">
        <v>1</v>
      </c>
      <c r="W56" s="10" t="s">
        <v>624</v>
      </c>
      <c r="X56">
        <v>1</v>
      </c>
      <c r="AC56" s="10" t="s">
        <v>1508</v>
      </c>
      <c r="AD56">
        <v>1</v>
      </c>
    </row>
    <row r="57" spans="11:30" x14ac:dyDescent="0.25">
      <c r="K57" s="12" t="s">
        <v>1472</v>
      </c>
      <c r="L57">
        <v>1</v>
      </c>
      <c r="W57" s="12" t="s">
        <v>623</v>
      </c>
      <c r="X57">
        <v>1</v>
      </c>
      <c r="AC57" s="12" t="s">
        <v>1507</v>
      </c>
      <c r="AD57">
        <v>1</v>
      </c>
    </row>
    <row r="58" spans="11:30" x14ac:dyDescent="0.25">
      <c r="K58" s="12" t="s">
        <v>1993</v>
      </c>
      <c r="L58">
        <v>1</v>
      </c>
      <c r="W58" s="10" t="s">
        <v>2136</v>
      </c>
      <c r="X58">
        <v>1</v>
      </c>
      <c r="AC58" s="10" t="s">
        <v>2104</v>
      </c>
      <c r="AD58">
        <v>1</v>
      </c>
    </row>
    <row r="59" spans="11:30" x14ac:dyDescent="0.25">
      <c r="K59" s="12" t="s">
        <v>2029</v>
      </c>
      <c r="L59">
        <v>1</v>
      </c>
      <c r="W59" s="12" t="s">
        <v>2135</v>
      </c>
      <c r="X59">
        <v>1</v>
      </c>
      <c r="AC59" s="12" t="s">
        <v>2103</v>
      </c>
      <c r="AD59">
        <v>1</v>
      </c>
    </row>
    <row r="60" spans="11:30" x14ac:dyDescent="0.25">
      <c r="K60" s="12" t="s">
        <v>704</v>
      </c>
      <c r="L60">
        <v>1</v>
      </c>
      <c r="W60" s="10" t="s">
        <v>1492</v>
      </c>
      <c r="X60">
        <v>1</v>
      </c>
      <c r="AC60" s="10" t="s">
        <v>2206</v>
      </c>
      <c r="AD60">
        <v>8</v>
      </c>
    </row>
    <row r="61" spans="11:30" x14ac:dyDescent="0.25">
      <c r="K61" s="12" t="s">
        <v>2036</v>
      </c>
      <c r="L61">
        <v>1</v>
      </c>
      <c r="W61" s="12" t="s">
        <v>1491</v>
      </c>
      <c r="X61">
        <v>1</v>
      </c>
      <c r="AC61" s="12" t="s">
        <v>808</v>
      </c>
      <c r="AD61">
        <v>1</v>
      </c>
    </row>
    <row r="62" spans="11:30" x14ac:dyDescent="0.25">
      <c r="K62" s="12" t="s">
        <v>1430</v>
      </c>
      <c r="L62">
        <v>1</v>
      </c>
      <c r="W62" s="8" t="s">
        <v>607</v>
      </c>
      <c r="X62">
        <v>20</v>
      </c>
      <c r="AC62" s="12" t="s">
        <v>2090</v>
      </c>
      <c r="AD62">
        <v>1</v>
      </c>
    </row>
    <row r="63" spans="11:30" x14ac:dyDescent="0.25">
      <c r="K63" s="12" t="s">
        <v>1997</v>
      </c>
      <c r="L63">
        <v>1</v>
      </c>
      <c r="W63" s="10" t="s">
        <v>2170</v>
      </c>
      <c r="X63">
        <v>1</v>
      </c>
      <c r="AC63" s="12" t="s">
        <v>2015</v>
      </c>
      <c r="AD63">
        <v>1</v>
      </c>
    </row>
    <row r="64" spans="11:30" x14ac:dyDescent="0.25">
      <c r="K64" s="8" t="s">
        <v>2206</v>
      </c>
      <c r="L64">
        <v>10</v>
      </c>
      <c r="W64" s="12" t="s">
        <v>2169</v>
      </c>
      <c r="X64">
        <v>1</v>
      </c>
      <c r="AC64" s="12" t="s">
        <v>2098</v>
      </c>
      <c r="AD64">
        <v>1</v>
      </c>
    </row>
    <row r="65" spans="11:30" x14ac:dyDescent="0.25">
      <c r="K65" s="10" t="s">
        <v>2206</v>
      </c>
      <c r="L65">
        <v>10</v>
      </c>
      <c r="W65" s="10" t="s">
        <v>681</v>
      </c>
      <c r="X65">
        <v>1</v>
      </c>
      <c r="AC65" s="12" t="s">
        <v>1454</v>
      </c>
      <c r="AD65">
        <v>1</v>
      </c>
    </row>
    <row r="66" spans="11:30" x14ac:dyDescent="0.25">
      <c r="K66" s="12" t="s">
        <v>2206</v>
      </c>
      <c r="L66">
        <v>10</v>
      </c>
      <c r="W66" s="12" t="s">
        <v>680</v>
      </c>
      <c r="X66">
        <v>1</v>
      </c>
      <c r="AC66" s="12" t="s">
        <v>1430</v>
      </c>
      <c r="AD66">
        <v>1</v>
      </c>
    </row>
    <row r="67" spans="11:30" x14ac:dyDescent="0.25">
      <c r="K67" s="8" t="s">
        <v>2201</v>
      </c>
      <c r="L67">
        <v>46</v>
      </c>
      <c r="W67" s="10" t="s">
        <v>2048</v>
      </c>
      <c r="X67">
        <v>1</v>
      </c>
      <c r="AC67" s="12" t="s">
        <v>1351</v>
      </c>
      <c r="AD67">
        <v>1</v>
      </c>
    </row>
    <row r="68" spans="11:30" x14ac:dyDescent="0.25">
      <c r="W68" s="12" t="s">
        <v>2047</v>
      </c>
      <c r="X68">
        <v>1</v>
      </c>
      <c r="AC68" s="12" t="s">
        <v>2093</v>
      </c>
      <c r="AD68">
        <v>1</v>
      </c>
    </row>
    <row r="69" spans="11:30" x14ac:dyDescent="0.25">
      <c r="W69" s="10" t="s">
        <v>818</v>
      </c>
      <c r="X69">
        <v>1</v>
      </c>
      <c r="AC69" s="8" t="s">
        <v>2206</v>
      </c>
      <c r="AD69">
        <v>7</v>
      </c>
    </row>
    <row r="70" spans="11:30" x14ac:dyDescent="0.25">
      <c r="W70" s="12" t="s">
        <v>818</v>
      </c>
      <c r="X70">
        <v>1</v>
      </c>
      <c r="AC70" s="10" t="s">
        <v>2206</v>
      </c>
      <c r="AD70">
        <v>7</v>
      </c>
    </row>
    <row r="71" spans="11:30" x14ac:dyDescent="0.25">
      <c r="W71" s="10" t="s">
        <v>2061</v>
      </c>
      <c r="X71">
        <v>1</v>
      </c>
      <c r="AC71" s="12" t="s">
        <v>2206</v>
      </c>
      <c r="AD71">
        <v>7</v>
      </c>
    </row>
    <row r="72" spans="11:30" x14ac:dyDescent="0.25">
      <c r="W72" s="12" t="s">
        <v>2060</v>
      </c>
      <c r="X72">
        <v>1</v>
      </c>
      <c r="AC72" s="8" t="s">
        <v>2201</v>
      </c>
      <c r="AD72">
        <v>49</v>
      </c>
    </row>
    <row r="73" spans="11:30" x14ac:dyDescent="0.25">
      <c r="W73" s="10" t="s">
        <v>823</v>
      </c>
      <c r="X73">
        <v>1</v>
      </c>
    </row>
    <row r="74" spans="11:30" x14ac:dyDescent="0.25">
      <c r="W74" s="12" t="s">
        <v>823</v>
      </c>
      <c r="X74">
        <v>1</v>
      </c>
    </row>
    <row r="75" spans="11:30" x14ac:dyDescent="0.25">
      <c r="W75" s="10" t="s">
        <v>781</v>
      </c>
      <c r="X75">
        <v>1</v>
      </c>
    </row>
    <row r="76" spans="11:30" x14ac:dyDescent="0.25">
      <c r="W76" s="12" t="s">
        <v>780</v>
      </c>
      <c r="X76">
        <v>1</v>
      </c>
    </row>
    <row r="77" spans="11:30" x14ac:dyDescent="0.25">
      <c r="W77" s="10" t="s">
        <v>618</v>
      </c>
      <c r="X77">
        <v>1</v>
      </c>
    </row>
    <row r="78" spans="11:30" x14ac:dyDescent="0.25">
      <c r="W78" s="12" t="s">
        <v>617</v>
      </c>
      <c r="X78">
        <v>1</v>
      </c>
    </row>
    <row r="79" spans="11:30" x14ac:dyDescent="0.25">
      <c r="W79" s="10" t="s">
        <v>1497</v>
      </c>
      <c r="X79">
        <v>1</v>
      </c>
    </row>
    <row r="80" spans="11:30" x14ac:dyDescent="0.25">
      <c r="W80" s="12" t="s">
        <v>1496</v>
      </c>
      <c r="X80">
        <v>1</v>
      </c>
    </row>
    <row r="81" spans="23:24" x14ac:dyDescent="0.25">
      <c r="W81" s="10" t="s">
        <v>675</v>
      </c>
      <c r="X81">
        <v>1</v>
      </c>
    </row>
    <row r="82" spans="23:24" x14ac:dyDescent="0.25">
      <c r="W82" s="12" t="s">
        <v>674</v>
      </c>
      <c r="X82">
        <v>1</v>
      </c>
    </row>
    <row r="83" spans="23:24" x14ac:dyDescent="0.25">
      <c r="W83" s="10" t="s">
        <v>2067</v>
      </c>
      <c r="X83">
        <v>1</v>
      </c>
    </row>
    <row r="84" spans="23:24" x14ac:dyDescent="0.25">
      <c r="W84" s="12" t="s">
        <v>2066</v>
      </c>
      <c r="X84">
        <v>1</v>
      </c>
    </row>
    <row r="85" spans="23:24" x14ac:dyDescent="0.25">
      <c r="W85" s="10" t="s">
        <v>787</v>
      </c>
      <c r="X85">
        <v>1</v>
      </c>
    </row>
    <row r="86" spans="23:24" x14ac:dyDescent="0.25">
      <c r="W86" s="12" t="s">
        <v>786</v>
      </c>
      <c r="X86">
        <v>1</v>
      </c>
    </row>
    <row r="87" spans="23:24" x14ac:dyDescent="0.25">
      <c r="W87" s="10" t="s">
        <v>2113</v>
      </c>
      <c r="X87">
        <v>1</v>
      </c>
    </row>
    <row r="88" spans="23:24" x14ac:dyDescent="0.25">
      <c r="W88" s="12" t="s">
        <v>2112</v>
      </c>
      <c r="X88">
        <v>1</v>
      </c>
    </row>
    <row r="89" spans="23:24" x14ac:dyDescent="0.25">
      <c r="W89" s="10" t="s">
        <v>1413</v>
      </c>
      <c r="X89">
        <v>1</v>
      </c>
    </row>
    <row r="90" spans="23:24" x14ac:dyDescent="0.25">
      <c r="W90" s="12" t="s">
        <v>1412</v>
      </c>
      <c r="X90">
        <v>1</v>
      </c>
    </row>
    <row r="91" spans="23:24" x14ac:dyDescent="0.25">
      <c r="W91" s="10" t="s">
        <v>1347</v>
      </c>
      <c r="X91">
        <v>1</v>
      </c>
    </row>
    <row r="92" spans="23:24" x14ac:dyDescent="0.25">
      <c r="W92" s="12" t="s">
        <v>1346</v>
      </c>
      <c r="X92">
        <v>1</v>
      </c>
    </row>
    <row r="93" spans="23:24" x14ac:dyDescent="0.25">
      <c r="W93" s="10" t="s">
        <v>2206</v>
      </c>
      <c r="X93">
        <v>5</v>
      </c>
    </row>
    <row r="94" spans="23:24" x14ac:dyDescent="0.25">
      <c r="W94" s="12" t="s">
        <v>811</v>
      </c>
      <c r="X94">
        <v>1</v>
      </c>
    </row>
    <row r="95" spans="23:24" x14ac:dyDescent="0.25">
      <c r="W95" s="12" t="s">
        <v>1528</v>
      </c>
      <c r="X95">
        <v>1</v>
      </c>
    </row>
    <row r="96" spans="23:24" x14ac:dyDescent="0.25">
      <c r="W96" s="12" t="s">
        <v>653</v>
      </c>
      <c r="X96">
        <v>1</v>
      </c>
    </row>
    <row r="97" spans="23:24" x14ac:dyDescent="0.25">
      <c r="W97" s="12" t="s">
        <v>1423</v>
      </c>
      <c r="X97">
        <v>1</v>
      </c>
    </row>
    <row r="98" spans="23:24" x14ac:dyDescent="0.25">
      <c r="W98" s="12" t="s">
        <v>1524</v>
      </c>
      <c r="X98">
        <v>1</v>
      </c>
    </row>
    <row r="99" spans="23:24" x14ac:dyDescent="0.25">
      <c r="W99" s="8" t="s">
        <v>645</v>
      </c>
      <c r="X99">
        <v>23</v>
      </c>
    </row>
    <row r="100" spans="23:24" x14ac:dyDescent="0.25">
      <c r="W100" s="10" t="s">
        <v>1372</v>
      </c>
      <c r="X100">
        <v>1</v>
      </c>
    </row>
    <row r="101" spans="23:24" x14ac:dyDescent="0.25">
      <c r="W101" s="12" t="s">
        <v>1371</v>
      </c>
      <c r="X101">
        <v>1</v>
      </c>
    </row>
    <row r="102" spans="23:24" x14ac:dyDescent="0.25">
      <c r="W102" s="10" t="s">
        <v>743</v>
      </c>
      <c r="X102">
        <v>1</v>
      </c>
    </row>
    <row r="103" spans="23:24" x14ac:dyDescent="0.25">
      <c r="W103" s="12" t="s">
        <v>742</v>
      </c>
      <c r="X103">
        <v>1</v>
      </c>
    </row>
    <row r="104" spans="23:24" x14ac:dyDescent="0.25">
      <c r="W104" s="10" t="s">
        <v>1394</v>
      </c>
      <c r="X104">
        <v>1</v>
      </c>
    </row>
    <row r="105" spans="23:24" x14ac:dyDescent="0.25">
      <c r="W105" s="12" t="s">
        <v>1393</v>
      </c>
      <c r="X105">
        <v>1</v>
      </c>
    </row>
    <row r="106" spans="23:24" x14ac:dyDescent="0.25">
      <c r="W106" s="10" t="s">
        <v>687</v>
      </c>
      <c r="X106">
        <v>1</v>
      </c>
    </row>
    <row r="107" spans="23:24" x14ac:dyDescent="0.25">
      <c r="W107" s="12" t="s">
        <v>686</v>
      </c>
      <c r="X107">
        <v>1</v>
      </c>
    </row>
    <row r="108" spans="23:24" x14ac:dyDescent="0.25">
      <c r="W108" s="10" t="s">
        <v>2016</v>
      </c>
      <c r="X108">
        <v>1</v>
      </c>
    </row>
    <row r="109" spans="23:24" x14ac:dyDescent="0.25">
      <c r="W109" s="12" t="s">
        <v>2015</v>
      </c>
      <c r="X109">
        <v>1</v>
      </c>
    </row>
    <row r="110" spans="23:24" x14ac:dyDescent="0.25">
      <c r="W110" s="10" t="s">
        <v>1418</v>
      </c>
      <c r="X110">
        <v>1</v>
      </c>
    </row>
    <row r="111" spans="23:24" x14ac:dyDescent="0.25">
      <c r="W111" s="12" t="s">
        <v>1417</v>
      </c>
      <c r="X111">
        <v>1</v>
      </c>
    </row>
    <row r="112" spans="23:24" x14ac:dyDescent="0.25">
      <c r="W112" s="10" t="s">
        <v>1445</v>
      </c>
      <c r="X112">
        <v>1</v>
      </c>
    </row>
    <row r="113" spans="23:24" x14ac:dyDescent="0.25">
      <c r="W113" s="12" t="s">
        <v>1444</v>
      </c>
      <c r="X113">
        <v>1</v>
      </c>
    </row>
    <row r="114" spans="23:24" x14ac:dyDescent="0.25">
      <c r="W114" s="10" t="s">
        <v>1361</v>
      </c>
      <c r="X114">
        <v>1</v>
      </c>
    </row>
    <row r="115" spans="23:24" x14ac:dyDescent="0.25">
      <c r="W115" s="12" t="s">
        <v>1360</v>
      </c>
      <c r="X115">
        <v>1</v>
      </c>
    </row>
    <row r="116" spans="23:24" x14ac:dyDescent="0.25">
      <c r="W116" s="10" t="s">
        <v>1431</v>
      </c>
      <c r="X116">
        <v>1</v>
      </c>
    </row>
    <row r="117" spans="23:24" x14ac:dyDescent="0.25">
      <c r="W117" s="12" t="s">
        <v>1430</v>
      </c>
      <c r="X117">
        <v>1</v>
      </c>
    </row>
    <row r="118" spans="23:24" x14ac:dyDescent="0.25">
      <c r="W118" s="10" t="s">
        <v>764</v>
      </c>
      <c r="X118">
        <v>1</v>
      </c>
    </row>
    <row r="119" spans="23:24" x14ac:dyDescent="0.25">
      <c r="W119" s="12" t="s">
        <v>763</v>
      </c>
      <c r="X119">
        <v>1</v>
      </c>
    </row>
    <row r="120" spans="23:24" x14ac:dyDescent="0.25">
      <c r="W120" s="10" t="s">
        <v>1385</v>
      </c>
      <c r="X120">
        <v>1</v>
      </c>
    </row>
    <row r="121" spans="23:24" x14ac:dyDescent="0.25">
      <c r="W121" s="12" t="s">
        <v>763</v>
      </c>
      <c r="X121">
        <v>1</v>
      </c>
    </row>
    <row r="122" spans="23:24" x14ac:dyDescent="0.25">
      <c r="W122" s="10" t="s">
        <v>749</v>
      </c>
      <c r="X122">
        <v>1</v>
      </c>
    </row>
    <row r="123" spans="23:24" x14ac:dyDescent="0.25">
      <c r="W123" s="12" t="s">
        <v>748</v>
      </c>
      <c r="X123">
        <v>1</v>
      </c>
    </row>
    <row r="124" spans="23:24" x14ac:dyDescent="0.25">
      <c r="W124" s="10" t="s">
        <v>769</v>
      </c>
      <c r="X124">
        <v>1</v>
      </c>
    </row>
    <row r="125" spans="23:24" x14ac:dyDescent="0.25">
      <c r="W125" s="12" t="s">
        <v>768</v>
      </c>
      <c r="X125">
        <v>1</v>
      </c>
    </row>
    <row r="126" spans="23:24" x14ac:dyDescent="0.25">
      <c r="W126" s="10" t="s">
        <v>2206</v>
      </c>
      <c r="X126">
        <v>10</v>
      </c>
    </row>
    <row r="127" spans="23:24" x14ac:dyDescent="0.25">
      <c r="W127" s="12" t="s">
        <v>751</v>
      </c>
      <c r="X127">
        <v>2</v>
      </c>
    </row>
    <row r="128" spans="23:24" x14ac:dyDescent="0.25">
      <c r="W128" s="12" t="s">
        <v>737</v>
      </c>
      <c r="X128">
        <v>1</v>
      </c>
    </row>
    <row r="129" spans="23:24" x14ac:dyDescent="0.25">
      <c r="W129" s="12" t="s">
        <v>2110</v>
      </c>
      <c r="X129">
        <v>1</v>
      </c>
    </row>
    <row r="130" spans="23:24" x14ac:dyDescent="0.25">
      <c r="W130" s="12" t="s">
        <v>1389</v>
      </c>
      <c r="X130">
        <v>1</v>
      </c>
    </row>
    <row r="131" spans="23:24" x14ac:dyDescent="0.25">
      <c r="W131" s="12" t="s">
        <v>1397</v>
      </c>
      <c r="X131">
        <v>1</v>
      </c>
    </row>
    <row r="132" spans="23:24" x14ac:dyDescent="0.25">
      <c r="W132" s="12" t="s">
        <v>1382</v>
      </c>
      <c r="X132">
        <v>1</v>
      </c>
    </row>
    <row r="133" spans="23:24" x14ac:dyDescent="0.25">
      <c r="W133" s="12" t="s">
        <v>1387</v>
      </c>
      <c r="X133">
        <v>2</v>
      </c>
    </row>
    <row r="134" spans="23:24" x14ac:dyDescent="0.25">
      <c r="W134" s="12" t="s">
        <v>2093</v>
      </c>
      <c r="X134">
        <v>1</v>
      </c>
    </row>
    <row r="135" spans="23:24" x14ac:dyDescent="0.25">
      <c r="W135" s="8" t="s">
        <v>2206</v>
      </c>
      <c r="X135">
        <v>56</v>
      </c>
    </row>
    <row r="136" spans="23:24" x14ac:dyDescent="0.25">
      <c r="W136" s="10" t="s">
        <v>723</v>
      </c>
      <c r="X136">
        <v>1</v>
      </c>
    </row>
    <row r="137" spans="23:24" x14ac:dyDescent="0.25">
      <c r="W137" s="12" t="s">
        <v>2206</v>
      </c>
      <c r="X137">
        <v>1</v>
      </c>
    </row>
    <row r="138" spans="23:24" x14ac:dyDescent="0.25">
      <c r="W138" s="10" t="s">
        <v>730</v>
      </c>
      <c r="X138">
        <v>1</v>
      </c>
    </row>
    <row r="139" spans="23:24" x14ac:dyDescent="0.25">
      <c r="W139" s="12" t="s">
        <v>2206</v>
      </c>
      <c r="X139">
        <v>1</v>
      </c>
    </row>
    <row r="140" spans="23:24" x14ac:dyDescent="0.25">
      <c r="W140" s="10" t="s">
        <v>2206</v>
      </c>
      <c r="X140">
        <v>54</v>
      </c>
    </row>
    <row r="141" spans="23:24" x14ac:dyDescent="0.25">
      <c r="W141" s="12" t="s">
        <v>2206</v>
      </c>
      <c r="X141">
        <v>54</v>
      </c>
    </row>
    <row r="142" spans="23:24" x14ac:dyDescent="0.25">
      <c r="W142" s="8" t="s">
        <v>2201</v>
      </c>
      <c r="X142">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4786-0449-4A37-9C95-7E1BC22FEDFB}">
  <dimension ref="B3:D404"/>
  <sheetViews>
    <sheetView topLeftCell="A17" workbookViewId="0">
      <selection activeCell="B3" sqref="B3:C16"/>
    </sheetView>
  </sheetViews>
  <sheetFormatPr defaultRowHeight="15" x14ac:dyDescent="0.25"/>
  <cols>
    <col min="2" max="2" width="52.42578125" bestFit="1" customWidth="1"/>
  </cols>
  <sheetData>
    <row r="3" spans="2:4" x14ac:dyDescent="0.25">
      <c r="B3" s="7" t="s">
        <v>2200</v>
      </c>
      <c r="C3" t="s">
        <v>2204</v>
      </c>
      <c r="D3" t="s">
        <v>2261</v>
      </c>
    </row>
    <row r="4" spans="2:4" x14ac:dyDescent="0.25">
      <c r="B4" s="8" t="s">
        <v>57</v>
      </c>
      <c r="C4">
        <v>571</v>
      </c>
      <c r="D4" s="17">
        <v>0.85993975903614461</v>
      </c>
    </row>
    <row r="5" spans="2:4" x14ac:dyDescent="0.25">
      <c r="B5" s="10" t="s">
        <v>1357</v>
      </c>
      <c r="C5">
        <v>2</v>
      </c>
      <c r="D5" s="17">
        <v>3.0120481927710845E-3</v>
      </c>
    </row>
    <row r="6" spans="2:4" x14ac:dyDescent="0.25">
      <c r="B6" s="10" t="s">
        <v>739</v>
      </c>
      <c r="C6">
        <v>1</v>
      </c>
      <c r="D6" s="17">
        <v>1.5060240963855422E-3</v>
      </c>
    </row>
    <row r="7" spans="2:4" x14ac:dyDescent="0.25">
      <c r="B7" s="10" t="s">
        <v>2044</v>
      </c>
      <c r="C7">
        <v>2</v>
      </c>
      <c r="D7" s="17">
        <v>3.0120481927710845E-3</v>
      </c>
    </row>
    <row r="8" spans="2:4" x14ac:dyDescent="0.25">
      <c r="B8" s="10" t="s">
        <v>2012</v>
      </c>
      <c r="C8">
        <v>4</v>
      </c>
      <c r="D8" s="17">
        <v>6.024096385542169E-3</v>
      </c>
    </row>
    <row r="9" spans="2:4" x14ac:dyDescent="0.25">
      <c r="B9" s="10" t="s">
        <v>841</v>
      </c>
      <c r="C9">
        <v>1</v>
      </c>
      <c r="D9" s="17">
        <v>1.5060240963855422E-3</v>
      </c>
    </row>
    <row r="10" spans="2:4" x14ac:dyDescent="0.25">
      <c r="B10" s="10" t="s">
        <v>918</v>
      </c>
      <c r="C10">
        <v>1</v>
      </c>
      <c r="D10" s="17">
        <v>1.5060240963855422E-3</v>
      </c>
    </row>
    <row r="11" spans="2:4" x14ac:dyDescent="0.25">
      <c r="B11" s="10" t="s">
        <v>1822</v>
      </c>
      <c r="C11">
        <v>1</v>
      </c>
      <c r="D11" s="17">
        <v>1.5060240963855422E-3</v>
      </c>
    </row>
    <row r="12" spans="2:4" x14ac:dyDescent="0.25">
      <c r="B12" s="10" t="s">
        <v>968</v>
      </c>
      <c r="C12">
        <v>1</v>
      </c>
      <c r="D12" s="17">
        <v>1.5060240963855422E-3</v>
      </c>
    </row>
    <row r="13" spans="2:4" x14ac:dyDescent="0.25">
      <c r="B13" s="10" t="s">
        <v>588</v>
      </c>
      <c r="C13">
        <v>1</v>
      </c>
      <c r="D13" s="17">
        <v>1.5060240963855422E-3</v>
      </c>
    </row>
    <row r="14" spans="2:4" x14ac:dyDescent="0.25">
      <c r="B14" s="10" t="s">
        <v>2149</v>
      </c>
      <c r="C14">
        <v>1</v>
      </c>
      <c r="D14" s="17">
        <v>1.5060240963855422E-3</v>
      </c>
    </row>
    <row r="15" spans="2:4" x14ac:dyDescent="0.25">
      <c r="B15" s="10" t="s">
        <v>863</v>
      </c>
      <c r="C15">
        <v>1</v>
      </c>
      <c r="D15" s="17">
        <v>1.5060240963855422E-3</v>
      </c>
    </row>
    <row r="16" spans="2:4" x14ac:dyDescent="0.25">
      <c r="B16" s="10" t="s">
        <v>1399</v>
      </c>
      <c r="C16">
        <v>2</v>
      </c>
      <c r="D16" s="17">
        <v>3.0120481927710845E-3</v>
      </c>
    </row>
    <row r="17" spans="2:4" x14ac:dyDescent="0.25">
      <c r="B17" s="10" t="s">
        <v>1511</v>
      </c>
      <c r="C17">
        <v>1</v>
      </c>
      <c r="D17" s="17">
        <v>1.5060240963855422E-3</v>
      </c>
    </row>
    <row r="18" spans="2:4" x14ac:dyDescent="0.25">
      <c r="B18" s="10" t="s">
        <v>312</v>
      </c>
      <c r="C18">
        <v>1</v>
      </c>
      <c r="D18" s="17">
        <v>1.5060240963855422E-3</v>
      </c>
    </row>
    <row r="19" spans="2:4" x14ac:dyDescent="0.25">
      <c r="B19" s="10" t="s">
        <v>995</v>
      </c>
      <c r="C19">
        <v>1</v>
      </c>
      <c r="D19" s="17">
        <v>1.5060240963855422E-3</v>
      </c>
    </row>
    <row r="20" spans="2:4" x14ac:dyDescent="0.25">
      <c r="B20" s="10" t="s">
        <v>1951</v>
      </c>
      <c r="C20">
        <v>1</v>
      </c>
      <c r="D20" s="17">
        <v>1.5060240963855422E-3</v>
      </c>
    </row>
    <row r="21" spans="2:4" x14ac:dyDescent="0.25">
      <c r="B21" s="10" t="s">
        <v>1009</v>
      </c>
      <c r="C21">
        <v>1</v>
      </c>
      <c r="D21" s="17">
        <v>1.5060240963855422E-3</v>
      </c>
    </row>
    <row r="22" spans="2:4" x14ac:dyDescent="0.25">
      <c r="B22" s="10" t="s">
        <v>1786</v>
      </c>
      <c r="C22">
        <v>1</v>
      </c>
      <c r="D22" s="17">
        <v>1.5060240963855422E-3</v>
      </c>
    </row>
    <row r="23" spans="2:4" x14ac:dyDescent="0.25">
      <c r="B23" s="10" t="s">
        <v>1102</v>
      </c>
      <c r="C23">
        <v>1</v>
      </c>
      <c r="D23" s="17">
        <v>1.5060240963855422E-3</v>
      </c>
    </row>
    <row r="24" spans="2:4" x14ac:dyDescent="0.25">
      <c r="B24" s="10" t="s">
        <v>1864</v>
      </c>
      <c r="C24">
        <v>1</v>
      </c>
      <c r="D24" s="17">
        <v>1.5060240963855422E-3</v>
      </c>
    </row>
    <row r="25" spans="2:4" x14ac:dyDescent="0.25">
      <c r="B25" s="10" t="s">
        <v>333</v>
      </c>
      <c r="C25">
        <v>1</v>
      </c>
      <c r="D25" s="17">
        <v>1.5060240963855422E-3</v>
      </c>
    </row>
    <row r="26" spans="2:4" x14ac:dyDescent="0.25">
      <c r="B26" s="10" t="s">
        <v>471</v>
      </c>
      <c r="C26">
        <v>1</v>
      </c>
      <c r="D26" s="17">
        <v>1.5060240963855422E-3</v>
      </c>
    </row>
    <row r="27" spans="2:4" x14ac:dyDescent="0.25">
      <c r="B27" s="10" t="s">
        <v>1374</v>
      </c>
      <c r="C27">
        <v>2</v>
      </c>
      <c r="D27" s="17">
        <v>3.0120481927710845E-3</v>
      </c>
    </row>
    <row r="28" spans="2:4" x14ac:dyDescent="0.25">
      <c r="B28" s="10" t="s">
        <v>1288</v>
      </c>
      <c r="C28">
        <v>1</v>
      </c>
      <c r="D28" s="17">
        <v>1.5060240963855422E-3</v>
      </c>
    </row>
    <row r="29" spans="2:4" x14ac:dyDescent="0.25">
      <c r="B29" s="10" t="s">
        <v>801</v>
      </c>
      <c r="C29">
        <v>8</v>
      </c>
      <c r="D29" s="17">
        <v>1.2048192771084338E-2</v>
      </c>
    </row>
    <row r="30" spans="2:4" x14ac:dyDescent="0.25">
      <c r="B30" s="10" t="s">
        <v>1739</v>
      </c>
      <c r="C30">
        <v>1</v>
      </c>
      <c r="D30" s="17">
        <v>1.5060240963855422E-3</v>
      </c>
    </row>
    <row r="31" spans="2:4" x14ac:dyDescent="0.25">
      <c r="B31" s="10" t="s">
        <v>603</v>
      </c>
      <c r="C31">
        <v>3</v>
      </c>
      <c r="D31" s="17">
        <v>4.5180722891566263E-3</v>
      </c>
    </row>
    <row r="32" spans="2:4" x14ac:dyDescent="0.25">
      <c r="B32" s="10" t="s">
        <v>1905</v>
      </c>
      <c r="C32">
        <v>1</v>
      </c>
      <c r="D32" s="17">
        <v>1.5060240963855422E-3</v>
      </c>
    </row>
    <row r="33" spans="2:4" x14ac:dyDescent="0.25">
      <c r="B33" s="10" t="s">
        <v>2078</v>
      </c>
      <c r="C33">
        <v>2</v>
      </c>
      <c r="D33" s="17">
        <v>3.0120481927710845E-3</v>
      </c>
    </row>
    <row r="34" spans="2:4" x14ac:dyDescent="0.25">
      <c r="B34" s="10" t="s">
        <v>677</v>
      </c>
      <c r="C34">
        <v>4</v>
      </c>
      <c r="D34" s="17">
        <v>6.024096385542169E-3</v>
      </c>
    </row>
    <row r="35" spans="2:4" x14ac:dyDescent="0.25">
      <c r="B35" s="10" t="s">
        <v>1753</v>
      </c>
      <c r="C35">
        <v>1</v>
      </c>
      <c r="D35" s="17">
        <v>1.5060240963855422E-3</v>
      </c>
    </row>
    <row r="36" spans="2:4" x14ac:dyDescent="0.25">
      <c r="B36" s="10" t="s">
        <v>205</v>
      </c>
      <c r="C36">
        <v>4</v>
      </c>
      <c r="D36" s="17">
        <v>6.024096385542169E-3</v>
      </c>
    </row>
    <row r="37" spans="2:4" x14ac:dyDescent="0.25">
      <c r="B37" s="10" t="s">
        <v>2132</v>
      </c>
      <c r="C37">
        <v>1</v>
      </c>
      <c r="D37" s="17">
        <v>1.5060240963855422E-3</v>
      </c>
    </row>
    <row r="38" spans="2:4" x14ac:dyDescent="0.25">
      <c r="B38" s="10" t="s">
        <v>411</v>
      </c>
      <c r="C38">
        <v>1</v>
      </c>
      <c r="D38" s="17">
        <v>1.5060240963855422E-3</v>
      </c>
    </row>
    <row r="39" spans="2:4" x14ac:dyDescent="0.25">
      <c r="B39" s="10" t="s">
        <v>845</v>
      </c>
      <c r="C39">
        <v>2</v>
      </c>
      <c r="D39" s="17">
        <v>3.0120481927710845E-3</v>
      </c>
    </row>
    <row r="40" spans="2:4" x14ac:dyDescent="0.25">
      <c r="B40" s="10" t="s">
        <v>546</v>
      </c>
      <c r="C40">
        <v>5</v>
      </c>
      <c r="D40" s="17">
        <v>7.5301204819277108E-3</v>
      </c>
    </row>
    <row r="41" spans="2:4" x14ac:dyDescent="0.25">
      <c r="B41" s="10" t="s">
        <v>735</v>
      </c>
      <c r="C41">
        <v>2</v>
      </c>
      <c r="D41" s="17">
        <v>3.0120481927710845E-3</v>
      </c>
    </row>
    <row r="42" spans="2:4" x14ac:dyDescent="0.25">
      <c r="B42" s="10" t="s">
        <v>148</v>
      </c>
      <c r="C42">
        <v>2</v>
      </c>
      <c r="D42" s="17">
        <v>3.0120481927710845E-3</v>
      </c>
    </row>
    <row r="43" spans="2:4" x14ac:dyDescent="0.25">
      <c r="B43" s="10" t="s">
        <v>550</v>
      </c>
      <c r="C43">
        <v>8</v>
      </c>
      <c r="D43" s="17">
        <v>1.2048192771084338E-2</v>
      </c>
    </row>
    <row r="44" spans="2:4" x14ac:dyDescent="0.25">
      <c r="B44" s="10" t="s">
        <v>656</v>
      </c>
      <c r="C44">
        <v>21</v>
      </c>
      <c r="D44" s="17">
        <v>3.1626506024096383E-2</v>
      </c>
    </row>
    <row r="45" spans="2:4" x14ac:dyDescent="0.25">
      <c r="B45" s="10" t="s">
        <v>1163</v>
      </c>
      <c r="C45">
        <v>1</v>
      </c>
      <c r="D45" s="17">
        <v>1.5060240963855422E-3</v>
      </c>
    </row>
    <row r="46" spans="2:4" x14ac:dyDescent="0.25">
      <c r="B46" s="10" t="s">
        <v>1127</v>
      </c>
      <c r="C46">
        <v>2</v>
      </c>
      <c r="D46" s="17">
        <v>3.0120481927710845E-3</v>
      </c>
    </row>
    <row r="47" spans="2:4" x14ac:dyDescent="0.25">
      <c r="B47" s="10" t="s">
        <v>232</v>
      </c>
      <c r="C47">
        <v>1</v>
      </c>
      <c r="D47" s="17">
        <v>1.5060240963855422E-3</v>
      </c>
    </row>
    <row r="48" spans="2:4" x14ac:dyDescent="0.25">
      <c r="B48" s="10" t="s">
        <v>2063</v>
      </c>
      <c r="C48">
        <v>3</v>
      </c>
      <c r="D48" s="17">
        <v>4.5180722891566263E-3</v>
      </c>
    </row>
    <row r="49" spans="2:4" x14ac:dyDescent="0.25">
      <c r="B49" s="10" t="s">
        <v>1466</v>
      </c>
      <c r="C49">
        <v>4</v>
      </c>
      <c r="D49" s="17">
        <v>6.024096385542169E-3</v>
      </c>
    </row>
    <row r="50" spans="2:4" x14ac:dyDescent="0.25">
      <c r="B50" s="10" t="s">
        <v>977</v>
      </c>
      <c r="C50">
        <v>1</v>
      </c>
      <c r="D50" s="17">
        <v>1.5060240963855422E-3</v>
      </c>
    </row>
    <row r="51" spans="2:4" x14ac:dyDescent="0.25">
      <c r="B51" s="10" t="s">
        <v>523</v>
      </c>
      <c r="C51">
        <v>1</v>
      </c>
      <c r="D51" s="17">
        <v>1.5060240963855422E-3</v>
      </c>
    </row>
    <row r="52" spans="2:4" x14ac:dyDescent="0.25">
      <c r="B52" s="10" t="s">
        <v>1843</v>
      </c>
      <c r="C52">
        <v>1</v>
      </c>
      <c r="D52" s="17">
        <v>1.5060240963855422E-3</v>
      </c>
    </row>
    <row r="53" spans="2:4" x14ac:dyDescent="0.25">
      <c r="B53" s="10" t="s">
        <v>1208</v>
      </c>
      <c r="C53">
        <v>1</v>
      </c>
      <c r="D53" s="17">
        <v>1.5060240963855422E-3</v>
      </c>
    </row>
    <row r="54" spans="2:4" x14ac:dyDescent="0.25">
      <c r="B54" s="10" t="s">
        <v>943</v>
      </c>
      <c r="C54">
        <v>1</v>
      </c>
      <c r="D54" s="17">
        <v>1.5060240963855422E-3</v>
      </c>
    </row>
    <row r="55" spans="2:4" x14ac:dyDescent="0.25">
      <c r="B55" s="10" t="s">
        <v>316</v>
      </c>
      <c r="C55">
        <v>4</v>
      </c>
      <c r="D55" s="17">
        <v>6.024096385542169E-3</v>
      </c>
    </row>
    <row r="56" spans="2:4" x14ac:dyDescent="0.25">
      <c r="B56" s="10" t="s">
        <v>777</v>
      </c>
      <c r="C56">
        <v>8</v>
      </c>
      <c r="D56" s="17">
        <v>1.2048192771084338E-2</v>
      </c>
    </row>
    <row r="57" spans="2:4" x14ac:dyDescent="0.25">
      <c r="B57" s="10" t="s">
        <v>1026</v>
      </c>
      <c r="C57">
        <v>1</v>
      </c>
      <c r="D57" s="17">
        <v>1.5060240963855422E-3</v>
      </c>
    </row>
    <row r="58" spans="2:4" x14ac:dyDescent="0.25">
      <c r="B58" s="10" t="s">
        <v>1336</v>
      </c>
      <c r="C58">
        <v>3</v>
      </c>
      <c r="D58" s="17">
        <v>4.5180722891566263E-3</v>
      </c>
    </row>
    <row r="59" spans="2:4" x14ac:dyDescent="0.25">
      <c r="B59" s="10" t="s">
        <v>1789</v>
      </c>
      <c r="C59">
        <v>1</v>
      </c>
      <c r="D59" s="17">
        <v>1.5060240963855422E-3</v>
      </c>
    </row>
    <row r="60" spans="2:4" x14ac:dyDescent="0.25">
      <c r="B60" s="10" t="s">
        <v>745</v>
      </c>
      <c r="C60">
        <v>1</v>
      </c>
      <c r="D60" s="17">
        <v>1.5060240963855422E-3</v>
      </c>
    </row>
    <row r="61" spans="2:4" x14ac:dyDescent="0.25">
      <c r="B61" s="10" t="s">
        <v>435</v>
      </c>
      <c r="C61">
        <v>1</v>
      </c>
      <c r="D61" s="17">
        <v>1.5060240963855422E-3</v>
      </c>
    </row>
    <row r="62" spans="2:4" x14ac:dyDescent="0.25">
      <c r="B62" s="10" t="s">
        <v>370</v>
      </c>
      <c r="C62">
        <v>1</v>
      </c>
      <c r="D62" s="17">
        <v>1.5060240963855422E-3</v>
      </c>
    </row>
    <row r="63" spans="2:4" x14ac:dyDescent="0.25">
      <c r="B63" s="10" t="s">
        <v>482</v>
      </c>
      <c r="C63">
        <v>1</v>
      </c>
      <c r="D63" s="17">
        <v>1.5060240963855422E-3</v>
      </c>
    </row>
    <row r="64" spans="2:4" x14ac:dyDescent="0.25">
      <c r="B64" s="10" t="s">
        <v>321</v>
      </c>
      <c r="C64">
        <v>2</v>
      </c>
      <c r="D64" s="17">
        <v>3.0120481927710845E-3</v>
      </c>
    </row>
    <row r="65" spans="2:4" x14ac:dyDescent="0.25">
      <c r="B65" s="10" t="s">
        <v>177</v>
      </c>
      <c r="C65">
        <v>1</v>
      </c>
      <c r="D65" s="17">
        <v>1.5060240963855422E-3</v>
      </c>
    </row>
    <row r="66" spans="2:4" x14ac:dyDescent="0.25">
      <c r="B66" s="10" t="s">
        <v>592</v>
      </c>
      <c r="C66">
        <v>1</v>
      </c>
      <c r="D66" s="17">
        <v>1.5060240963855422E-3</v>
      </c>
    </row>
    <row r="67" spans="2:4" x14ac:dyDescent="0.25">
      <c r="B67" s="10" t="s">
        <v>948</v>
      </c>
      <c r="C67">
        <v>1</v>
      </c>
      <c r="D67" s="17">
        <v>1.5060240963855422E-3</v>
      </c>
    </row>
    <row r="68" spans="2:4" x14ac:dyDescent="0.25">
      <c r="B68" s="10" t="s">
        <v>1237</v>
      </c>
      <c r="C68">
        <v>1</v>
      </c>
      <c r="D68" s="17">
        <v>1.5060240963855422E-3</v>
      </c>
    </row>
    <row r="69" spans="2:4" x14ac:dyDescent="0.25">
      <c r="B69" s="10" t="s">
        <v>337</v>
      </c>
      <c r="C69">
        <v>1</v>
      </c>
      <c r="D69" s="17">
        <v>1.5060240963855422E-3</v>
      </c>
    </row>
    <row r="70" spans="2:4" x14ac:dyDescent="0.25">
      <c r="B70" s="10" t="s">
        <v>478</v>
      </c>
      <c r="C70">
        <v>2</v>
      </c>
      <c r="D70" s="17">
        <v>3.0120481927710845E-3</v>
      </c>
    </row>
    <row r="71" spans="2:4" x14ac:dyDescent="0.25">
      <c r="B71" s="10" t="s">
        <v>1918</v>
      </c>
      <c r="C71">
        <v>1</v>
      </c>
      <c r="D71" s="17">
        <v>1.5060240963855422E-3</v>
      </c>
    </row>
    <row r="72" spans="2:4" x14ac:dyDescent="0.25">
      <c r="B72" s="10" t="s">
        <v>1072</v>
      </c>
      <c r="C72">
        <v>1</v>
      </c>
      <c r="D72" s="17">
        <v>1.5060240963855422E-3</v>
      </c>
    </row>
    <row r="73" spans="2:4" x14ac:dyDescent="0.25">
      <c r="B73" s="10" t="s">
        <v>263</v>
      </c>
      <c r="C73">
        <v>1</v>
      </c>
      <c r="D73" s="17">
        <v>1.5060240963855422E-3</v>
      </c>
    </row>
    <row r="74" spans="2:4" x14ac:dyDescent="0.25">
      <c r="B74" s="10" t="s">
        <v>931</v>
      </c>
      <c r="C74">
        <v>1</v>
      </c>
      <c r="D74" s="17">
        <v>1.5060240963855422E-3</v>
      </c>
    </row>
    <row r="75" spans="2:4" x14ac:dyDescent="0.25">
      <c r="B75" s="10" t="s">
        <v>1017</v>
      </c>
      <c r="C75">
        <v>1</v>
      </c>
      <c r="D75" s="17">
        <v>1.5060240963855422E-3</v>
      </c>
    </row>
    <row r="76" spans="2:4" x14ac:dyDescent="0.25">
      <c r="B76" s="10" t="s">
        <v>491</v>
      </c>
      <c r="C76">
        <v>2</v>
      </c>
      <c r="D76" s="17">
        <v>3.0120481927710845E-3</v>
      </c>
    </row>
    <row r="77" spans="2:4" x14ac:dyDescent="0.25">
      <c r="B77" s="10" t="s">
        <v>1999</v>
      </c>
      <c r="C77">
        <v>2</v>
      </c>
      <c r="D77" s="17">
        <v>3.0120481927710845E-3</v>
      </c>
    </row>
    <row r="78" spans="2:4" x14ac:dyDescent="0.25">
      <c r="B78" s="10" t="s">
        <v>837</v>
      </c>
      <c r="C78">
        <v>1</v>
      </c>
      <c r="D78" s="17">
        <v>1.5060240963855422E-3</v>
      </c>
    </row>
    <row r="79" spans="2:4" x14ac:dyDescent="0.25">
      <c r="B79" s="10" t="s">
        <v>1474</v>
      </c>
      <c r="C79">
        <v>2</v>
      </c>
      <c r="D79" s="17">
        <v>3.0120481927710845E-3</v>
      </c>
    </row>
    <row r="80" spans="2:4" x14ac:dyDescent="0.25">
      <c r="B80" s="10" t="s">
        <v>1305</v>
      </c>
      <c r="C80">
        <v>1</v>
      </c>
      <c r="D80" s="17">
        <v>1.5060240963855422E-3</v>
      </c>
    </row>
    <row r="81" spans="2:4" x14ac:dyDescent="0.25">
      <c r="B81" s="10" t="s">
        <v>115</v>
      </c>
      <c r="C81">
        <v>1</v>
      </c>
      <c r="D81" s="17">
        <v>1.5060240963855422E-3</v>
      </c>
    </row>
    <row r="82" spans="2:4" x14ac:dyDescent="0.25">
      <c r="B82" s="10" t="s">
        <v>385</v>
      </c>
      <c r="C82">
        <v>1</v>
      </c>
      <c r="D82" s="17">
        <v>1.5060240963855422E-3</v>
      </c>
    </row>
    <row r="83" spans="2:4" x14ac:dyDescent="0.25">
      <c r="B83" s="10" t="s">
        <v>1275</v>
      </c>
      <c r="C83">
        <v>1</v>
      </c>
      <c r="D83" s="17">
        <v>1.5060240963855422E-3</v>
      </c>
    </row>
    <row r="84" spans="2:4" x14ac:dyDescent="0.25">
      <c r="B84" s="10" t="s">
        <v>1144</v>
      </c>
      <c r="C84">
        <v>1</v>
      </c>
      <c r="D84" s="17">
        <v>1.5060240963855422E-3</v>
      </c>
    </row>
    <row r="85" spans="2:4" x14ac:dyDescent="0.25">
      <c r="B85" s="10" t="s">
        <v>515</v>
      </c>
      <c r="C85">
        <v>1</v>
      </c>
      <c r="D85" s="17">
        <v>1.5060240963855422E-3</v>
      </c>
    </row>
    <row r="86" spans="2:4" x14ac:dyDescent="0.25">
      <c r="B86" s="10" t="s">
        <v>486</v>
      </c>
      <c r="C86">
        <v>2</v>
      </c>
      <c r="D86" s="17">
        <v>3.0120481927710845E-3</v>
      </c>
    </row>
    <row r="87" spans="2:4" x14ac:dyDescent="0.25">
      <c r="B87" s="10" t="s">
        <v>1140</v>
      </c>
      <c r="C87">
        <v>1</v>
      </c>
      <c r="D87" s="17">
        <v>1.5060240963855422E-3</v>
      </c>
    </row>
    <row r="88" spans="2:4" x14ac:dyDescent="0.25">
      <c r="B88" s="10" t="s">
        <v>304</v>
      </c>
      <c r="C88">
        <v>1</v>
      </c>
      <c r="D88" s="17">
        <v>1.5060240963855422E-3</v>
      </c>
    </row>
    <row r="89" spans="2:4" x14ac:dyDescent="0.25">
      <c r="B89" s="10" t="s">
        <v>1768</v>
      </c>
      <c r="C89">
        <v>1</v>
      </c>
      <c r="D89" s="17">
        <v>1.5060240963855422E-3</v>
      </c>
    </row>
    <row r="90" spans="2:4" x14ac:dyDescent="0.25">
      <c r="B90" s="10" t="s">
        <v>981</v>
      </c>
      <c r="C90">
        <v>1</v>
      </c>
      <c r="D90" s="17">
        <v>1.5060240963855422E-3</v>
      </c>
    </row>
    <row r="91" spans="2:4" x14ac:dyDescent="0.25">
      <c r="B91" s="10" t="s">
        <v>215</v>
      </c>
      <c r="C91">
        <v>1</v>
      </c>
      <c r="D91" s="17">
        <v>1.5060240963855422E-3</v>
      </c>
    </row>
    <row r="92" spans="2:4" x14ac:dyDescent="0.25">
      <c r="B92" s="10" t="s">
        <v>499</v>
      </c>
      <c r="C92">
        <v>1</v>
      </c>
      <c r="D92" s="17">
        <v>1.5060240963855422E-3</v>
      </c>
    </row>
    <row r="93" spans="2:4" x14ac:dyDescent="0.25">
      <c r="B93" s="10" t="s">
        <v>351</v>
      </c>
      <c r="C93">
        <v>1</v>
      </c>
      <c r="D93" s="17">
        <v>1.5060240963855422E-3</v>
      </c>
    </row>
    <row r="94" spans="2:4" x14ac:dyDescent="0.25">
      <c r="B94" s="10" t="s">
        <v>833</v>
      </c>
      <c r="C94">
        <v>1</v>
      </c>
      <c r="D94" s="17">
        <v>1.5060240963855422E-3</v>
      </c>
    </row>
    <row r="95" spans="2:4" x14ac:dyDescent="0.25">
      <c r="B95" s="10" t="s">
        <v>1664</v>
      </c>
      <c r="C95">
        <v>1</v>
      </c>
      <c r="D95" s="17">
        <v>1.5060240963855422E-3</v>
      </c>
    </row>
    <row r="96" spans="2:4" x14ac:dyDescent="0.25">
      <c r="B96" s="10" t="s">
        <v>849</v>
      </c>
      <c r="C96">
        <v>1</v>
      </c>
      <c r="D96" s="17">
        <v>1.5060240963855422E-3</v>
      </c>
    </row>
    <row r="97" spans="2:4" x14ac:dyDescent="0.25">
      <c r="B97" s="10" t="s">
        <v>136</v>
      </c>
      <c r="C97">
        <v>1</v>
      </c>
      <c r="D97" s="17">
        <v>1.5060240963855422E-3</v>
      </c>
    </row>
    <row r="98" spans="2:4" x14ac:dyDescent="0.25">
      <c r="B98" s="10" t="s">
        <v>105</v>
      </c>
      <c r="C98">
        <v>1</v>
      </c>
      <c r="D98" s="17">
        <v>1.5060240963855422E-3</v>
      </c>
    </row>
    <row r="99" spans="2:4" x14ac:dyDescent="0.25">
      <c r="B99" s="10" t="s">
        <v>670</v>
      </c>
      <c r="C99">
        <v>4</v>
      </c>
      <c r="D99" s="17">
        <v>6.024096385542169E-3</v>
      </c>
    </row>
    <row r="100" spans="2:4" x14ac:dyDescent="0.25">
      <c r="B100" s="10" t="s">
        <v>53</v>
      </c>
      <c r="C100">
        <v>15</v>
      </c>
      <c r="D100" s="17">
        <v>2.2590361445783132E-2</v>
      </c>
    </row>
    <row r="101" spans="2:4" x14ac:dyDescent="0.25">
      <c r="B101" s="10" t="s">
        <v>1175</v>
      </c>
      <c r="C101">
        <v>6</v>
      </c>
      <c r="D101" s="17">
        <v>9.0361445783132526E-3</v>
      </c>
    </row>
    <row r="102" spans="2:4" x14ac:dyDescent="0.25">
      <c r="B102" s="10" t="s">
        <v>1946</v>
      </c>
      <c r="C102">
        <v>1</v>
      </c>
      <c r="D102" s="17">
        <v>1.5060240963855422E-3</v>
      </c>
    </row>
    <row r="103" spans="2:4" x14ac:dyDescent="0.25">
      <c r="B103" s="10" t="s">
        <v>172</v>
      </c>
      <c r="C103">
        <v>2</v>
      </c>
      <c r="D103" s="17">
        <v>3.0120481927710845E-3</v>
      </c>
    </row>
    <row r="104" spans="2:4" x14ac:dyDescent="0.25">
      <c r="B104" s="10" t="s">
        <v>1149</v>
      </c>
      <c r="C104">
        <v>1</v>
      </c>
      <c r="D104" s="17">
        <v>1.5060240963855422E-3</v>
      </c>
    </row>
    <row r="105" spans="2:4" x14ac:dyDescent="0.25">
      <c r="B105" s="10" t="s">
        <v>1881</v>
      </c>
      <c r="C105">
        <v>1</v>
      </c>
      <c r="D105" s="17">
        <v>1.5060240963855422E-3</v>
      </c>
    </row>
    <row r="106" spans="2:4" x14ac:dyDescent="0.25">
      <c r="B106" s="10" t="s">
        <v>1203</v>
      </c>
      <c r="C106">
        <v>1</v>
      </c>
      <c r="D106" s="17">
        <v>1.5060240963855422E-3</v>
      </c>
    </row>
    <row r="107" spans="2:4" x14ac:dyDescent="0.25">
      <c r="B107" s="10" t="s">
        <v>1318</v>
      </c>
      <c r="C107">
        <v>1</v>
      </c>
      <c r="D107" s="17">
        <v>1.5060240963855422E-3</v>
      </c>
    </row>
    <row r="108" spans="2:4" x14ac:dyDescent="0.25">
      <c r="B108" s="10" t="s">
        <v>720</v>
      </c>
      <c r="C108">
        <v>3</v>
      </c>
      <c r="D108" s="17">
        <v>4.5180722891566263E-3</v>
      </c>
    </row>
    <row r="109" spans="2:4" x14ac:dyDescent="0.25">
      <c r="B109" s="10" t="s">
        <v>346</v>
      </c>
      <c r="C109">
        <v>1</v>
      </c>
      <c r="D109" s="17">
        <v>1.5060240963855422E-3</v>
      </c>
    </row>
    <row r="110" spans="2:4" x14ac:dyDescent="0.25">
      <c r="B110" s="10" t="s">
        <v>1855</v>
      </c>
      <c r="C110">
        <v>1</v>
      </c>
      <c r="D110" s="17">
        <v>1.5060240963855422E-3</v>
      </c>
    </row>
    <row r="111" spans="2:4" x14ac:dyDescent="0.25">
      <c r="B111" s="10" t="s">
        <v>1747</v>
      </c>
      <c r="C111">
        <v>1</v>
      </c>
      <c r="D111" s="17">
        <v>1.5060240963855422E-3</v>
      </c>
    </row>
    <row r="112" spans="2:4" x14ac:dyDescent="0.25">
      <c r="B112" s="10" t="s">
        <v>636</v>
      </c>
      <c r="C112">
        <v>2</v>
      </c>
      <c r="D112" s="17">
        <v>3.0120481927710845E-3</v>
      </c>
    </row>
    <row r="113" spans="2:4" x14ac:dyDescent="0.25">
      <c r="B113" s="10" t="s">
        <v>2167</v>
      </c>
      <c r="C113">
        <v>2</v>
      </c>
      <c r="D113" s="17">
        <v>3.0120481927710845E-3</v>
      </c>
    </row>
    <row r="114" spans="2:4" x14ac:dyDescent="0.25">
      <c r="B114" s="10" t="s">
        <v>1013</v>
      </c>
      <c r="C114">
        <v>1</v>
      </c>
      <c r="D114" s="17">
        <v>1.5060240963855422E-3</v>
      </c>
    </row>
    <row r="115" spans="2:4" x14ac:dyDescent="0.25">
      <c r="B115" s="10" t="s">
        <v>1171</v>
      </c>
      <c r="C115">
        <v>1</v>
      </c>
      <c r="D115" s="17">
        <v>1.5060240963855422E-3</v>
      </c>
    </row>
    <row r="116" spans="2:4" x14ac:dyDescent="0.25">
      <c r="B116" s="10" t="s">
        <v>1156</v>
      </c>
      <c r="C116">
        <v>6</v>
      </c>
      <c r="D116" s="17">
        <v>9.0361445783132526E-3</v>
      </c>
    </row>
    <row r="117" spans="2:4" x14ac:dyDescent="0.25">
      <c r="B117" s="10" t="s">
        <v>348</v>
      </c>
      <c r="C117">
        <v>2</v>
      </c>
      <c r="D117" s="17">
        <v>3.0120481927710845E-3</v>
      </c>
    </row>
    <row r="118" spans="2:4" x14ac:dyDescent="0.25">
      <c r="B118" s="10" t="s">
        <v>1039</v>
      </c>
      <c r="C118">
        <v>1</v>
      </c>
      <c r="D118" s="17">
        <v>1.5060240963855422E-3</v>
      </c>
    </row>
    <row r="119" spans="2:4" x14ac:dyDescent="0.25">
      <c r="B119" s="10" t="s">
        <v>716</v>
      </c>
      <c r="C119">
        <v>1</v>
      </c>
      <c r="D119" s="17">
        <v>1.5060240963855422E-3</v>
      </c>
    </row>
    <row r="120" spans="2:4" x14ac:dyDescent="0.25">
      <c r="B120" s="10" t="s">
        <v>1914</v>
      </c>
      <c r="C120">
        <v>1</v>
      </c>
      <c r="D120" s="17">
        <v>1.5060240963855422E-3</v>
      </c>
    </row>
    <row r="121" spans="2:4" x14ac:dyDescent="0.25">
      <c r="B121" s="10" t="s">
        <v>329</v>
      </c>
      <c r="C121">
        <v>1</v>
      </c>
      <c r="D121" s="17">
        <v>1.5060240963855422E-3</v>
      </c>
    </row>
    <row r="122" spans="2:4" x14ac:dyDescent="0.25">
      <c r="B122" s="10" t="s">
        <v>1725</v>
      </c>
      <c r="C122">
        <v>1</v>
      </c>
      <c r="D122" s="17">
        <v>1.5060240963855422E-3</v>
      </c>
    </row>
    <row r="123" spans="2:4" x14ac:dyDescent="0.25">
      <c r="B123" s="10" t="s">
        <v>1328</v>
      </c>
      <c r="C123">
        <v>1</v>
      </c>
      <c r="D123" s="17">
        <v>1.5060240963855422E-3</v>
      </c>
    </row>
    <row r="124" spans="2:4" x14ac:dyDescent="0.25">
      <c r="B124" s="10" t="s">
        <v>1055</v>
      </c>
      <c r="C124">
        <v>1</v>
      </c>
      <c r="D124" s="17">
        <v>1.5060240963855422E-3</v>
      </c>
    </row>
    <row r="125" spans="2:4" x14ac:dyDescent="0.25">
      <c r="B125" s="10" t="s">
        <v>973</v>
      </c>
      <c r="C125">
        <v>2</v>
      </c>
      <c r="D125" s="17">
        <v>3.0120481927710845E-3</v>
      </c>
    </row>
    <row r="126" spans="2:4" x14ac:dyDescent="0.25">
      <c r="B126" s="10" t="s">
        <v>153</v>
      </c>
      <c r="C126">
        <v>11</v>
      </c>
      <c r="D126" s="17">
        <v>1.6566265060240965E-2</v>
      </c>
    </row>
    <row r="127" spans="2:4" x14ac:dyDescent="0.25">
      <c r="B127" s="10" t="s">
        <v>1517</v>
      </c>
      <c r="C127">
        <v>7</v>
      </c>
      <c r="D127" s="17">
        <v>1.0542168674698794E-2</v>
      </c>
    </row>
    <row r="128" spans="2:4" x14ac:dyDescent="0.25">
      <c r="B128" s="10" t="s">
        <v>2057</v>
      </c>
      <c r="C128">
        <v>3</v>
      </c>
      <c r="D128" s="17">
        <v>4.5180722891566263E-3</v>
      </c>
    </row>
    <row r="129" spans="2:4" x14ac:dyDescent="0.25">
      <c r="B129" s="10" t="s">
        <v>1083</v>
      </c>
      <c r="C129">
        <v>1</v>
      </c>
      <c r="D129" s="17">
        <v>1.5060240963855422E-3</v>
      </c>
    </row>
    <row r="130" spans="2:4" x14ac:dyDescent="0.25">
      <c r="B130" s="10" t="s">
        <v>783</v>
      </c>
      <c r="C130">
        <v>2</v>
      </c>
      <c r="D130" s="17">
        <v>3.0120481927710845E-3</v>
      </c>
    </row>
    <row r="131" spans="2:4" x14ac:dyDescent="0.25">
      <c r="B131" s="10" t="s">
        <v>1340</v>
      </c>
      <c r="C131">
        <v>1</v>
      </c>
      <c r="D131" s="17">
        <v>1.5060240963855422E-3</v>
      </c>
    </row>
    <row r="132" spans="2:4" x14ac:dyDescent="0.25">
      <c r="B132" s="10" t="s">
        <v>596</v>
      </c>
      <c r="C132">
        <v>2</v>
      </c>
      <c r="D132" s="17">
        <v>3.0120481927710845E-3</v>
      </c>
    </row>
    <row r="133" spans="2:4" x14ac:dyDescent="0.25">
      <c r="B133" s="10" t="s">
        <v>229</v>
      </c>
      <c r="C133">
        <v>1</v>
      </c>
      <c r="D133" s="17">
        <v>1.5060240963855422E-3</v>
      </c>
    </row>
    <row r="134" spans="2:4" x14ac:dyDescent="0.25">
      <c r="B134" s="10" t="s">
        <v>1079</v>
      </c>
      <c r="C134">
        <v>1</v>
      </c>
      <c r="D134" s="17">
        <v>1.5060240963855422E-3</v>
      </c>
    </row>
    <row r="135" spans="2:4" x14ac:dyDescent="0.25">
      <c r="B135" s="10" t="s">
        <v>218</v>
      </c>
      <c r="C135">
        <v>2</v>
      </c>
      <c r="D135" s="17">
        <v>3.0120481927710845E-3</v>
      </c>
    </row>
    <row r="136" spans="2:4" x14ac:dyDescent="0.25">
      <c r="B136" s="10" t="s">
        <v>462</v>
      </c>
      <c r="C136">
        <v>1</v>
      </c>
      <c r="D136" s="17">
        <v>1.5060240963855422E-3</v>
      </c>
    </row>
    <row r="137" spans="2:4" x14ac:dyDescent="0.25">
      <c r="B137" s="10" t="s">
        <v>450</v>
      </c>
      <c r="C137">
        <v>1</v>
      </c>
      <c r="D137" s="17">
        <v>1.5060240963855422E-3</v>
      </c>
    </row>
    <row r="138" spans="2:4" x14ac:dyDescent="0.25">
      <c r="B138" s="10" t="s">
        <v>1088</v>
      </c>
      <c r="C138">
        <v>1</v>
      </c>
      <c r="D138" s="17">
        <v>1.5060240963855422E-3</v>
      </c>
    </row>
    <row r="139" spans="2:4" x14ac:dyDescent="0.25">
      <c r="B139" s="10" t="s">
        <v>1068</v>
      </c>
      <c r="C139">
        <v>4</v>
      </c>
      <c r="D139" s="17">
        <v>6.024096385542169E-3</v>
      </c>
    </row>
    <row r="140" spans="2:4" x14ac:dyDescent="0.25">
      <c r="B140" s="10" t="s">
        <v>1719</v>
      </c>
      <c r="C140">
        <v>1</v>
      </c>
      <c r="D140" s="17">
        <v>1.5060240963855422E-3</v>
      </c>
    </row>
    <row r="141" spans="2:4" x14ac:dyDescent="0.25">
      <c r="B141" s="10" t="s">
        <v>938</v>
      </c>
      <c r="C141">
        <v>1</v>
      </c>
      <c r="D141" s="17">
        <v>1.5060240963855422E-3</v>
      </c>
    </row>
    <row r="142" spans="2:4" x14ac:dyDescent="0.25">
      <c r="B142" s="10" t="s">
        <v>683</v>
      </c>
      <c r="C142">
        <v>6</v>
      </c>
      <c r="D142" s="17">
        <v>9.0361445783132526E-3</v>
      </c>
    </row>
    <row r="143" spans="2:4" x14ac:dyDescent="0.25">
      <c r="B143" s="10" t="s">
        <v>86</v>
      </c>
      <c r="C143">
        <v>1</v>
      </c>
      <c r="D143" s="17">
        <v>1.5060240963855422E-3</v>
      </c>
    </row>
    <row r="144" spans="2:4" x14ac:dyDescent="0.25">
      <c r="B144" s="10" t="s">
        <v>80</v>
      </c>
      <c r="C144">
        <v>1</v>
      </c>
      <c r="D144" s="17">
        <v>1.5060240963855422E-3</v>
      </c>
    </row>
    <row r="145" spans="2:4" x14ac:dyDescent="0.25">
      <c r="B145" s="10" t="s">
        <v>1901</v>
      </c>
      <c r="C145">
        <v>1</v>
      </c>
      <c r="D145" s="17">
        <v>1.5060240963855422E-3</v>
      </c>
    </row>
    <row r="146" spans="2:4" x14ac:dyDescent="0.25">
      <c r="B146" s="10" t="s">
        <v>100</v>
      </c>
      <c r="C146">
        <v>8</v>
      </c>
      <c r="D146" s="17">
        <v>1.2048192771084338E-2</v>
      </c>
    </row>
    <row r="147" spans="2:4" x14ac:dyDescent="0.25">
      <c r="B147" s="10" t="s">
        <v>2095</v>
      </c>
      <c r="C147">
        <v>1</v>
      </c>
      <c r="D147" s="17">
        <v>1.5060240963855422E-3</v>
      </c>
    </row>
    <row r="148" spans="2:4" x14ac:dyDescent="0.25">
      <c r="B148" s="10" t="s">
        <v>1266</v>
      </c>
      <c r="C148">
        <v>1</v>
      </c>
      <c r="D148" s="17">
        <v>1.5060240963855422E-3</v>
      </c>
    </row>
    <row r="149" spans="2:4" x14ac:dyDescent="0.25">
      <c r="B149" s="10" t="s">
        <v>1806</v>
      </c>
      <c r="C149">
        <v>1</v>
      </c>
      <c r="D149" s="17">
        <v>1.5060240963855422E-3</v>
      </c>
    </row>
    <row r="150" spans="2:4" x14ac:dyDescent="0.25">
      <c r="B150" s="10" t="s">
        <v>584</v>
      </c>
      <c r="C150">
        <v>1</v>
      </c>
      <c r="D150" s="17">
        <v>1.5060240963855422E-3</v>
      </c>
    </row>
    <row r="151" spans="2:4" x14ac:dyDescent="0.25">
      <c r="B151" s="10" t="s">
        <v>879</v>
      </c>
      <c r="C151">
        <v>2</v>
      </c>
      <c r="D151" s="17">
        <v>3.0120481927710845E-3</v>
      </c>
    </row>
    <row r="152" spans="2:4" x14ac:dyDescent="0.25">
      <c r="B152" s="10" t="s">
        <v>2158</v>
      </c>
      <c r="C152">
        <v>1</v>
      </c>
      <c r="D152" s="17">
        <v>1.5060240963855422E-3</v>
      </c>
    </row>
    <row r="153" spans="2:4" x14ac:dyDescent="0.25">
      <c r="B153" s="10" t="s">
        <v>557</v>
      </c>
      <c r="C153">
        <v>1</v>
      </c>
      <c r="D153" s="17">
        <v>1.5060240963855422E-3</v>
      </c>
    </row>
    <row r="154" spans="2:4" x14ac:dyDescent="0.25">
      <c r="B154" s="10" t="s">
        <v>2196</v>
      </c>
      <c r="C154">
        <v>2</v>
      </c>
      <c r="D154" s="17">
        <v>3.0120481927710845E-3</v>
      </c>
    </row>
    <row r="155" spans="2:4" x14ac:dyDescent="0.25">
      <c r="B155" s="10" t="s">
        <v>952</v>
      </c>
      <c r="C155">
        <v>1</v>
      </c>
      <c r="D155" s="17">
        <v>1.5060240963855422E-3</v>
      </c>
    </row>
    <row r="156" spans="2:4" x14ac:dyDescent="0.25">
      <c r="B156" s="10" t="s">
        <v>1441</v>
      </c>
      <c r="C156">
        <v>4</v>
      </c>
      <c r="D156" s="17">
        <v>6.024096385542169E-3</v>
      </c>
    </row>
    <row r="157" spans="2:4" x14ac:dyDescent="0.25">
      <c r="B157" s="10" t="s">
        <v>1847</v>
      </c>
      <c r="C157">
        <v>2</v>
      </c>
      <c r="D157" s="17">
        <v>3.0120481927710845E-3</v>
      </c>
    </row>
    <row r="158" spans="2:4" x14ac:dyDescent="0.25">
      <c r="B158" s="10" t="s">
        <v>1112</v>
      </c>
      <c r="C158">
        <v>1</v>
      </c>
      <c r="D158" s="17">
        <v>1.5060240963855422E-3</v>
      </c>
    </row>
    <row r="159" spans="2:4" x14ac:dyDescent="0.25">
      <c r="B159" s="10" t="s">
        <v>853</v>
      </c>
      <c r="C159">
        <v>2</v>
      </c>
      <c r="D159" s="17">
        <v>3.0120481927710845E-3</v>
      </c>
    </row>
    <row r="160" spans="2:4" x14ac:dyDescent="0.25">
      <c r="B160" s="10" t="s">
        <v>1043</v>
      </c>
      <c r="C160">
        <v>1</v>
      </c>
      <c r="D160" s="17">
        <v>1.5060240963855422E-3</v>
      </c>
    </row>
    <row r="161" spans="2:4" x14ac:dyDescent="0.25">
      <c r="B161" s="10" t="s">
        <v>389</v>
      </c>
      <c r="C161">
        <v>1</v>
      </c>
      <c r="D161" s="17">
        <v>1.5060240963855422E-3</v>
      </c>
    </row>
    <row r="162" spans="2:4" x14ac:dyDescent="0.25">
      <c r="B162" s="10" t="s">
        <v>760</v>
      </c>
      <c r="C162">
        <v>1</v>
      </c>
      <c r="D162" s="17">
        <v>1.5060240963855422E-3</v>
      </c>
    </row>
    <row r="163" spans="2:4" x14ac:dyDescent="0.25">
      <c r="B163" s="10" t="s">
        <v>158</v>
      </c>
      <c r="C163">
        <v>19</v>
      </c>
      <c r="D163" s="17">
        <v>2.86144578313253E-2</v>
      </c>
    </row>
    <row r="164" spans="2:4" x14ac:dyDescent="0.25">
      <c r="B164" s="10" t="s">
        <v>1344</v>
      </c>
      <c r="C164">
        <v>2</v>
      </c>
      <c r="D164" s="17">
        <v>3.0120481927710845E-3</v>
      </c>
    </row>
    <row r="165" spans="2:4" x14ac:dyDescent="0.25">
      <c r="B165" s="10" t="s">
        <v>1893</v>
      </c>
      <c r="C165">
        <v>1</v>
      </c>
      <c r="D165" s="17">
        <v>1.5060240963855422E-3</v>
      </c>
    </row>
    <row r="166" spans="2:4" x14ac:dyDescent="0.25">
      <c r="B166" s="10" t="s">
        <v>1232</v>
      </c>
      <c r="C166">
        <v>1</v>
      </c>
      <c r="D166" s="17">
        <v>1.5060240963855422E-3</v>
      </c>
    </row>
    <row r="167" spans="2:4" x14ac:dyDescent="0.25">
      <c r="B167" s="10" t="s">
        <v>1830</v>
      </c>
      <c r="C167">
        <v>1</v>
      </c>
      <c r="D167" s="17">
        <v>1.5060240963855422E-3</v>
      </c>
    </row>
    <row r="168" spans="2:4" x14ac:dyDescent="0.25">
      <c r="B168" s="10" t="s">
        <v>2024</v>
      </c>
      <c r="C168">
        <v>5</v>
      </c>
      <c r="D168" s="17">
        <v>7.5301204819277108E-3</v>
      </c>
    </row>
    <row r="169" spans="2:4" x14ac:dyDescent="0.25">
      <c r="B169" s="10" t="s">
        <v>354</v>
      </c>
      <c r="C169">
        <v>1</v>
      </c>
      <c r="D169" s="17">
        <v>1.5060240963855422E-3</v>
      </c>
    </row>
    <row r="170" spans="2:4" x14ac:dyDescent="0.25">
      <c r="B170" s="10" t="s">
        <v>1686</v>
      </c>
      <c r="C170">
        <v>1</v>
      </c>
      <c r="D170" s="17">
        <v>1.5060240963855422E-3</v>
      </c>
    </row>
    <row r="171" spans="2:4" x14ac:dyDescent="0.25">
      <c r="B171" s="10" t="s">
        <v>283</v>
      </c>
      <c r="C171">
        <v>1</v>
      </c>
      <c r="D171" s="17">
        <v>1.5060240963855422E-3</v>
      </c>
    </row>
    <row r="172" spans="2:4" x14ac:dyDescent="0.25">
      <c r="B172" s="10" t="s">
        <v>726</v>
      </c>
      <c r="C172">
        <v>1</v>
      </c>
      <c r="D172" s="17">
        <v>1.5060240963855422E-3</v>
      </c>
    </row>
    <row r="173" spans="2:4" x14ac:dyDescent="0.25">
      <c r="B173" s="10" t="s">
        <v>1897</v>
      </c>
      <c r="C173">
        <v>1</v>
      </c>
      <c r="D173" s="17">
        <v>1.5060240963855422E-3</v>
      </c>
    </row>
    <row r="174" spans="2:4" x14ac:dyDescent="0.25">
      <c r="B174" s="10" t="s">
        <v>288</v>
      </c>
      <c r="C174">
        <v>2</v>
      </c>
      <c r="D174" s="17">
        <v>3.0120481927710845E-3</v>
      </c>
    </row>
    <row r="175" spans="2:4" x14ac:dyDescent="0.25">
      <c r="B175" s="10" t="s">
        <v>1929</v>
      </c>
      <c r="C175">
        <v>1</v>
      </c>
      <c r="D175" s="17">
        <v>1.5060240963855422E-3</v>
      </c>
    </row>
    <row r="176" spans="2:4" x14ac:dyDescent="0.25">
      <c r="B176" s="10" t="s">
        <v>612</v>
      </c>
      <c r="C176">
        <v>2</v>
      </c>
      <c r="D176" s="17">
        <v>3.0120481927710845E-3</v>
      </c>
    </row>
    <row r="177" spans="2:4" x14ac:dyDescent="0.25">
      <c r="B177" s="10" t="s">
        <v>1391</v>
      </c>
      <c r="C177">
        <v>1</v>
      </c>
      <c r="D177" s="17">
        <v>1.5060240963855422E-3</v>
      </c>
    </row>
    <row r="178" spans="2:4" x14ac:dyDescent="0.25">
      <c r="B178" s="10" t="s">
        <v>1193</v>
      </c>
      <c r="C178">
        <v>1</v>
      </c>
      <c r="D178" s="17">
        <v>1.5060240963855422E-3</v>
      </c>
    </row>
    <row r="179" spans="2:4" x14ac:dyDescent="0.25">
      <c r="B179" s="10" t="s">
        <v>1022</v>
      </c>
      <c r="C179">
        <v>1</v>
      </c>
      <c r="D179" s="17">
        <v>1.5060240963855422E-3</v>
      </c>
    </row>
    <row r="180" spans="2:4" x14ac:dyDescent="0.25">
      <c r="B180" s="10" t="s">
        <v>1646</v>
      </c>
      <c r="C180">
        <v>1</v>
      </c>
      <c r="D180" s="17">
        <v>1.5060240963855422E-3</v>
      </c>
    </row>
    <row r="181" spans="2:4" x14ac:dyDescent="0.25">
      <c r="B181" s="10" t="s">
        <v>1332</v>
      </c>
      <c r="C181">
        <v>1</v>
      </c>
      <c r="D181" s="17">
        <v>1.5060240963855422E-3</v>
      </c>
    </row>
    <row r="182" spans="2:4" x14ac:dyDescent="0.25">
      <c r="B182" s="10" t="s">
        <v>1047</v>
      </c>
      <c r="C182">
        <v>1</v>
      </c>
      <c r="D182" s="17">
        <v>1.5060240963855422E-3</v>
      </c>
    </row>
    <row r="183" spans="2:4" x14ac:dyDescent="0.25">
      <c r="B183" s="10" t="s">
        <v>753</v>
      </c>
      <c r="C183">
        <v>5</v>
      </c>
      <c r="D183" s="17">
        <v>7.5301204819277108E-3</v>
      </c>
    </row>
    <row r="184" spans="2:4" x14ac:dyDescent="0.25">
      <c r="B184" s="10" t="s">
        <v>858</v>
      </c>
      <c r="C184">
        <v>1</v>
      </c>
      <c r="D184" s="17">
        <v>1.5060240963855422E-3</v>
      </c>
    </row>
    <row r="185" spans="2:4" x14ac:dyDescent="0.25">
      <c r="B185" s="10" t="s">
        <v>90</v>
      </c>
      <c r="C185">
        <v>10</v>
      </c>
      <c r="D185" s="17">
        <v>1.5060240963855422E-2</v>
      </c>
    </row>
    <row r="186" spans="2:4" x14ac:dyDescent="0.25">
      <c r="B186" s="10" t="s">
        <v>1242</v>
      </c>
      <c r="C186">
        <v>2</v>
      </c>
      <c r="D186" s="17">
        <v>3.0120481927710845E-3</v>
      </c>
    </row>
    <row r="187" spans="2:4" x14ac:dyDescent="0.25">
      <c r="B187" s="10" t="s">
        <v>922</v>
      </c>
      <c r="C187">
        <v>5</v>
      </c>
      <c r="D187" s="17">
        <v>7.5301204819277108E-3</v>
      </c>
    </row>
    <row r="188" spans="2:4" x14ac:dyDescent="0.25">
      <c r="B188" s="10" t="s">
        <v>110</v>
      </c>
      <c r="C188">
        <v>28</v>
      </c>
      <c r="D188" s="17">
        <v>4.2168674698795178E-2</v>
      </c>
    </row>
    <row r="189" spans="2:4" x14ac:dyDescent="0.25">
      <c r="B189" s="10" t="s">
        <v>1734</v>
      </c>
      <c r="C189">
        <v>1</v>
      </c>
      <c r="D189" s="17">
        <v>1.5060240963855422E-3</v>
      </c>
    </row>
    <row r="190" spans="2:4" x14ac:dyDescent="0.25">
      <c r="B190" s="10" t="s">
        <v>407</v>
      </c>
      <c r="C190">
        <v>8</v>
      </c>
      <c r="D190" s="17">
        <v>1.2048192771084338E-2</v>
      </c>
    </row>
    <row r="191" spans="2:4" x14ac:dyDescent="0.25">
      <c r="B191" s="10" t="s">
        <v>1262</v>
      </c>
      <c r="C191">
        <v>2</v>
      </c>
      <c r="D191" s="17">
        <v>3.0120481927710845E-3</v>
      </c>
    </row>
    <row r="192" spans="2:4" x14ac:dyDescent="0.25">
      <c r="B192" s="10" t="s">
        <v>1363</v>
      </c>
      <c r="C192">
        <v>1</v>
      </c>
      <c r="D192" s="17">
        <v>1.5060240963855422E-3</v>
      </c>
    </row>
    <row r="193" spans="2:4" x14ac:dyDescent="0.25">
      <c r="B193" s="10" t="s">
        <v>1504</v>
      </c>
      <c r="C193">
        <v>4</v>
      </c>
      <c r="D193" s="17">
        <v>6.024096385542169E-3</v>
      </c>
    </row>
    <row r="194" spans="2:4" x14ac:dyDescent="0.25">
      <c r="B194" s="10" t="s">
        <v>201</v>
      </c>
      <c r="C194">
        <v>6</v>
      </c>
      <c r="D194" s="17">
        <v>9.0361445783132526E-3</v>
      </c>
    </row>
    <row r="195" spans="2:4" x14ac:dyDescent="0.25">
      <c r="B195" s="10" t="s">
        <v>394</v>
      </c>
      <c r="C195">
        <v>1</v>
      </c>
      <c r="D195" s="17">
        <v>1.5060240963855422E-3</v>
      </c>
    </row>
    <row r="196" spans="2:4" x14ac:dyDescent="0.25">
      <c r="B196" s="10" t="s">
        <v>236</v>
      </c>
      <c r="C196">
        <v>1</v>
      </c>
      <c r="D196" s="17">
        <v>1.5060240963855422E-3</v>
      </c>
    </row>
    <row r="197" spans="2:4" x14ac:dyDescent="0.25">
      <c r="B197" s="10" t="s">
        <v>2006</v>
      </c>
      <c r="C197">
        <v>1</v>
      </c>
      <c r="D197" s="17">
        <v>1.5060240963855422E-3</v>
      </c>
    </row>
    <row r="198" spans="2:4" x14ac:dyDescent="0.25">
      <c r="B198" s="10" t="s">
        <v>268</v>
      </c>
      <c r="C198">
        <v>1</v>
      </c>
      <c r="D198" s="17">
        <v>1.5060240963855422E-3</v>
      </c>
    </row>
    <row r="199" spans="2:4" x14ac:dyDescent="0.25">
      <c r="B199" s="10" t="s">
        <v>252</v>
      </c>
      <c r="C199">
        <v>1</v>
      </c>
      <c r="D199" s="17">
        <v>1.5060240963855422E-3</v>
      </c>
    </row>
    <row r="200" spans="2:4" x14ac:dyDescent="0.25">
      <c r="B200" s="10" t="s">
        <v>1167</v>
      </c>
      <c r="C200">
        <v>1</v>
      </c>
      <c r="D200" s="17">
        <v>1.5060240963855422E-3</v>
      </c>
    </row>
    <row r="201" spans="2:4" x14ac:dyDescent="0.25">
      <c r="B201" s="10" t="s">
        <v>341</v>
      </c>
      <c r="C201">
        <v>1</v>
      </c>
      <c r="D201" s="17">
        <v>1.5060240963855422E-3</v>
      </c>
    </row>
    <row r="202" spans="2:4" x14ac:dyDescent="0.25">
      <c r="B202" s="10" t="s">
        <v>2141</v>
      </c>
      <c r="C202">
        <v>1</v>
      </c>
      <c r="D202" s="17">
        <v>1.5060240963855422E-3</v>
      </c>
    </row>
    <row r="203" spans="2:4" x14ac:dyDescent="0.25">
      <c r="B203" s="10" t="s">
        <v>181</v>
      </c>
      <c r="C203">
        <v>1</v>
      </c>
      <c r="D203" s="17">
        <v>1.5060240963855422E-3</v>
      </c>
    </row>
    <row r="204" spans="2:4" x14ac:dyDescent="0.25">
      <c r="B204" s="10" t="s">
        <v>1123</v>
      </c>
      <c r="C204">
        <v>1</v>
      </c>
      <c r="D204" s="17">
        <v>1.5060240963855422E-3</v>
      </c>
    </row>
    <row r="205" spans="2:4" x14ac:dyDescent="0.25">
      <c r="B205" s="10" t="s">
        <v>225</v>
      </c>
      <c r="C205">
        <v>1</v>
      </c>
      <c r="D205" s="17">
        <v>1.5060240963855422E-3</v>
      </c>
    </row>
    <row r="206" spans="2:4" x14ac:dyDescent="0.25">
      <c r="B206" s="10" t="s">
        <v>2121</v>
      </c>
      <c r="C206">
        <v>1</v>
      </c>
      <c r="D206" s="17">
        <v>1.5060240963855422E-3</v>
      </c>
    </row>
    <row r="207" spans="2:4" x14ac:dyDescent="0.25">
      <c r="B207" s="10" t="s">
        <v>466</v>
      </c>
      <c r="C207">
        <v>1</v>
      </c>
      <c r="D207" s="17">
        <v>1.5060240963855422E-3</v>
      </c>
    </row>
    <row r="208" spans="2:4" x14ac:dyDescent="0.25">
      <c r="B208" s="10" t="s">
        <v>440</v>
      </c>
      <c r="C208">
        <v>2</v>
      </c>
      <c r="D208" s="17">
        <v>3.0120481927710845E-3</v>
      </c>
    </row>
    <row r="209" spans="2:4" x14ac:dyDescent="0.25">
      <c r="B209" s="10" t="s">
        <v>1064</v>
      </c>
      <c r="C209">
        <v>1</v>
      </c>
      <c r="D209" s="17">
        <v>1.5060240963855422E-3</v>
      </c>
    </row>
    <row r="210" spans="2:4" x14ac:dyDescent="0.25">
      <c r="B210" s="10" t="s">
        <v>243</v>
      </c>
      <c r="C210">
        <v>15</v>
      </c>
      <c r="D210" s="17">
        <v>2.2590361445783132E-2</v>
      </c>
    </row>
    <row r="211" spans="2:4" x14ac:dyDescent="0.25">
      <c r="B211" s="10" t="s">
        <v>276</v>
      </c>
      <c r="C211">
        <v>2</v>
      </c>
      <c r="D211" s="17">
        <v>3.0120481927710845E-3</v>
      </c>
    </row>
    <row r="212" spans="2:4" x14ac:dyDescent="0.25">
      <c r="B212" s="10" t="s">
        <v>1092</v>
      </c>
      <c r="C212">
        <v>1</v>
      </c>
      <c r="D212" s="17">
        <v>1.5060240963855422E-3</v>
      </c>
    </row>
    <row r="213" spans="2:4" x14ac:dyDescent="0.25">
      <c r="B213" s="10" t="s">
        <v>1656</v>
      </c>
      <c r="C213">
        <v>1</v>
      </c>
      <c r="D213" s="17">
        <v>1.5060240963855422E-3</v>
      </c>
    </row>
    <row r="214" spans="2:4" x14ac:dyDescent="0.25">
      <c r="B214" s="10" t="s">
        <v>221</v>
      </c>
      <c r="C214">
        <v>2</v>
      </c>
      <c r="D214" s="17">
        <v>3.0120481927710845E-3</v>
      </c>
    </row>
    <row r="215" spans="2:4" x14ac:dyDescent="0.25">
      <c r="B215" s="10" t="s">
        <v>626</v>
      </c>
      <c r="C215">
        <v>24</v>
      </c>
      <c r="D215" s="17">
        <v>3.614457831325301E-2</v>
      </c>
    </row>
    <row r="216" spans="2:4" x14ac:dyDescent="0.25">
      <c r="B216" s="10" t="s">
        <v>568</v>
      </c>
      <c r="C216">
        <v>1</v>
      </c>
      <c r="D216" s="17">
        <v>1.5060240963855422E-3</v>
      </c>
    </row>
    <row r="217" spans="2:4" x14ac:dyDescent="0.25">
      <c r="B217" s="10" t="s">
        <v>65</v>
      </c>
      <c r="C217">
        <v>9</v>
      </c>
      <c r="D217" s="17">
        <v>1.355421686746988E-2</v>
      </c>
    </row>
    <row r="218" spans="2:4" x14ac:dyDescent="0.25">
      <c r="B218" s="10" t="s">
        <v>1349</v>
      </c>
      <c r="C218">
        <v>2</v>
      </c>
      <c r="D218" s="17">
        <v>3.0120481927710845E-3</v>
      </c>
    </row>
    <row r="219" spans="2:4" x14ac:dyDescent="0.25">
      <c r="B219" s="10" t="s">
        <v>325</v>
      </c>
      <c r="C219">
        <v>12</v>
      </c>
      <c r="D219" s="17">
        <v>1.8072289156626505E-2</v>
      </c>
    </row>
    <row r="220" spans="2:4" x14ac:dyDescent="0.25">
      <c r="B220" s="10" t="s">
        <v>210</v>
      </c>
      <c r="C220">
        <v>7</v>
      </c>
      <c r="D220" s="17">
        <v>1.0542168674698794E-2</v>
      </c>
    </row>
    <row r="221" spans="2:4" x14ac:dyDescent="0.25">
      <c r="B221" s="10" t="s">
        <v>1534</v>
      </c>
      <c r="C221">
        <v>3</v>
      </c>
      <c r="D221" s="17">
        <v>4.5180722891566263E-3</v>
      </c>
    </row>
    <row r="222" spans="2:4" x14ac:dyDescent="0.25">
      <c r="B222" s="10" t="s">
        <v>1991</v>
      </c>
      <c r="C222">
        <v>5</v>
      </c>
      <c r="D222" s="17">
        <v>7.5301204819277108E-3</v>
      </c>
    </row>
    <row r="223" spans="2:4" x14ac:dyDescent="0.25">
      <c r="B223" s="10" t="s">
        <v>538</v>
      </c>
      <c r="C223">
        <v>1</v>
      </c>
      <c r="D223" s="17">
        <v>1.5060240963855422E-3</v>
      </c>
    </row>
    <row r="224" spans="2:4" x14ac:dyDescent="0.25">
      <c r="B224" s="10" t="s">
        <v>445</v>
      </c>
      <c r="C224">
        <v>1</v>
      </c>
      <c r="D224" s="17">
        <v>1.5060240963855422E-3</v>
      </c>
    </row>
    <row r="225" spans="2:4" x14ac:dyDescent="0.25">
      <c r="B225" s="10" t="s">
        <v>1909</v>
      </c>
      <c r="C225">
        <v>1</v>
      </c>
      <c r="D225" s="17">
        <v>1.5060240963855422E-3</v>
      </c>
    </row>
    <row r="226" spans="2:4" x14ac:dyDescent="0.25">
      <c r="B226" s="10" t="s">
        <v>1409</v>
      </c>
      <c r="C226">
        <v>2</v>
      </c>
      <c r="D226" s="17">
        <v>3.0120481927710845E-3</v>
      </c>
    </row>
    <row r="227" spans="2:4" x14ac:dyDescent="0.25">
      <c r="B227" s="10" t="s">
        <v>1607</v>
      </c>
      <c r="C227">
        <v>1</v>
      </c>
      <c r="D227" s="17">
        <v>1.5060240963855422E-3</v>
      </c>
    </row>
    <row r="228" spans="2:4" x14ac:dyDescent="0.25">
      <c r="B228" s="10" t="s">
        <v>825</v>
      </c>
      <c r="C228">
        <v>1</v>
      </c>
      <c r="D228" s="17">
        <v>1.5060240963855422E-3</v>
      </c>
    </row>
    <row r="229" spans="2:4" x14ac:dyDescent="0.25">
      <c r="B229" s="10" t="s">
        <v>1030</v>
      </c>
      <c r="C229">
        <v>1</v>
      </c>
      <c r="D229" s="17">
        <v>1.5060240963855422E-3</v>
      </c>
    </row>
    <row r="230" spans="2:4" x14ac:dyDescent="0.25">
      <c r="B230" s="10" t="s">
        <v>527</v>
      </c>
      <c r="C230">
        <v>5</v>
      </c>
      <c r="D230" s="17">
        <v>7.5301204819277108E-3</v>
      </c>
    </row>
    <row r="231" spans="2:4" x14ac:dyDescent="0.25">
      <c r="B231" s="10" t="s">
        <v>706</v>
      </c>
      <c r="C231">
        <v>1</v>
      </c>
      <c r="D231" s="17">
        <v>1.5060240963855422E-3</v>
      </c>
    </row>
    <row r="232" spans="2:4" x14ac:dyDescent="0.25">
      <c r="B232" s="10" t="s">
        <v>430</v>
      </c>
      <c r="C232">
        <v>1</v>
      </c>
      <c r="D232" s="17">
        <v>1.5060240963855422E-3</v>
      </c>
    </row>
    <row r="233" spans="2:4" x14ac:dyDescent="0.25">
      <c r="B233" s="10" t="s">
        <v>1889</v>
      </c>
      <c r="C233">
        <v>1</v>
      </c>
      <c r="D233" s="17">
        <v>1.5060240963855422E-3</v>
      </c>
    </row>
    <row r="234" spans="2:4" x14ac:dyDescent="0.25">
      <c r="B234" s="10" t="s">
        <v>699</v>
      </c>
      <c r="C234">
        <v>5</v>
      </c>
      <c r="D234" s="17">
        <v>7.5301204819277108E-3</v>
      </c>
    </row>
    <row r="235" spans="2:4" x14ac:dyDescent="0.25">
      <c r="B235" s="10" t="s">
        <v>713</v>
      </c>
      <c r="C235">
        <v>2</v>
      </c>
      <c r="D235" s="17">
        <v>3.0120481927710845E-3</v>
      </c>
    </row>
    <row r="236" spans="2:4" x14ac:dyDescent="0.25">
      <c r="B236" s="10" t="s">
        <v>821</v>
      </c>
      <c r="C236">
        <v>3</v>
      </c>
      <c r="D236" s="17">
        <v>4.5180722891566263E-3</v>
      </c>
    </row>
    <row r="237" spans="2:4" x14ac:dyDescent="0.25">
      <c r="B237" s="10" t="s">
        <v>300</v>
      </c>
      <c r="C237">
        <v>1</v>
      </c>
      <c r="D237" s="17">
        <v>1.5060240963855422E-3</v>
      </c>
    </row>
    <row r="238" spans="2:4" x14ac:dyDescent="0.25">
      <c r="B238" s="10" t="s">
        <v>1851</v>
      </c>
      <c r="C238">
        <v>1</v>
      </c>
      <c r="D238" s="17">
        <v>1.5060240963855422E-3</v>
      </c>
    </row>
    <row r="239" spans="2:4" x14ac:dyDescent="0.25">
      <c r="B239" s="10" t="s">
        <v>198</v>
      </c>
      <c r="C239">
        <v>2</v>
      </c>
      <c r="D239" s="17">
        <v>3.0120481927710845E-3</v>
      </c>
    </row>
    <row r="240" spans="2:4" x14ac:dyDescent="0.25">
      <c r="B240" s="10" t="s">
        <v>458</v>
      </c>
      <c r="C240">
        <v>1</v>
      </c>
      <c r="D240" s="17">
        <v>1.5060240963855422E-3</v>
      </c>
    </row>
    <row r="241" spans="2:4" x14ac:dyDescent="0.25">
      <c r="B241" s="10" t="s">
        <v>2031</v>
      </c>
      <c r="C241">
        <v>6</v>
      </c>
      <c r="D241" s="17">
        <v>9.0361445783132526E-3</v>
      </c>
    </row>
    <row r="242" spans="2:4" x14ac:dyDescent="0.25">
      <c r="B242" s="8" t="s">
        <v>279</v>
      </c>
      <c r="C242">
        <v>3</v>
      </c>
      <c r="D242" s="17">
        <v>4.5180722891566263E-3</v>
      </c>
    </row>
    <row r="243" spans="2:4" x14ac:dyDescent="0.25">
      <c r="B243" s="10" t="s">
        <v>276</v>
      </c>
      <c r="C243">
        <v>3</v>
      </c>
      <c r="D243" s="17">
        <v>4.5180722891566263E-3</v>
      </c>
    </row>
    <row r="244" spans="2:4" x14ac:dyDescent="0.25">
      <c r="B244" s="8" t="s">
        <v>593</v>
      </c>
      <c r="C244">
        <v>3</v>
      </c>
      <c r="D244" s="17">
        <v>4.5180722891566263E-3</v>
      </c>
    </row>
    <row r="245" spans="2:4" x14ac:dyDescent="0.25">
      <c r="B245" s="10" t="s">
        <v>592</v>
      </c>
      <c r="C245">
        <v>3</v>
      </c>
      <c r="D245" s="17">
        <v>4.5180722891566263E-3</v>
      </c>
    </row>
    <row r="246" spans="2:4" x14ac:dyDescent="0.25">
      <c r="B246" s="8" t="s">
        <v>248</v>
      </c>
      <c r="C246">
        <v>3</v>
      </c>
      <c r="D246" s="17">
        <v>4.5180722891566263E-3</v>
      </c>
    </row>
    <row r="247" spans="2:4" x14ac:dyDescent="0.25">
      <c r="B247" s="10" t="s">
        <v>346</v>
      </c>
      <c r="C247">
        <v>1</v>
      </c>
      <c r="D247" s="17">
        <v>1.5060240963855422E-3</v>
      </c>
    </row>
    <row r="248" spans="2:4" x14ac:dyDescent="0.25">
      <c r="B248" s="10" t="s">
        <v>247</v>
      </c>
      <c r="C248">
        <v>1</v>
      </c>
      <c r="D248" s="17">
        <v>1.5060240963855422E-3</v>
      </c>
    </row>
    <row r="249" spans="2:4" x14ac:dyDescent="0.25">
      <c r="B249" s="10" t="s">
        <v>1672</v>
      </c>
      <c r="C249">
        <v>1</v>
      </c>
      <c r="D249" s="17">
        <v>1.5060240963855422E-3</v>
      </c>
    </row>
    <row r="250" spans="2:4" x14ac:dyDescent="0.25">
      <c r="B250" s="8" t="s">
        <v>709</v>
      </c>
      <c r="C250">
        <v>2</v>
      </c>
      <c r="D250" s="17">
        <v>3.0120481927710845E-3</v>
      </c>
    </row>
    <row r="251" spans="2:4" x14ac:dyDescent="0.25">
      <c r="B251" s="10" t="s">
        <v>53</v>
      </c>
      <c r="C251">
        <v>2</v>
      </c>
      <c r="D251" s="17">
        <v>3.0120481927710845E-3</v>
      </c>
    </row>
    <row r="252" spans="2:4" x14ac:dyDescent="0.25">
      <c r="B252" s="8" t="s">
        <v>144</v>
      </c>
      <c r="C252">
        <v>2</v>
      </c>
      <c r="D252" s="17">
        <v>3.0120481927710845E-3</v>
      </c>
    </row>
    <row r="253" spans="2:4" x14ac:dyDescent="0.25">
      <c r="B253" s="10" t="s">
        <v>142</v>
      </c>
      <c r="C253">
        <v>2</v>
      </c>
      <c r="D253" s="17">
        <v>3.0120481927710845E-3</v>
      </c>
    </row>
    <row r="254" spans="2:4" x14ac:dyDescent="0.25">
      <c r="B254" s="8" t="s">
        <v>75</v>
      </c>
      <c r="C254">
        <v>2</v>
      </c>
      <c r="D254" s="17">
        <v>3.0120481927710845E-3</v>
      </c>
    </row>
    <row r="255" spans="2:4" x14ac:dyDescent="0.25">
      <c r="B255" s="10" t="s">
        <v>73</v>
      </c>
      <c r="C255">
        <v>1</v>
      </c>
      <c r="D255" s="17">
        <v>1.5060240963855422E-3</v>
      </c>
    </row>
    <row r="256" spans="2:4" x14ac:dyDescent="0.25">
      <c r="B256" s="10" t="s">
        <v>1226</v>
      </c>
      <c r="C256">
        <v>1</v>
      </c>
      <c r="D256" s="17">
        <v>1.5060240963855422E-3</v>
      </c>
    </row>
    <row r="257" spans="2:4" x14ac:dyDescent="0.25">
      <c r="B257" s="8" t="s">
        <v>867</v>
      </c>
      <c r="C257">
        <v>2</v>
      </c>
      <c r="D257" s="17">
        <v>3.0120481927710845E-3</v>
      </c>
    </row>
    <row r="258" spans="2:4" x14ac:dyDescent="0.25">
      <c r="B258" s="10" t="s">
        <v>120</v>
      </c>
      <c r="C258">
        <v>1</v>
      </c>
      <c r="D258" s="17">
        <v>1.5060240963855422E-3</v>
      </c>
    </row>
    <row r="259" spans="2:4" x14ac:dyDescent="0.25">
      <c r="B259" s="10" t="s">
        <v>1566</v>
      </c>
      <c r="C259">
        <v>1</v>
      </c>
      <c r="D259" s="17">
        <v>1.5060240963855422E-3</v>
      </c>
    </row>
    <row r="260" spans="2:4" x14ac:dyDescent="0.25">
      <c r="B260" s="8" t="s">
        <v>273</v>
      </c>
      <c r="C260">
        <v>2</v>
      </c>
      <c r="D260" s="17">
        <v>3.0120481927710845E-3</v>
      </c>
    </row>
    <row r="261" spans="2:4" x14ac:dyDescent="0.25">
      <c r="B261" s="10" t="s">
        <v>1163</v>
      </c>
      <c r="C261">
        <v>1</v>
      </c>
      <c r="D261" s="17">
        <v>1.5060240963855422E-3</v>
      </c>
    </row>
    <row r="262" spans="2:4" x14ac:dyDescent="0.25">
      <c r="B262" s="10" t="s">
        <v>272</v>
      </c>
      <c r="C262">
        <v>1</v>
      </c>
      <c r="D262" s="17">
        <v>1.5060240963855422E-3</v>
      </c>
    </row>
    <row r="263" spans="2:4" x14ac:dyDescent="0.25">
      <c r="B263" s="8" t="s">
        <v>1233</v>
      </c>
      <c r="C263">
        <v>2</v>
      </c>
      <c r="D263" s="17">
        <v>3.0120481927710845E-3</v>
      </c>
    </row>
    <row r="264" spans="2:4" x14ac:dyDescent="0.25">
      <c r="B264" s="10" t="s">
        <v>1232</v>
      </c>
      <c r="C264">
        <v>1</v>
      </c>
      <c r="D264" s="17">
        <v>1.5060240963855422E-3</v>
      </c>
    </row>
    <row r="265" spans="2:4" x14ac:dyDescent="0.25">
      <c r="B265" s="10" t="s">
        <v>1643</v>
      </c>
      <c r="C265">
        <v>1</v>
      </c>
      <c r="D265" s="17">
        <v>1.5060240963855422E-3</v>
      </c>
    </row>
    <row r="266" spans="2:4" x14ac:dyDescent="0.25">
      <c r="B266" s="8" t="s">
        <v>589</v>
      </c>
      <c r="C266">
        <v>2</v>
      </c>
      <c r="D266" s="17">
        <v>3.0120481927710845E-3</v>
      </c>
    </row>
    <row r="267" spans="2:4" x14ac:dyDescent="0.25">
      <c r="B267" s="10" t="s">
        <v>588</v>
      </c>
      <c r="C267">
        <v>1</v>
      </c>
      <c r="D267" s="17">
        <v>1.5060240963855422E-3</v>
      </c>
    </row>
    <row r="268" spans="2:4" x14ac:dyDescent="0.25">
      <c r="B268" s="10" t="s">
        <v>370</v>
      </c>
      <c r="C268">
        <v>1</v>
      </c>
      <c r="D268" s="17">
        <v>1.5060240963855422E-3</v>
      </c>
    </row>
    <row r="269" spans="2:4" x14ac:dyDescent="0.25">
      <c r="B269" s="8" t="s">
        <v>1095</v>
      </c>
      <c r="C269">
        <v>2</v>
      </c>
      <c r="D269" s="17">
        <v>3.0120481927710845E-3</v>
      </c>
    </row>
    <row r="270" spans="2:4" x14ac:dyDescent="0.25">
      <c r="B270" s="10" t="s">
        <v>232</v>
      </c>
      <c r="C270">
        <v>2</v>
      </c>
      <c r="D270" s="17">
        <v>3.0120481927710845E-3</v>
      </c>
    </row>
    <row r="271" spans="2:4" x14ac:dyDescent="0.25">
      <c r="B271" s="8" t="s">
        <v>1322</v>
      </c>
      <c r="C271">
        <v>2</v>
      </c>
      <c r="D271" s="17">
        <v>3.0120481927710845E-3</v>
      </c>
    </row>
    <row r="272" spans="2:4" x14ac:dyDescent="0.25">
      <c r="B272" s="10" t="s">
        <v>120</v>
      </c>
      <c r="C272">
        <v>1</v>
      </c>
      <c r="D272" s="17">
        <v>1.5060240963855422E-3</v>
      </c>
    </row>
    <row r="273" spans="2:4" x14ac:dyDescent="0.25">
      <c r="B273" s="10" t="s">
        <v>1489</v>
      </c>
      <c r="C273">
        <v>1</v>
      </c>
      <c r="D273" s="17">
        <v>1.5060240963855422E-3</v>
      </c>
    </row>
    <row r="274" spans="2:4" x14ac:dyDescent="0.25">
      <c r="B274" s="8" t="s">
        <v>1925</v>
      </c>
      <c r="C274">
        <v>2</v>
      </c>
      <c r="D274" s="17">
        <v>3.0120481927710845E-3</v>
      </c>
    </row>
    <row r="275" spans="2:4" x14ac:dyDescent="0.25">
      <c r="B275" s="10" t="s">
        <v>394</v>
      </c>
      <c r="C275">
        <v>1</v>
      </c>
      <c r="D275" s="17">
        <v>1.5060240963855422E-3</v>
      </c>
    </row>
    <row r="276" spans="2:4" x14ac:dyDescent="0.25">
      <c r="B276" s="10" t="s">
        <v>1051</v>
      </c>
      <c r="C276">
        <v>1</v>
      </c>
      <c r="D276" s="17">
        <v>1.5060240963855422E-3</v>
      </c>
    </row>
    <row r="277" spans="2:4" x14ac:dyDescent="0.25">
      <c r="B277" s="8" t="s">
        <v>127</v>
      </c>
      <c r="C277">
        <v>2</v>
      </c>
      <c r="D277" s="17">
        <v>3.0120481927710845E-3</v>
      </c>
    </row>
    <row r="278" spans="2:4" x14ac:dyDescent="0.25">
      <c r="B278" s="10" t="s">
        <v>1561</v>
      </c>
      <c r="C278">
        <v>1</v>
      </c>
      <c r="D278" s="17">
        <v>1.5060240963855422E-3</v>
      </c>
    </row>
    <row r="279" spans="2:4" x14ac:dyDescent="0.25">
      <c r="B279" s="10" t="s">
        <v>126</v>
      </c>
      <c r="C279">
        <v>1</v>
      </c>
      <c r="D279" s="17">
        <v>1.5060240963855422E-3</v>
      </c>
    </row>
    <row r="280" spans="2:4" x14ac:dyDescent="0.25">
      <c r="B280" s="8" t="s">
        <v>620</v>
      </c>
      <c r="C280">
        <v>1</v>
      </c>
      <c r="D280" s="17">
        <v>1.5060240963855422E-3</v>
      </c>
    </row>
    <row r="281" spans="2:4" x14ac:dyDescent="0.25">
      <c r="B281" s="10" t="s">
        <v>193</v>
      </c>
      <c r="C281">
        <v>1</v>
      </c>
      <c r="D281" s="17">
        <v>1.5060240963855422E-3</v>
      </c>
    </row>
    <row r="282" spans="2:4" x14ac:dyDescent="0.25">
      <c r="B282" s="8" t="s">
        <v>1809</v>
      </c>
      <c r="C282">
        <v>1</v>
      </c>
      <c r="D282" s="17">
        <v>1.5060240963855422E-3</v>
      </c>
    </row>
    <row r="283" spans="2:4" x14ac:dyDescent="0.25">
      <c r="B283" s="10" t="s">
        <v>1801</v>
      </c>
      <c r="C283">
        <v>1</v>
      </c>
      <c r="D283" s="17">
        <v>1.5060240963855422E-3</v>
      </c>
    </row>
    <row r="284" spans="2:4" x14ac:dyDescent="0.25">
      <c r="B284" s="8" t="s">
        <v>988</v>
      </c>
      <c r="C284">
        <v>1</v>
      </c>
      <c r="D284" s="17">
        <v>1.5060240963855422E-3</v>
      </c>
    </row>
    <row r="285" spans="2:4" x14ac:dyDescent="0.25">
      <c r="B285" s="10" t="s">
        <v>507</v>
      </c>
      <c r="C285">
        <v>1</v>
      </c>
      <c r="D285" s="17">
        <v>1.5060240963855422E-3</v>
      </c>
    </row>
    <row r="286" spans="2:4" x14ac:dyDescent="0.25">
      <c r="B286" s="8" t="s">
        <v>1134</v>
      </c>
      <c r="C286">
        <v>1</v>
      </c>
      <c r="D286" s="17">
        <v>1.5060240963855422E-3</v>
      </c>
    </row>
    <row r="287" spans="2:4" x14ac:dyDescent="0.25">
      <c r="B287" s="10" t="s">
        <v>1133</v>
      </c>
      <c r="C287">
        <v>1</v>
      </c>
      <c r="D287" s="17">
        <v>1.5060240963855422E-3</v>
      </c>
    </row>
    <row r="288" spans="2:4" x14ac:dyDescent="0.25">
      <c r="B288" s="8" t="s">
        <v>1160</v>
      </c>
      <c r="C288">
        <v>1</v>
      </c>
      <c r="D288" s="17">
        <v>1.5060240963855422E-3</v>
      </c>
    </row>
    <row r="289" spans="2:4" x14ac:dyDescent="0.25">
      <c r="B289" s="10" t="s">
        <v>198</v>
      </c>
      <c r="C289">
        <v>1</v>
      </c>
      <c r="D289" s="17">
        <v>1.5060240963855422E-3</v>
      </c>
    </row>
    <row r="290" spans="2:4" x14ac:dyDescent="0.25">
      <c r="B290" s="8" t="s">
        <v>1214</v>
      </c>
      <c r="C290">
        <v>1</v>
      </c>
      <c r="D290" s="17">
        <v>1.5060240963855422E-3</v>
      </c>
    </row>
    <row r="291" spans="2:4" x14ac:dyDescent="0.25">
      <c r="B291" s="10" t="s">
        <v>1149</v>
      </c>
      <c r="C291">
        <v>1</v>
      </c>
      <c r="D291" s="17">
        <v>1.5060240963855422E-3</v>
      </c>
    </row>
    <row r="292" spans="2:4" x14ac:dyDescent="0.25">
      <c r="B292" s="8" t="s">
        <v>1689</v>
      </c>
      <c r="C292">
        <v>1</v>
      </c>
      <c r="D292" s="17">
        <v>1.5060240963855422E-3</v>
      </c>
    </row>
    <row r="293" spans="2:4" x14ac:dyDescent="0.25">
      <c r="B293" s="10" t="s">
        <v>507</v>
      </c>
      <c r="C293">
        <v>1</v>
      </c>
      <c r="D293" s="17">
        <v>1.5060240963855422E-3</v>
      </c>
    </row>
    <row r="294" spans="2:4" x14ac:dyDescent="0.25">
      <c r="B294" s="8" t="s">
        <v>233</v>
      </c>
      <c r="C294">
        <v>1</v>
      </c>
      <c r="D294" s="17">
        <v>1.5060240963855422E-3</v>
      </c>
    </row>
    <row r="295" spans="2:4" x14ac:dyDescent="0.25">
      <c r="B295" s="10" t="s">
        <v>232</v>
      </c>
      <c r="C295">
        <v>1</v>
      </c>
      <c r="D295" s="17">
        <v>1.5060240963855422E-3</v>
      </c>
    </row>
    <row r="296" spans="2:4" x14ac:dyDescent="0.25">
      <c r="B296" s="8" t="s">
        <v>1168</v>
      </c>
      <c r="C296">
        <v>1</v>
      </c>
      <c r="D296" s="17">
        <v>1.5060240963855422E-3</v>
      </c>
    </row>
    <row r="297" spans="2:4" x14ac:dyDescent="0.25">
      <c r="B297" s="10" t="s">
        <v>1167</v>
      </c>
      <c r="C297">
        <v>1</v>
      </c>
      <c r="D297" s="17">
        <v>1.5060240963855422E-3</v>
      </c>
    </row>
    <row r="298" spans="2:4" x14ac:dyDescent="0.25">
      <c r="B298" s="8" t="s">
        <v>1113</v>
      </c>
      <c r="C298">
        <v>1</v>
      </c>
      <c r="D298" s="17">
        <v>1.5060240963855422E-3</v>
      </c>
    </row>
    <row r="299" spans="2:4" x14ac:dyDescent="0.25">
      <c r="B299" s="10" t="s">
        <v>1112</v>
      </c>
      <c r="C299">
        <v>1</v>
      </c>
      <c r="D299" s="17">
        <v>1.5060240963855422E-3</v>
      </c>
    </row>
    <row r="300" spans="2:4" x14ac:dyDescent="0.25">
      <c r="B300" s="8" t="s">
        <v>194</v>
      </c>
      <c r="C300">
        <v>1</v>
      </c>
      <c r="D300" s="17">
        <v>1.5060240963855422E-3</v>
      </c>
    </row>
    <row r="301" spans="2:4" x14ac:dyDescent="0.25">
      <c r="B301" s="10" t="s">
        <v>193</v>
      </c>
      <c r="C301">
        <v>1</v>
      </c>
      <c r="D301" s="17">
        <v>1.5060240963855422E-3</v>
      </c>
    </row>
    <row r="302" spans="2:4" x14ac:dyDescent="0.25">
      <c r="B302" s="8" t="s">
        <v>1562</v>
      </c>
      <c r="C302">
        <v>1</v>
      </c>
      <c r="D302" s="17">
        <v>1.5060240963855422E-3</v>
      </c>
    </row>
    <row r="303" spans="2:4" x14ac:dyDescent="0.25">
      <c r="B303" s="10" t="s">
        <v>1561</v>
      </c>
      <c r="C303">
        <v>1</v>
      </c>
      <c r="D303" s="17">
        <v>1.5060240963855422E-3</v>
      </c>
    </row>
    <row r="304" spans="2:4" x14ac:dyDescent="0.25">
      <c r="B304" s="8" t="s">
        <v>1834</v>
      </c>
      <c r="C304">
        <v>1</v>
      </c>
      <c r="D304" s="17">
        <v>1.5060240963855422E-3</v>
      </c>
    </row>
    <row r="305" spans="2:4" x14ac:dyDescent="0.25">
      <c r="B305" s="10" t="s">
        <v>1561</v>
      </c>
      <c r="C305">
        <v>1</v>
      </c>
      <c r="D305" s="17">
        <v>1.5060240963855422E-3</v>
      </c>
    </row>
    <row r="306" spans="2:4" x14ac:dyDescent="0.25">
      <c r="B306" s="8" t="s">
        <v>1797</v>
      </c>
      <c r="C306">
        <v>1</v>
      </c>
      <c r="D306" s="17">
        <v>1.5060240963855422E-3</v>
      </c>
    </row>
    <row r="307" spans="2:4" x14ac:dyDescent="0.25">
      <c r="B307" s="10" t="s">
        <v>1189</v>
      </c>
      <c r="C307">
        <v>1</v>
      </c>
      <c r="D307" s="17">
        <v>1.5060240963855422E-3</v>
      </c>
    </row>
    <row r="308" spans="2:4" x14ac:dyDescent="0.25">
      <c r="B308" s="8" t="s">
        <v>467</v>
      </c>
      <c r="C308">
        <v>1</v>
      </c>
      <c r="D308" s="17">
        <v>1.5060240963855422E-3</v>
      </c>
    </row>
    <row r="309" spans="2:4" x14ac:dyDescent="0.25">
      <c r="B309" s="10" t="s">
        <v>466</v>
      </c>
      <c r="C309">
        <v>1</v>
      </c>
      <c r="D309" s="17">
        <v>1.5060240963855422E-3</v>
      </c>
    </row>
    <row r="310" spans="2:4" x14ac:dyDescent="0.25">
      <c r="B310" s="8" t="s">
        <v>1060</v>
      </c>
      <c r="C310">
        <v>1</v>
      </c>
      <c r="D310" s="17">
        <v>1.5060240963855422E-3</v>
      </c>
    </row>
    <row r="311" spans="2:4" x14ac:dyDescent="0.25">
      <c r="B311" s="10" t="s">
        <v>1059</v>
      </c>
      <c r="C311">
        <v>1</v>
      </c>
      <c r="D311" s="17">
        <v>1.5060240963855422E-3</v>
      </c>
    </row>
    <row r="312" spans="2:4" x14ac:dyDescent="0.25">
      <c r="B312" s="8" t="s">
        <v>1978</v>
      </c>
      <c r="C312">
        <v>1</v>
      </c>
      <c r="D312" s="17">
        <v>1.5060240963855422E-3</v>
      </c>
    </row>
    <row r="313" spans="2:4" x14ac:dyDescent="0.25">
      <c r="B313" s="10" t="s">
        <v>1566</v>
      </c>
      <c r="C313">
        <v>1</v>
      </c>
      <c r="D313" s="17">
        <v>1.5060240963855422E-3</v>
      </c>
    </row>
    <row r="314" spans="2:4" x14ac:dyDescent="0.25">
      <c r="B314" s="8" t="s">
        <v>1297</v>
      </c>
      <c r="C314">
        <v>1</v>
      </c>
      <c r="D314" s="17">
        <v>1.5060240963855422E-3</v>
      </c>
    </row>
    <row r="315" spans="2:4" x14ac:dyDescent="0.25">
      <c r="B315" s="10" t="s">
        <v>276</v>
      </c>
      <c r="C315">
        <v>1</v>
      </c>
      <c r="D315" s="17">
        <v>1.5060240963855422E-3</v>
      </c>
    </row>
    <row r="316" spans="2:4" x14ac:dyDescent="0.25">
      <c r="B316" s="8" t="s">
        <v>1773</v>
      </c>
      <c r="C316">
        <v>1</v>
      </c>
      <c r="D316" s="17">
        <v>1.5060240963855422E-3</v>
      </c>
    </row>
    <row r="317" spans="2:4" x14ac:dyDescent="0.25">
      <c r="B317" s="10" t="s">
        <v>276</v>
      </c>
      <c r="C317">
        <v>1</v>
      </c>
      <c r="D317" s="17">
        <v>1.5060240963855422E-3</v>
      </c>
    </row>
    <row r="318" spans="2:4" x14ac:dyDescent="0.25">
      <c r="B318" s="8" t="s">
        <v>308</v>
      </c>
      <c r="C318">
        <v>1</v>
      </c>
      <c r="D318" s="17">
        <v>1.5060240963855422E-3</v>
      </c>
    </row>
    <row r="319" spans="2:4" x14ac:dyDescent="0.25">
      <c r="B319" s="10" t="s">
        <v>120</v>
      </c>
      <c r="C319">
        <v>1</v>
      </c>
      <c r="D319" s="17">
        <v>1.5060240963855422E-3</v>
      </c>
    </row>
    <row r="320" spans="2:4" x14ac:dyDescent="0.25">
      <c r="B320" s="8" t="s">
        <v>363</v>
      </c>
      <c r="C320">
        <v>1</v>
      </c>
      <c r="D320" s="17">
        <v>1.5060240963855422E-3</v>
      </c>
    </row>
    <row r="321" spans="2:4" x14ac:dyDescent="0.25">
      <c r="B321" s="10" t="s">
        <v>362</v>
      </c>
      <c r="C321">
        <v>1</v>
      </c>
      <c r="D321" s="17">
        <v>1.5060240963855422E-3</v>
      </c>
    </row>
    <row r="322" spans="2:4" x14ac:dyDescent="0.25">
      <c r="B322" s="8" t="s">
        <v>1190</v>
      </c>
      <c r="C322">
        <v>1</v>
      </c>
      <c r="D322" s="17">
        <v>1.5060240963855422E-3</v>
      </c>
    </row>
    <row r="323" spans="2:4" x14ac:dyDescent="0.25">
      <c r="B323" s="10" t="s">
        <v>1189</v>
      </c>
      <c r="C323">
        <v>1</v>
      </c>
      <c r="D323" s="17">
        <v>1.5060240963855422E-3</v>
      </c>
    </row>
    <row r="324" spans="2:4" x14ac:dyDescent="0.25">
      <c r="B324" s="8" t="s">
        <v>1776</v>
      </c>
      <c r="C324">
        <v>1</v>
      </c>
      <c r="D324" s="17">
        <v>1.5060240963855422E-3</v>
      </c>
    </row>
    <row r="325" spans="2:4" x14ac:dyDescent="0.25">
      <c r="B325" s="10" t="s">
        <v>321</v>
      </c>
      <c r="C325">
        <v>1</v>
      </c>
      <c r="D325" s="17">
        <v>1.5060240963855422E-3</v>
      </c>
    </row>
    <row r="326" spans="2:4" x14ac:dyDescent="0.25">
      <c r="B326" s="8" t="s">
        <v>577</v>
      </c>
      <c r="C326">
        <v>1</v>
      </c>
      <c r="D326" s="17">
        <v>1.5060240963855422E-3</v>
      </c>
    </row>
    <row r="327" spans="2:4" x14ac:dyDescent="0.25">
      <c r="B327" s="10" t="s">
        <v>576</v>
      </c>
      <c r="C327">
        <v>1</v>
      </c>
      <c r="D327" s="17">
        <v>1.5060240963855422E-3</v>
      </c>
    </row>
    <row r="328" spans="2:4" x14ac:dyDescent="0.25">
      <c r="B328" s="8" t="s">
        <v>1963</v>
      </c>
      <c r="C328">
        <v>1</v>
      </c>
      <c r="D328" s="17">
        <v>1.5060240963855422E-3</v>
      </c>
    </row>
    <row r="329" spans="2:4" x14ac:dyDescent="0.25">
      <c r="B329" s="10" t="s">
        <v>466</v>
      </c>
      <c r="C329">
        <v>1</v>
      </c>
      <c r="D329" s="17">
        <v>1.5060240963855422E-3</v>
      </c>
    </row>
    <row r="330" spans="2:4" x14ac:dyDescent="0.25">
      <c r="B330" s="8" t="s">
        <v>508</v>
      </c>
      <c r="C330">
        <v>1</v>
      </c>
      <c r="D330" s="17">
        <v>1.5060240963855422E-3</v>
      </c>
    </row>
    <row r="331" spans="2:4" x14ac:dyDescent="0.25">
      <c r="B331" s="10" t="s">
        <v>507</v>
      </c>
      <c r="C331">
        <v>1</v>
      </c>
      <c r="D331" s="17">
        <v>1.5060240963855422E-3</v>
      </c>
    </row>
    <row r="332" spans="2:4" x14ac:dyDescent="0.25">
      <c r="B332" s="8" t="s">
        <v>886</v>
      </c>
      <c r="C332">
        <v>1</v>
      </c>
      <c r="D332" s="17">
        <v>1.5060240963855422E-3</v>
      </c>
    </row>
    <row r="333" spans="2:4" x14ac:dyDescent="0.25">
      <c r="B333" s="10" t="s">
        <v>466</v>
      </c>
      <c r="C333">
        <v>1</v>
      </c>
      <c r="D333" s="17">
        <v>1.5060240963855422E-3</v>
      </c>
    </row>
    <row r="334" spans="2:4" x14ac:dyDescent="0.25">
      <c r="B334" s="8" t="s">
        <v>163</v>
      </c>
      <c r="C334">
        <v>1</v>
      </c>
      <c r="D334" s="17">
        <v>1.5060240963855422E-3</v>
      </c>
    </row>
    <row r="335" spans="2:4" x14ac:dyDescent="0.25">
      <c r="B335" s="10" t="s">
        <v>162</v>
      </c>
      <c r="C335">
        <v>1</v>
      </c>
      <c r="D335" s="17">
        <v>1.5060240963855422E-3</v>
      </c>
    </row>
    <row r="336" spans="2:4" x14ac:dyDescent="0.25">
      <c r="B336" s="8" t="s">
        <v>1035</v>
      </c>
      <c r="C336">
        <v>1</v>
      </c>
      <c r="D336" s="17">
        <v>1.5060240963855422E-3</v>
      </c>
    </row>
    <row r="337" spans="2:4" x14ac:dyDescent="0.25">
      <c r="B337" s="10" t="s">
        <v>1034</v>
      </c>
      <c r="C337">
        <v>1</v>
      </c>
      <c r="D337" s="17">
        <v>1.5060240963855422E-3</v>
      </c>
    </row>
    <row r="338" spans="2:4" x14ac:dyDescent="0.25">
      <c r="B338" s="8" t="s">
        <v>1052</v>
      </c>
      <c r="C338">
        <v>1</v>
      </c>
      <c r="D338" s="17">
        <v>1.5060240963855422E-3</v>
      </c>
    </row>
    <row r="339" spans="2:4" x14ac:dyDescent="0.25">
      <c r="B339" s="10" t="s">
        <v>1051</v>
      </c>
      <c r="C339">
        <v>1</v>
      </c>
      <c r="D339" s="17">
        <v>1.5060240963855422E-3</v>
      </c>
    </row>
    <row r="340" spans="2:4" x14ac:dyDescent="0.25">
      <c r="B340" s="8" t="s">
        <v>1130</v>
      </c>
      <c r="C340">
        <v>1</v>
      </c>
      <c r="D340" s="17">
        <v>1.5060240963855422E-3</v>
      </c>
    </row>
    <row r="341" spans="2:4" x14ac:dyDescent="0.25">
      <c r="B341" s="10" t="s">
        <v>507</v>
      </c>
      <c r="C341">
        <v>1</v>
      </c>
      <c r="D341" s="17">
        <v>1.5060240963855422E-3</v>
      </c>
    </row>
    <row r="342" spans="2:4" x14ac:dyDescent="0.25">
      <c r="B342" s="8" t="s">
        <v>1577</v>
      </c>
      <c r="C342">
        <v>1</v>
      </c>
      <c r="D342" s="17">
        <v>1.5060240963855422E-3</v>
      </c>
    </row>
    <row r="343" spans="2:4" x14ac:dyDescent="0.25">
      <c r="B343" s="10" t="s">
        <v>276</v>
      </c>
      <c r="C343">
        <v>1</v>
      </c>
      <c r="D343" s="17">
        <v>1.5060240963855422E-3</v>
      </c>
    </row>
    <row r="344" spans="2:4" x14ac:dyDescent="0.25">
      <c r="B344" s="8" t="s">
        <v>420</v>
      </c>
      <c r="C344">
        <v>1</v>
      </c>
      <c r="D344" s="17">
        <v>1.5060240963855422E-3</v>
      </c>
    </row>
    <row r="345" spans="2:4" x14ac:dyDescent="0.25">
      <c r="B345" s="10" t="s">
        <v>276</v>
      </c>
      <c r="C345">
        <v>1</v>
      </c>
      <c r="D345" s="17">
        <v>1.5060240963855422E-3</v>
      </c>
    </row>
    <row r="346" spans="2:4" x14ac:dyDescent="0.25">
      <c r="B346" s="8" t="s">
        <v>1157</v>
      </c>
      <c r="C346">
        <v>1</v>
      </c>
      <c r="D346" s="17">
        <v>1.5060240963855422E-3</v>
      </c>
    </row>
    <row r="347" spans="2:4" x14ac:dyDescent="0.25">
      <c r="B347" s="10" t="s">
        <v>1156</v>
      </c>
      <c r="C347">
        <v>1</v>
      </c>
      <c r="D347" s="17">
        <v>1.5060240963855422E-3</v>
      </c>
    </row>
    <row r="348" spans="2:4" x14ac:dyDescent="0.25">
      <c r="B348" s="8" t="s">
        <v>1593</v>
      </c>
      <c r="C348">
        <v>1</v>
      </c>
      <c r="D348" s="17">
        <v>1.5060240963855422E-3</v>
      </c>
    </row>
    <row r="349" spans="2:4" x14ac:dyDescent="0.25">
      <c r="B349" s="10" t="s">
        <v>1189</v>
      </c>
      <c r="C349">
        <v>1</v>
      </c>
      <c r="D349" s="17">
        <v>1.5060240963855422E-3</v>
      </c>
    </row>
    <row r="350" spans="2:4" x14ac:dyDescent="0.25">
      <c r="B350" s="8" t="s">
        <v>1219</v>
      </c>
      <c r="C350">
        <v>1</v>
      </c>
      <c r="D350" s="17">
        <v>1.5060240963855422E-3</v>
      </c>
    </row>
    <row r="351" spans="2:4" x14ac:dyDescent="0.25">
      <c r="B351" s="10" t="s">
        <v>1218</v>
      </c>
      <c r="C351">
        <v>1</v>
      </c>
      <c r="D351" s="17">
        <v>1.5060240963855422E-3</v>
      </c>
    </row>
    <row r="352" spans="2:4" x14ac:dyDescent="0.25">
      <c r="B352" s="8" t="s">
        <v>1757</v>
      </c>
      <c r="C352">
        <v>1</v>
      </c>
      <c r="D352" s="17">
        <v>1.5060240963855422E-3</v>
      </c>
    </row>
    <row r="353" spans="2:4" x14ac:dyDescent="0.25">
      <c r="B353" s="10" t="s">
        <v>931</v>
      </c>
      <c r="C353">
        <v>1</v>
      </c>
      <c r="D353" s="17">
        <v>1.5060240963855422E-3</v>
      </c>
    </row>
    <row r="354" spans="2:4" x14ac:dyDescent="0.25">
      <c r="B354" s="8" t="s">
        <v>1939</v>
      </c>
      <c r="C354">
        <v>1</v>
      </c>
      <c r="D354" s="17">
        <v>1.5060240963855422E-3</v>
      </c>
    </row>
    <row r="355" spans="2:4" x14ac:dyDescent="0.25">
      <c r="B355" s="10" t="s">
        <v>1938</v>
      </c>
      <c r="C355">
        <v>1</v>
      </c>
      <c r="D355" s="17">
        <v>1.5060240963855422E-3</v>
      </c>
    </row>
    <row r="356" spans="2:4" x14ac:dyDescent="0.25">
      <c r="B356" s="8" t="s">
        <v>2146</v>
      </c>
      <c r="C356">
        <v>1</v>
      </c>
      <c r="D356" s="17">
        <v>1.5060240963855422E-3</v>
      </c>
    </row>
    <row r="357" spans="2:4" x14ac:dyDescent="0.25">
      <c r="B357" s="10" t="s">
        <v>73</v>
      </c>
      <c r="C357">
        <v>1</v>
      </c>
      <c r="D357" s="17">
        <v>1.5060240963855422E-3</v>
      </c>
    </row>
    <row r="358" spans="2:4" x14ac:dyDescent="0.25">
      <c r="B358" s="8" t="s">
        <v>121</v>
      </c>
      <c r="C358">
        <v>1</v>
      </c>
      <c r="D358" s="17">
        <v>1.5060240963855422E-3</v>
      </c>
    </row>
    <row r="359" spans="2:4" x14ac:dyDescent="0.25">
      <c r="B359" s="10" t="s">
        <v>120</v>
      </c>
      <c r="C359">
        <v>1</v>
      </c>
      <c r="D359" s="17">
        <v>1.5060240963855422E-3</v>
      </c>
    </row>
    <row r="360" spans="2:4" x14ac:dyDescent="0.25">
      <c r="B360" s="8" t="s">
        <v>342</v>
      </c>
      <c r="C360">
        <v>1</v>
      </c>
      <c r="D360" s="17">
        <v>1.5060240963855422E-3</v>
      </c>
    </row>
    <row r="361" spans="2:4" x14ac:dyDescent="0.25">
      <c r="B361" s="10" t="s">
        <v>341</v>
      </c>
      <c r="C361">
        <v>1</v>
      </c>
      <c r="D361" s="17">
        <v>1.5060240963855422E-3</v>
      </c>
    </row>
    <row r="362" spans="2:4" x14ac:dyDescent="0.25">
      <c r="B362" s="8" t="s">
        <v>991</v>
      </c>
      <c r="C362">
        <v>1</v>
      </c>
      <c r="D362" s="17">
        <v>1.5060240963855422E-3</v>
      </c>
    </row>
    <row r="363" spans="2:4" x14ac:dyDescent="0.25">
      <c r="B363" s="10" t="s">
        <v>931</v>
      </c>
      <c r="C363">
        <v>1</v>
      </c>
      <c r="D363" s="17">
        <v>1.5060240963855422E-3</v>
      </c>
    </row>
    <row r="364" spans="2:4" x14ac:dyDescent="0.25">
      <c r="B364" s="8" t="s">
        <v>382</v>
      </c>
      <c r="C364">
        <v>1</v>
      </c>
      <c r="D364" s="17">
        <v>1.5060240963855422E-3</v>
      </c>
    </row>
    <row r="365" spans="2:4" x14ac:dyDescent="0.25">
      <c r="B365" s="10" t="s">
        <v>362</v>
      </c>
      <c r="C365">
        <v>1</v>
      </c>
      <c r="D365" s="17">
        <v>1.5060240963855422E-3</v>
      </c>
    </row>
    <row r="366" spans="2:4" x14ac:dyDescent="0.25">
      <c r="B366" s="8" t="s">
        <v>962</v>
      </c>
      <c r="C366">
        <v>1</v>
      </c>
      <c r="D366" s="17">
        <v>1.5060240963855422E-3</v>
      </c>
    </row>
    <row r="367" spans="2:4" x14ac:dyDescent="0.25">
      <c r="B367" s="10" t="s">
        <v>276</v>
      </c>
      <c r="C367">
        <v>1</v>
      </c>
      <c r="D367" s="17">
        <v>1.5060240963855422E-3</v>
      </c>
    </row>
    <row r="368" spans="2:4" x14ac:dyDescent="0.25">
      <c r="B368" s="8" t="s">
        <v>168</v>
      </c>
      <c r="C368">
        <v>1</v>
      </c>
      <c r="D368" s="17">
        <v>1.5060240963855422E-3</v>
      </c>
    </row>
    <row r="369" spans="2:4" x14ac:dyDescent="0.25">
      <c r="B369" s="10" t="s">
        <v>167</v>
      </c>
      <c r="C369">
        <v>1</v>
      </c>
      <c r="D369" s="17">
        <v>1.5060240963855422E-3</v>
      </c>
    </row>
    <row r="370" spans="2:4" x14ac:dyDescent="0.25">
      <c r="B370" s="8" t="s">
        <v>1616</v>
      </c>
      <c r="C370">
        <v>1</v>
      </c>
      <c r="D370" s="17">
        <v>1.5060240963855422E-3</v>
      </c>
    </row>
    <row r="371" spans="2:4" x14ac:dyDescent="0.25">
      <c r="B371" s="10" t="s">
        <v>276</v>
      </c>
      <c r="C371">
        <v>1</v>
      </c>
      <c r="D371" s="17">
        <v>1.5060240963855422E-3</v>
      </c>
    </row>
    <row r="372" spans="2:4" x14ac:dyDescent="0.25">
      <c r="B372" s="8" t="s">
        <v>1802</v>
      </c>
      <c r="C372">
        <v>1</v>
      </c>
      <c r="D372" s="17">
        <v>1.5060240963855422E-3</v>
      </c>
    </row>
    <row r="373" spans="2:4" x14ac:dyDescent="0.25">
      <c r="B373" s="10" t="s">
        <v>1801</v>
      </c>
      <c r="C373">
        <v>1</v>
      </c>
      <c r="D373" s="17">
        <v>1.5060240963855422E-3</v>
      </c>
    </row>
    <row r="374" spans="2:4" x14ac:dyDescent="0.25">
      <c r="B374" s="8" t="s">
        <v>1380</v>
      </c>
      <c r="C374">
        <v>1</v>
      </c>
      <c r="D374" s="17">
        <v>1.5060240963855422E-3</v>
      </c>
    </row>
    <row r="375" spans="2:4" x14ac:dyDescent="0.25">
      <c r="B375" s="10" t="s">
        <v>148</v>
      </c>
      <c r="C375">
        <v>1</v>
      </c>
      <c r="D375" s="17">
        <v>1.5060240963855422E-3</v>
      </c>
    </row>
    <row r="376" spans="2:4" x14ac:dyDescent="0.25">
      <c r="B376" s="8" t="s">
        <v>2074</v>
      </c>
      <c r="C376">
        <v>1</v>
      </c>
      <c r="D376" s="17">
        <v>1.5060240963855422E-3</v>
      </c>
    </row>
    <row r="377" spans="2:4" x14ac:dyDescent="0.25">
      <c r="B377" s="10" t="s">
        <v>1561</v>
      </c>
      <c r="C377">
        <v>1</v>
      </c>
      <c r="D377" s="17">
        <v>1.5060240963855422E-3</v>
      </c>
    </row>
    <row r="378" spans="2:4" x14ac:dyDescent="0.25">
      <c r="B378" s="8" t="s">
        <v>664</v>
      </c>
      <c r="C378">
        <v>1</v>
      </c>
      <c r="D378" s="17">
        <v>1.5060240963855422E-3</v>
      </c>
    </row>
    <row r="379" spans="2:4" x14ac:dyDescent="0.25">
      <c r="B379" s="10" t="s">
        <v>205</v>
      </c>
      <c r="C379">
        <v>1</v>
      </c>
      <c r="D379" s="17">
        <v>1.5060240963855422E-3</v>
      </c>
    </row>
    <row r="380" spans="2:4" x14ac:dyDescent="0.25">
      <c r="B380" s="8" t="s">
        <v>475</v>
      </c>
      <c r="C380">
        <v>1</v>
      </c>
      <c r="D380" s="17">
        <v>1.5060240963855422E-3</v>
      </c>
    </row>
    <row r="381" spans="2:4" x14ac:dyDescent="0.25">
      <c r="B381" s="10" t="s">
        <v>120</v>
      </c>
      <c r="C381">
        <v>1</v>
      </c>
      <c r="D381" s="17">
        <v>1.5060240963855422E-3</v>
      </c>
    </row>
    <row r="382" spans="2:4" x14ac:dyDescent="0.25">
      <c r="B382" s="8" t="s">
        <v>1625</v>
      </c>
      <c r="C382">
        <v>1</v>
      </c>
      <c r="D382" s="17">
        <v>1.5060240963855422E-3</v>
      </c>
    </row>
    <row r="383" spans="2:4" x14ac:dyDescent="0.25">
      <c r="B383" s="10" t="s">
        <v>73</v>
      </c>
      <c r="C383">
        <v>1</v>
      </c>
      <c r="D383" s="17">
        <v>1.5060240963855422E-3</v>
      </c>
    </row>
    <row r="384" spans="2:4" x14ac:dyDescent="0.25">
      <c r="B384" s="8" t="s">
        <v>1860</v>
      </c>
      <c r="C384">
        <v>1</v>
      </c>
      <c r="D384" s="17">
        <v>1.5060240963855422E-3</v>
      </c>
    </row>
    <row r="385" spans="2:4" x14ac:dyDescent="0.25">
      <c r="B385" s="10" t="s">
        <v>1859</v>
      </c>
      <c r="C385">
        <v>1</v>
      </c>
      <c r="D385" s="17">
        <v>1.5060240963855422E-3</v>
      </c>
    </row>
    <row r="386" spans="2:4" x14ac:dyDescent="0.25">
      <c r="B386" s="8" t="s">
        <v>534</v>
      </c>
      <c r="C386">
        <v>1</v>
      </c>
      <c r="D386" s="17">
        <v>1.5060240963855422E-3</v>
      </c>
    </row>
    <row r="387" spans="2:4" x14ac:dyDescent="0.25">
      <c r="B387" s="10" t="s">
        <v>507</v>
      </c>
      <c r="C387">
        <v>1</v>
      </c>
      <c r="D387" s="17">
        <v>1.5060240963855422E-3</v>
      </c>
    </row>
    <row r="388" spans="2:4" x14ac:dyDescent="0.25">
      <c r="B388" s="8" t="s">
        <v>1669</v>
      </c>
      <c r="C388">
        <v>1</v>
      </c>
      <c r="D388" s="17">
        <v>1.5060240963855422E-3</v>
      </c>
    </row>
    <row r="389" spans="2:4" x14ac:dyDescent="0.25">
      <c r="B389" s="10" t="s">
        <v>120</v>
      </c>
      <c r="C389">
        <v>1</v>
      </c>
      <c r="D389" s="17">
        <v>1.5060240963855422E-3</v>
      </c>
    </row>
    <row r="390" spans="2:4" x14ac:dyDescent="0.25">
      <c r="B390" s="8" t="s">
        <v>2100</v>
      </c>
      <c r="C390">
        <v>1</v>
      </c>
      <c r="D390" s="17">
        <v>1.5060240963855422E-3</v>
      </c>
    </row>
    <row r="391" spans="2:4" x14ac:dyDescent="0.25">
      <c r="B391" s="10" t="s">
        <v>879</v>
      </c>
      <c r="C391">
        <v>1</v>
      </c>
      <c r="D391" s="17">
        <v>1.5060240963855422E-3</v>
      </c>
    </row>
    <row r="392" spans="2:4" x14ac:dyDescent="0.25">
      <c r="B392" s="8" t="s">
        <v>96</v>
      </c>
      <c r="C392">
        <v>1</v>
      </c>
      <c r="D392" s="17">
        <v>1.5060240963855422E-3</v>
      </c>
    </row>
    <row r="393" spans="2:4" x14ac:dyDescent="0.25">
      <c r="B393" s="10" t="s">
        <v>95</v>
      </c>
      <c r="C393">
        <v>1</v>
      </c>
      <c r="D393" s="17">
        <v>1.5060240963855422E-3</v>
      </c>
    </row>
    <row r="394" spans="2:4" x14ac:dyDescent="0.25">
      <c r="B394" s="8" t="s">
        <v>1099</v>
      </c>
      <c r="C394">
        <v>1</v>
      </c>
      <c r="D394" s="17">
        <v>1.5060240963855422E-3</v>
      </c>
    </row>
    <row r="395" spans="2:4" x14ac:dyDescent="0.25">
      <c r="B395" s="10" t="s">
        <v>1098</v>
      </c>
      <c r="C395">
        <v>1</v>
      </c>
      <c r="D395" s="17">
        <v>1.5060240963855422E-3</v>
      </c>
    </row>
    <row r="396" spans="2:4" x14ac:dyDescent="0.25">
      <c r="B396" s="8" t="s">
        <v>1705</v>
      </c>
      <c r="C396">
        <v>1</v>
      </c>
      <c r="D396" s="17">
        <v>1.5060240963855422E-3</v>
      </c>
    </row>
    <row r="397" spans="2:4" x14ac:dyDescent="0.25">
      <c r="B397" s="10" t="s">
        <v>1704</v>
      </c>
      <c r="C397">
        <v>1</v>
      </c>
      <c r="D397" s="17">
        <v>1.5060240963855422E-3</v>
      </c>
    </row>
    <row r="398" spans="2:4" x14ac:dyDescent="0.25">
      <c r="B398" s="8" t="s">
        <v>378</v>
      </c>
      <c r="C398">
        <v>1</v>
      </c>
      <c r="D398" s="17">
        <v>1.5060240963855422E-3</v>
      </c>
    </row>
    <row r="399" spans="2:4" x14ac:dyDescent="0.25">
      <c r="B399" s="10" t="s">
        <v>276</v>
      </c>
      <c r="C399">
        <v>1</v>
      </c>
      <c r="D399" s="17">
        <v>1.5060240963855422E-3</v>
      </c>
    </row>
    <row r="400" spans="2:4" x14ac:dyDescent="0.25">
      <c r="B400" s="8" t="s">
        <v>1995</v>
      </c>
      <c r="C400">
        <v>1</v>
      </c>
      <c r="D400" s="17">
        <v>1.5060240963855422E-3</v>
      </c>
    </row>
    <row r="401" spans="2:4" x14ac:dyDescent="0.25">
      <c r="B401" s="10" t="s">
        <v>656</v>
      </c>
      <c r="C401">
        <v>1</v>
      </c>
      <c r="D401" s="17">
        <v>1.5060240963855422E-3</v>
      </c>
    </row>
    <row r="402" spans="2:4" x14ac:dyDescent="0.25">
      <c r="B402" s="8" t="s">
        <v>1636</v>
      </c>
      <c r="C402">
        <v>1</v>
      </c>
      <c r="D402" s="17">
        <v>1.5060240963855422E-3</v>
      </c>
    </row>
    <row r="403" spans="2:4" x14ac:dyDescent="0.25">
      <c r="B403" s="10" t="s">
        <v>466</v>
      </c>
      <c r="C403">
        <v>1</v>
      </c>
      <c r="D403" s="17">
        <v>1.5060240963855422E-3</v>
      </c>
    </row>
    <row r="404" spans="2:4" x14ac:dyDescent="0.25">
      <c r="B404" s="8" t="s">
        <v>2201</v>
      </c>
      <c r="C404">
        <v>664</v>
      </c>
      <c r="D404" s="1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DC2CE-E3DD-4262-A200-E74AA8457D0E}">
  <dimension ref="B2:AN56"/>
  <sheetViews>
    <sheetView zoomScale="85" zoomScaleNormal="85" workbookViewId="0">
      <selection activeCell="B3" sqref="B3:C16"/>
    </sheetView>
  </sheetViews>
  <sheetFormatPr defaultRowHeight="15" x14ac:dyDescent="0.25"/>
  <cols>
    <col min="2" max="2" width="15.42578125" bestFit="1" customWidth="1"/>
    <col min="3" max="3" width="17.42578125" bestFit="1" customWidth="1"/>
    <col min="5" max="5" width="15.42578125" bestFit="1" customWidth="1"/>
    <col min="6" max="6" width="17.42578125" bestFit="1" customWidth="1"/>
    <col min="8" max="8" width="15.42578125" bestFit="1" customWidth="1"/>
    <col min="9" max="9" width="17.42578125" bestFit="1" customWidth="1"/>
    <col min="10" max="10" width="10.5703125" customWidth="1"/>
    <col min="12" max="12" width="15.42578125" bestFit="1" customWidth="1"/>
    <col min="13" max="13" width="17.42578125" bestFit="1" customWidth="1"/>
    <col min="16" max="16" width="15.42578125" bestFit="1" customWidth="1"/>
    <col min="17" max="17" width="17.42578125" bestFit="1" customWidth="1"/>
    <col min="20" max="20" width="15.42578125" bestFit="1" customWidth="1"/>
    <col min="21" max="21" width="17.42578125" bestFit="1" customWidth="1"/>
    <col min="24" max="24" width="15.42578125" bestFit="1" customWidth="1"/>
    <col min="25" max="25" width="17.42578125" bestFit="1" customWidth="1"/>
    <col min="27" max="27" width="15.42578125" bestFit="1" customWidth="1"/>
    <col min="28" max="28" width="17.42578125" bestFit="1" customWidth="1"/>
    <col min="31" max="31" width="15.42578125" bestFit="1" customWidth="1"/>
    <col min="32" max="32" width="17.42578125" bestFit="1" customWidth="1"/>
    <col min="35" max="35" width="15.42578125" bestFit="1" customWidth="1"/>
    <col min="36" max="36" width="17.42578125" bestFit="1" customWidth="1"/>
    <col min="37" max="38" width="9.28515625" customWidth="1"/>
    <col min="39" max="39" width="15.42578125" bestFit="1" customWidth="1"/>
    <col min="40" max="40" width="17.42578125" bestFit="1" customWidth="1"/>
  </cols>
  <sheetData>
    <row r="2" spans="2:40" x14ac:dyDescent="0.25">
      <c r="B2" t="s">
        <v>2260</v>
      </c>
    </row>
    <row r="3" spans="2:40" x14ac:dyDescent="0.25">
      <c r="B3" t="s">
        <v>2262</v>
      </c>
    </row>
    <row r="4" spans="2:40" x14ac:dyDescent="0.25">
      <c r="B4" t="s">
        <v>2263</v>
      </c>
    </row>
    <row r="6" spans="2:40" x14ac:dyDescent="0.25">
      <c r="B6" s="7" t="s">
        <v>35</v>
      </c>
      <c r="C6" t="s">
        <v>690</v>
      </c>
      <c r="E6" s="7" t="s">
        <v>35</v>
      </c>
      <c r="F6" t="s">
        <v>1485</v>
      </c>
      <c r="X6" s="7" t="s">
        <v>35</v>
      </c>
      <c r="Y6" t="s">
        <v>692</v>
      </c>
      <c r="AM6" s="7" t="s">
        <v>35</v>
      </c>
      <c r="AN6" t="s">
        <v>644</v>
      </c>
    </row>
    <row r="7" spans="2:40" x14ac:dyDescent="0.25">
      <c r="B7" s="15" t="s">
        <v>31</v>
      </c>
      <c r="C7" s="15" t="s">
        <v>2203</v>
      </c>
      <c r="E7" s="15" t="s">
        <v>31</v>
      </c>
      <c r="F7" s="15" t="s">
        <v>2203</v>
      </c>
      <c r="H7" s="7" t="s">
        <v>35</v>
      </c>
      <c r="I7" t="s">
        <v>654</v>
      </c>
      <c r="L7" s="7" t="s">
        <v>35</v>
      </c>
      <c r="M7" t="s">
        <v>629</v>
      </c>
      <c r="P7" s="7" t="s">
        <v>35</v>
      </c>
      <c r="Q7" t="s">
        <v>697</v>
      </c>
      <c r="T7" s="7" t="s">
        <v>35</v>
      </c>
      <c r="U7" t="s">
        <v>648</v>
      </c>
      <c r="X7" s="15" t="s">
        <v>31</v>
      </c>
      <c r="Y7" s="15" t="s">
        <v>2203</v>
      </c>
      <c r="AA7" s="7" t="s">
        <v>35</v>
      </c>
      <c r="AB7" t="s">
        <v>616</v>
      </c>
      <c r="AE7" s="7" t="s">
        <v>35</v>
      </c>
      <c r="AF7" t="s">
        <v>661</v>
      </c>
      <c r="AI7" s="7" t="s">
        <v>35</v>
      </c>
      <c r="AJ7" t="s">
        <v>606</v>
      </c>
      <c r="AM7" s="15" t="s">
        <v>31</v>
      </c>
      <c r="AN7" s="15" t="s">
        <v>2203</v>
      </c>
    </row>
    <row r="9" spans="2:40" x14ac:dyDescent="0.25">
      <c r="B9" s="7" t="s">
        <v>2200</v>
      </c>
      <c r="C9" t="s">
        <v>2204</v>
      </c>
      <c r="E9" s="7" t="s">
        <v>2200</v>
      </c>
      <c r="F9" t="s">
        <v>2204</v>
      </c>
      <c r="H9" s="7" t="s">
        <v>2200</v>
      </c>
      <c r="I9" t="s">
        <v>2204</v>
      </c>
      <c r="J9" t="s">
        <v>2261</v>
      </c>
      <c r="L9" s="7" t="s">
        <v>2200</v>
      </c>
      <c r="M9" t="s">
        <v>2204</v>
      </c>
      <c r="N9" t="s">
        <v>2261</v>
      </c>
      <c r="P9" s="7" t="s">
        <v>2200</v>
      </c>
      <c r="Q9" t="s">
        <v>2204</v>
      </c>
      <c r="R9" t="s">
        <v>2261</v>
      </c>
      <c r="T9" s="7" t="s">
        <v>2200</v>
      </c>
      <c r="U9" t="s">
        <v>2204</v>
      </c>
      <c r="V9" t="s">
        <v>2261</v>
      </c>
      <c r="X9" s="7" t="s">
        <v>2200</v>
      </c>
      <c r="Y9" t="s">
        <v>2204</v>
      </c>
      <c r="AA9" s="7" t="s">
        <v>2200</v>
      </c>
      <c r="AB9" t="s">
        <v>2204</v>
      </c>
      <c r="AC9" t="s">
        <v>2261</v>
      </c>
      <c r="AE9" s="7" t="s">
        <v>2200</v>
      </c>
      <c r="AF9" t="s">
        <v>2204</v>
      </c>
      <c r="AG9" t="s">
        <v>2261</v>
      </c>
      <c r="AI9" s="7" t="s">
        <v>2200</v>
      </c>
      <c r="AJ9" t="s">
        <v>2204</v>
      </c>
      <c r="AK9" t="s">
        <v>2261</v>
      </c>
      <c r="AM9" s="7" t="s">
        <v>2200</v>
      </c>
      <c r="AN9" t="s">
        <v>2204</v>
      </c>
    </row>
    <row r="10" spans="2:40" x14ac:dyDescent="0.25">
      <c r="B10" s="8" t="s">
        <v>650</v>
      </c>
      <c r="C10">
        <v>1</v>
      </c>
      <c r="E10" s="8" t="s">
        <v>630</v>
      </c>
      <c r="F10">
        <v>2</v>
      </c>
      <c r="H10" s="8" t="s">
        <v>607</v>
      </c>
      <c r="I10">
        <v>2</v>
      </c>
      <c r="J10" s="17">
        <v>0.66666666666666663</v>
      </c>
      <c r="L10" s="8" t="s">
        <v>607</v>
      </c>
      <c r="M10">
        <v>8</v>
      </c>
      <c r="N10" s="17">
        <v>0.66666666666666663</v>
      </c>
      <c r="O10" s="17"/>
      <c r="P10" s="8" t="s">
        <v>645</v>
      </c>
      <c r="Q10">
        <v>1</v>
      </c>
      <c r="R10" s="17">
        <v>1</v>
      </c>
      <c r="S10" s="17"/>
      <c r="T10" s="8" t="s">
        <v>607</v>
      </c>
      <c r="U10">
        <v>1</v>
      </c>
      <c r="V10" s="17">
        <v>1</v>
      </c>
      <c r="W10" s="17"/>
      <c r="X10" s="8" t="s">
        <v>650</v>
      </c>
      <c r="Y10">
        <v>1</v>
      </c>
      <c r="AA10" s="8" t="s">
        <v>607</v>
      </c>
      <c r="AB10">
        <v>15</v>
      </c>
      <c r="AC10" s="17">
        <v>0.6</v>
      </c>
      <c r="AD10" s="17"/>
      <c r="AE10" s="8" t="s">
        <v>607</v>
      </c>
      <c r="AF10">
        <v>4</v>
      </c>
      <c r="AG10" s="17">
        <v>0.66666666666666663</v>
      </c>
      <c r="AH10" s="17"/>
      <c r="AI10" s="8" t="s">
        <v>607</v>
      </c>
      <c r="AJ10">
        <v>13</v>
      </c>
      <c r="AK10" s="17">
        <v>0.72222222222222221</v>
      </c>
      <c r="AL10" s="17"/>
      <c r="AM10" s="8" t="s">
        <v>645</v>
      </c>
      <c r="AN10">
        <v>2</v>
      </c>
    </row>
    <row r="11" spans="2:40" x14ac:dyDescent="0.25">
      <c r="B11" s="10" t="s">
        <v>691</v>
      </c>
      <c r="C11">
        <v>1</v>
      </c>
      <c r="E11" s="10" t="s">
        <v>1483</v>
      </c>
      <c r="F11">
        <v>2</v>
      </c>
      <c r="H11" s="10" t="s">
        <v>808</v>
      </c>
      <c r="I11">
        <v>1</v>
      </c>
      <c r="J11" s="17">
        <v>0.33333333333333331</v>
      </c>
      <c r="L11" s="10" t="s">
        <v>808</v>
      </c>
      <c r="M11">
        <v>1</v>
      </c>
      <c r="N11" s="17">
        <v>8.3333333333333329E-2</v>
      </c>
      <c r="O11" s="17"/>
      <c r="P11" s="10" t="s">
        <v>696</v>
      </c>
      <c r="Q11">
        <v>1</v>
      </c>
      <c r="R11" s="17">
        <v>1</v>
      </c>
      <c r="S11" s="17"/>
      <c r="T11" s="10" t="s">
        <v>816</v>
      </c>
      <c r="U11">
        <v>1</v>
      </c>
      <c r="V11" s="17">
        <v>1</v>
      </c>
      <c r="W11" s="17"/>
      <c r="X11" s="10" t="s">
        <v>2086</v>
      </c>
      <c r="Y11">
        <v>1</v>
      </c>
      <c r="AA11" s="10" t="s">
        <v>2059</v>
      </c>
      <c r="AB11">
        <v>1</v>
      </c>
      <c r="AC11" s="17">
        <v>0.04</v>
      </c>
      <c r="AD11" s="17"/>
      <c r="AE11" s="10" t="s">
        <v>658</v>
      </c>
      <c r="AF11">
        <v>1</v>
      </c>
      <c r="AG11" s="17">
        <v>0.16666666666666666</v>
      </c>
      <c r="AH11" s="17"/>
      <c r="AI11" s="10" t="s">
        <v>808</v>
      </c>
      <c r="AJ11">
        <v>1</v>
      </c>
      <c r="AK11" s="17">
        <v>5.5555555555555552E-2</v>
      </c>
      <c r="AL11" s="17"/>
      <c r="AM11" s="10" t="s">
        <v>646</v>
      </c>
      <c r="AN11">
        <v>1</v>
      </c>
    </row>
    <row r="12" spans="2:40" x14ac:dyDescent="0.25">
      <c r="B12" s="8" t="s">
        <v>2201</v>
      </c>
      <c r="C12">
        <v>1</v>
      </c>
      <c r="E12" s="8" t="s">
        <v>2201</v>
      </c>
      <c r="F12">
        <v>2</v>
      </c>
      <c r="H12" s="12" t="s">
        <v>812</v>
      </c>
      <c r="I12">
        <v>1</v>
      </c>
      <c r="J12" s="17">
        <v>0.33333333333333331</v>
      </c>
      <c r="L12" s="12" t="s">
        <v>812</v>
      </c>
      <c r="M12">
        <v>1</v>
      </c>
      <c r="N12" s="17">
        <v>8.3333333333333329E-2</v>
      </c>
      <c r="O12" s="17"/>
      <c r="P12" s="12" t="s">
        <v>696</v>
      </c>
      <c r="Q12">
        <v>1</v>
      </c>
      <c r="R12" s="17">
        <v>1</v>
      </c>
      <c r="S12" s="17"/>
      <c r="T12" s="12" t="s">
        <v>819</v>
      </c>
      <c r="U12">
        <v>1</v>
      </c>
      <c r="V12" s="17">
        <v>1</v>
      </c>
      <c r="W12" s="17"/>
      <c r="X12" s="8" t="s">
        <v>645</v>
      </c>
      <c r="Y12">
        <v>1</v>
      </c>
      <c r="AA12" s="12" t="s">
        <v>2060</v>
      </c>
      <c r="AB12">
        <v>1</v>
      </c>
      <c r="AC12" s="17">
        <v>0.04</v>
      </c>
      <c r="AD12" s="17"/>
      <c r="AE12" s="12" t="s">
        <v>662</v>
      </c>
      <c r="AF12">
        <v>1</v>
      </c>
      <c r="AG12" s="17">
        <v>0.16666666666666666</v>
      </c>
      <c r="AH12" s="17"/>
      <c r="AI12" s="12" t="s">
        <v>812</v>
      </c>
      <c r="AJ12">
        <v>1</v>
      </c>
      <c r="AK12" s="17">
        <v>5.5555555555555552E-2</v>
      </c>
      <c r="AL12" s="17"/>
      <c r="AM12" s="10" t="s">
        <v>1522</v>
      </c>
      <c r="AN12">
        <v>1</v>
      </c>
    </row>
    <row r="13" spans="2:40" x14ac:dyDescent="0.25">
      <c r="H13" s="10" t="s">
        <v>2008</v>
      </c>
      <c r="I13">
        <v>1</v>
      </c>
      <c r="J13" s="17">
        <v>0.33333333333333331</v>
      </c>
      <c r="L13" s="10" t="s">
        <v>789</v>
      </c>
      <c r="M13">
        <v>2</v>
      </c>
      <c r="N13" s="17">
        <v>0.16666666666666666</v>
      </c>
      <c r="O13" s="17"/>
      <c r="P13" s="8" t="s">
        <v>2201</v>
      </c>
      <c r="Q13">
        <v>1</v>
      </c>
      <c r="R13" s="17">
        <v>1</v>
      </c>
      <c r="T13" s="8" t="s">
        <v>2201</v>
      </c>
      <c r="U13">
        <v>1</v>
      </c>
      <c r="V13" s="17">
        <v>1</v>
      </c>
      <c r="X13" s="10" t="s">
        <v>693</v>
      </c>
      <c r="Y13">
        <v>1</v>
      </c>
      <c r="AA13" s="10" t="s">
        <v>2110</v>
      </c>
      <c r="AB13">
        <v>1</v>
      </c>
      <c r="AC13" s="17">
        <v>0.04</v>
      </c>
      <c r="AD13" s="17"/>
      <c r="AE13" s="10" t="s">
        <v>2070</v>
      </c>
      <c r="AF13">
        <v>1</v>
      </c>
      <c r="AG13" s="17">
        <v>0.16666666666666666</v>
      </c>
      <c r="AH13" s="17"/>
      <c r="AI13" s="10" t="s">
        <v>1405</v>
      </c>
      <c r="AJ13">
        <v>1</v>
      </c>
      <c r="AK13" s="17">
        <v>5.5555555555555552E-2</v>
      </c>
      <c r="AL13" s="17"/>
      <c r="AM13" s="8" t="s">
        <v>2201</v>
      </c>
      <c r="AN13">
        <v>2</v>
      </c>
    </row>
    <row r="14" spans="2:40" x14ac:dyDescent="0.25">
      <c r="H14" s="12" t="s">
        <v>2009</v>
      </c>
      <c r="I14">
        <v>1</v>
      </c>
      <c r="J14" s="17">
        <v>0.33333333333333331</v>
      </c>
      <c r="L14" s="12" t="s">
        <v>798</v>
      </c>
      <c r="M14">
        <v>1</v>
      </c>
      <c r="N14" s="17">
        <v>8.3333333333333329E-2</v>
      </c>
      <c r="O14" s="17"/>
      <c r="X14" s="8" t="s">
        <v>2201</v>
      </c>
      <c r="Y14">
        <v>2</v>
      </c>
      <c r="AA14" s="12" t="s">
        <v>2112</v>
      </c>
      <c r="AB14">
        <v>1</v>
      </c>
      <c r="AC14" s="17">
        <v>0.04</v>
      </c>
      <c r="AD14" s="17"/>
      <c r="AE14" s="12" t="s">
        <v>2071</v>
      </c>
      <c r="AF14">
        <v>1</v>
      </c>
      <c r="AG14" s="17">
        <v>0.16666666666666666</v>
      </c>
      <c r="AH14" s="17"/>
      <c r="AI14" s="12" t="s">
        <v>1406</v>
      </c>
      <c r="AJ14">
        <v>1</v>
      </c>
      <c r="AK14" s="17">
        <v>5.5555555555555552E-2</v>
      </c>
      <c r="AL14" s="17"/>
    </row>
    <row r="15" spans="2:40" x14ac:dyDescent="0.25">
      <c r="H15" s="8" t="s">
        <v>645</v>
      </c>
      <c r="I15">
        <v>1</v>
      </c>
      <c r="J15" s="17">
        <v>0.33333333333333331</v>
      </c>
      <c r="L15" s="12" t="s">
        <v>790</v>
      </c>
      <c r="M15">
        <v>1</v>
      </c>
      <c r="N15" s="17">
        <v>8.3333333333333329E-2</v>
      </c>
      <c r="O15" s="17"/>
      <c r="AA15" s="10" t="s">
        <v>2046</v>
      </c>
      <c r="AB15">
        <v>1</v>
      </c>
      <c r="AC15" s="17">
        <v>0.04</v>
      </c>
      <c r="AD15" s="17"/>
      <c r="AE15" s="10" t="s">
        <v>2187</v>
      </c>
      <c r="AF15">
        <v>2</v>
      </c>
      <c r="AG15" s="17">
        <v>0.33333333333333331</v>
      </c>
      <c r="AH15" s="17"/>
      <c r="AI15" s="10" t="s">
        <v>643</v>
      </c>
      <c r="AJ15">
        <v>1</v>
      </c>
      <c r="AK15" s="17">
        <v>5.5555555555555552E-2</v>
      </c>
      <c r="AL15" s="17"/>
    </row>
    <row r="16" spans="2:40" x14ac:dyDescent="0.25">
      <c r="H16" s="10" t="s">
        <v>808</v>
      </c>
      <c r="I16">
        <v>1</v>
      </c>
      <c r="J16" s="17">
        <v>0.33333333333333331</v>
      </c>
      <c r="L16" s="10" t="s">
        <v>1472</v>
      </c>
      <c r="M16">
        <v>1</v>
      </c>
      <c r="N16" s="17">
        <v>8.3333333333333329E-2</v>
      </c>
      <c r="O16" s="17"/>
      <c r="AA16" s="12" t="s">
        <v>2047</v>
      </c>
      <c r="AB16">
        <v>1</v>
      </c>
      <c r="AC16" s="17">
        <v>0.04</v>
      </c>
      <c r="AD16" s="17"/>
      <c r="AE16" s="12" t="s">
        <v>2190</v>
      </c>
      <c r="AF16">
        <v>1</v>
      </c>
      <c r="AG16" s="17">
        <v>0.16666666666666666</v>
      </c>
      <c r="AH16" s="17"/>
      <c r="AI16" s="12" t="s">
        <v>653</v>
      </c>
      <c r="AJ16">
        <v>1</v>
      </c>
      <c r="AK16" s="17">
        <v>5.5555555555555552E-2</v>
      </c>
      <c r="AL16" s="17"/>
    </row>
    <row r="17" spans="8:38" x14ac:dyDescent="0.25">
      <c r="H17" s="12" t="s">
        <v>808</v>
      </c>
      <c r="I17">
        <v>1</v>
      </c>
      <c r="J17" s="17">
        <v>0.33333333333333331</v>
      </c>
      <c r="L17" s="12" t="s">
        <v>1530</v>
      </c>
      <c r="M17">
        <v>1</v>
      </c>
      <c r="N17" s="17">
        <v>8.3333333333333329E-2</v>
      </c>
      <c r="O17" s="17"/>
      <c r="AA17" s="10" t="s">
        <v>1389</v>
      </c>
      <c r="AB17">
        <v>1</v>
      </c>
      <c r="AC17" s="17">
        <v>0.04</v>
      </c>
      <c r="AD17" s="17"/>
      <c r="AE17" s="12" t="s">
        <v>2194</v>
      </c>
      <c r="AF17">
        <v>1</v>
      </c>
      <c r="AG17" s="17">
        <v>0.16666666666666666</v>
      </c>
      <c r="AH17" s="17"/>
      <c r="AI17" s="10" t="s">
        <v>1536</v>
      </c>
      <c r="AJ17">
        <v>1</v>
      </c>
      <c r="AK17" s="17">
        <v>5.5555555555555552E-2</v>
      </c>
      <c r="AL17" s="17"/>
    </row>
    <row r="18" spans="8:38" x14ac:dyDescent="0.25">
      <c r="H18" s="8" t="s">
        <v>2201</v>
      </c>
      <c r="I18">
        <v>3</v>
      </c>
      <c r="J18" s="17">
        <v>1</v>
      </c>
      <c r="L18" s="10" t="s">
        <v>638</v>
      </c>
      <c r="M18">
        <v>1</v>
      </c>
      <c r="N18" s="17">
        <v>8.3333333333333329E-2</v>
      </c>
      <c r="O18" s="17"/>
      <c r="AA18" s="12" t="s">
        <v>1528</v>
      </c>
      <c r="AB18">
        <v>1</v>
      </c>
      <c r="AC18" s="17">
        <v>0.04</v>
      </c>
      <c r="AD18" s="17"/>
      <c r="AE18" s="8" t="s">
        <v>645</v>
      </c>
      <c r="AF18">
        <v>2</v>
      </c>
      <c r="AG18" s="17">
        <v>0.33333333333333331</v>
      </c>
      <c r="AI18" s="12" t="s">
        <v>1537</v>
      </c>
      <c r="AJ18">
        <v>1</v>
      </c>
      <c r="AK18" s="17">
        <v>5.5555555555555552E-2</v>
      </c>
      <c r="AL18" s="17"/>
    </row>
    <row r="19" spans="8:38" x14ac:dyDescent="0.25">
      <c r="L19" s="12" t="s">
        <v>639</v>
      </c>
      <c r="M19">
        <v>1</v>
      </c>
      <c r="N19" s="17">
        <v>8.3333333333333329E-2</v>
      </c>
      <c r="O19" s="17"/>
      <c r="AA19" s="10" t="s">
        <v>643</v>
      </c>
      <c r="AB19">
        <v>1</v>
      </c>
      <c r="AC19" s="17">
        <v>0.04</v>
      </c>
      <c r="AD19" s="17"/>
      <c r="AE19" s="10" t="s">
        <v>1487</v>
      </c>
      <c r="AF19">
        <v>2</v>
      </c>
      <c r="AG19" s="17">
        <v>0.33333333333333331</v>
      </c>
      <c r="AI19" s="10" t="s">
        <v>1443</v>
      </c>
      <c r="AJ19">
        <v>1</v>
      </c>
      <c r="AK19" s="17">
        <v>5.5555555555555552E-2</v>
      </c>
      <c r="AL19" s="17"/>
    </row>
    <row r="20" spans="8:38" x14ac:dyDescent="0.25">
      <c r="L20" s="10" t="s">
        <v>794</v>
      </c>
      <c r="M20">
        <v>1</v>
      </c>
      <c r="N20" s="17">
        <v>8.3333333333333329E-2</v>
      </c>
      <c r="O20" s="17"/>
      <c r="AA20" s="12" t="s">
        <v>653</v>
      </c>
      <c r="AB20">
        <v>1</v>
      </c>
      <c r="AC20" s="17">
        <v>0.04</v>
      </c>
      <c r="AD20" s="17"/>
      <c r="AE20" s="12" t="s">
        <v>1487</v>
      </c>
      <c r="AF20">
        <v>2</v>
      </c>
      <c r="AG20" s="17">
        <v>0.33333333333333331</v>
      </c>
      <c r="AI20" s="12" t="s">
        <v>1446</v>
      </c>
      <c r="AJ20">
        <v>1</v>
      </c>
      <c r="AK20" s="17">
        <v>5.5555555555555552E-2</v>
      </c>
      <c r="AL20" s="17"/>
    </row>
    <row r="21" spans="8:38" x14ac:dyDescent="0.25">
      <c r="L21" s="12" t="s">
        <v>795</v>
      </c>
      <c r="M21">
        <v>1</v>
      </c>
      <c r="N21" s="17">
        <v>8.3333333333333329E-2</v>
      </c>
      <c r="O21" s="17"/>
      <c r="AA21" s="10" t="s">
        <v>779</v>
      </c>
      <c r="AB21">
        <v>1</v>
      </c>
      <c r="AC21" s="17">
        <v>0.04</v>
      </c>
      <c r="AD21" s="17"/>
      <c r="AE21" s="8" t="s">
        <v>2201</v>
      </c>
      <c r="AF21">
        <v>6</v>
      </c>
      <c r="AG21" s="17">
        <v>1</v>
      </c>
      <c r="AI21" s="10" t="s">
        <v>1416</v>
      </c>
      <c r="AJ21">
        <v>1</v>
      </c>
      <c r="AK21" s="17">
        <v>5.5555555555555552E-2</v>
      </c>
      <c r="AL21" s="17"/>
    </row>
    <row r="22" spans="8:38" x14ac:dyDescent="0.25">
      <c r="L22" s="10" t="s">
        <v>2080</v>
      </c>
      <c r="M22">
        <v>1</v>
      </c>
      <c r="N22" s="17">
        <v>8.3333333333333329E-2</v>
      </c>
      <c r="O22" s="17"/>
      <c r="AA22" s="12" t="s">
        <v>780</v>
      </c>
      <c r="AB22">
        <v>1</v>
      </c>
      <c r="AC22" s="17">
        <v>0.04</v>
      </c>
      <c r="AD22" s="17"/>
      <c r="AI22" s="12" t="s">
        <v>1419</v>
      </c>
      <c r="AJ22">
        <v>1</v>
      </c>
      <c r="AK22" s="17">
        <v>5.5555555555555552E-2</v>
      </c>
      <c r="AL22" s="17"/>
    </row>
    <row r="23" spans="8:38" x14ac:dyDescent="0.25">
      <c r="L23" s="12" t="s">
        <v>2081</v>
      </c>
      <c r="M23">
        <v>1</v>
      </c>
      <c r="N23" s="17">
        <v>8.3333333333333329E-2</v>
      </c>
      <c r="O23" s="17"/>
      <c r="AA23" s="10" t="s">
        <v>615</v>
      </c>
      <c r="AB23">
        <v>1</v>
      </c>
      <c r="AC23" s="17">
        <v>0.04</v>
      </c>
      <c r="AD23" s="17"/>
      <c r="AI23" s="10" t="s">
        <v>673</v>
      </c>
      <c r="AJ23">
        <v>3</v>
      </c>
      <c r="AK23" s="17">
        <v>0.16666666666666666</v>
      </c>
      <c r="AL23" s="17"/>
    </row>
    <row r="24" spans="8:38" x14ac:dyDescent="0.25">
      <c r="L24" s="10" t="s">
        <v>2182</v>
      </c>
      <c r="M24">
        <v>1</v>
      </c>
      <c r="N24" s="17">
        <v>8.3333333333333329E-2</v>
      </c>
      <c r="O24" s="17"/>
      <c r="AA24" s="12" t="s">
        <v>617</v>
      </c>
      <c r="AB24">
        <v>1</v>
      </c>
      <c r="AC24" s="17">
        <v>0.04</v>
      </c>
      <c r="AD24" s="17"/>
      <c r="AI24" s="12" t="s">
        <v>2169</v>
      </c>
      <c r="AJ24">
        <v>1</v>
      </c>
      <c r="AK24" s="17">
        <v>5.5555555555555552E-2</v>
      </c>
      <c r="AL24" s="17"/>
    </row>
    <row r="25" spans="8:38" x14ac:dyDescent="0.25">
      <c r="L25" s="12" t="s">
        <v>2183</v>
      </c>
      <c r="M25">
        <v>1</v>
      </c>
      <c r="N25" s="17">
        <v>8.3333333333333329E-2</v>
      </c>
      <c r="AA25" s="10" t="s">
        <v>1495</v>
      </c>
      <c r="AB25">
        <v>1</v>
      </c>
      <c r="AC25" s="17">
        <v>0.04</v>
      </c>
      <c r="AD25" s="17"/>
      <c r="AI25" s="12" t="s">
        <v>674</v>
      </c>
      <c r="AJ25">
        <v>1</v>
      </c>
      <c r="AK25" s="17">
        <v>5.5555555555555552E-2</v>
      </c>
      <c r="AL25" s="17"/>
    </row>
    <row r="26" spans="8:38" x14ac:dyDescent="0.25">
      <c r="L26" s="8" t="s">
        <v>645</v>
      </c>
      <c r="M26">
        <v>4</v>
      </c>
      <c r="N26" s="17">
        <v>0.33333333333333331</v>
      </c>
      <c r="AA26" s="12" t="s">
        <v>1496</v>
      </c>
      <c r="AB26">
        <v>1</v>
      </c>
      <c r="AC26" s="17">
        <v>0.04</v>
      </c>
      <c r="AD26" s="17"/>
      <c r="AI26" s="12" t="s">
        <v>1346</v>
      </c>
      <c r="AJ26">
        <v>1</v>
      </c>
      <c r="AK26" s="17">
        <v>5.5555555555555552E-2</v>
      </c>
      <c r="AL26" s="17"/>
    </row>
    <row r="27" spans="8:38" x14ac:dyDescent="0.25">
      <c r="L27" s="10" t="s">
        <v>808</v>
      </c>
      <c r="M27">
        <v>1</v>
      </c>
      <c r="N27" s="17">
        <v>8.3333333333333329E-2</v>
      </c>
      <c r="AA27" s="10" t="s">
        <v>2065</v>
      </c>
      <c r="AB27">
        <v>1</v>
      </c>
      <c r="AC27" s="17">
        <v>0.04</v>
      </c>
      <c r="AD27" s="17"/>
      <c r="AI27" s="10" t="s">
        <v>1411</v>
      </c>
      <c r="AJ27">
        <v>1</v>
      </c>
      <c r="AK27" s="17">
        <v>5.5555555555555552E-2</v>
      </c>
      <c r="AL27" s="17"/>
    </row>
    <row r="28" spans="8:38" x14ac:dyDescent="0.25">
      <c r="L28" s="12" t="s">
        <v>808</v>
      </c>
      <c r="M28">
        <v>1</v>
      </c>
      <c r="N28" s="17">
        <v>8.3333333333333329E-2</v>
      </c>
      <c r="AA28" s="12" t="s">
        <v>2066</v>
      </c>
      <c r="AB28">
        <v>1</v>
      </c>
      <c r="AC28" s="17">
        <v>0.04</v>
      </c>
      <c r="AD28" s="17"/>
      <c r="AI28" s="12" t="s">
        <v>1412</v>
      </c>
      <c r="AJ28">
        <v>1</v>
      </c>
      <c r="AK28" s="17">
        <v>5.5555555555555552E-2</v>
      </c>
      <c r="AL28" s="17"/>
    </row>
    <row r="29" spans="8:38" x14ac:dyDescent="0.25">
      <c r="L29" s="10" t="s">
        <v>1472</v>
      </c>
      <c r="M29">
        <v>1</v>
      </c>
      <c r="N29" s="17">
        <v>8.3333333333333329E-2</v>
      </c>
      <c r="AA29" s="10" t="s">
        <v>785</v>
      </c>
      <c r="AB29">
        <v>1</v>
      </c>
      <c r="AC29" s="17">
        <v>0.04</v>
      </c>
      <c r="AD29" s="17"/>
      <c r="AI29" s="10" t="s">
        <v>1519</v>
      </c>
      <c r="AJ29">
        <v>1</v>
      </c>
      <c r="AK29" s="17">
        <v>5.5555555555555552E-2</v>
      </c>
      <c r="AL29" s="17"/>
    </row>
    <row r="30" spans="8:38" x14ac:dyDescent="0.25">
      <c r="L30" s="12" t="s">
        <v>1472</v>
      </c>
      <c r="M30">
        <v>1</v>
      </c>
      <c r="N30" s="17">
        <v>8.3333333333333329E-2</v>
      </c>
      <c r="AA30" s="12" t="s">
        <v>786</v>
      </c>
      <c r="AB30">
        <v>1</v>
      </c>
      <c r="AC30" s="17">
        <v>0.04</v>
      </c>
      <c r="AD30" s="17"/>
      <c r="AI30" s="12" t="s">
        <v>1524</v>
      </c>
      <c r="AJ30">
        <v>1</v>
      </c>
      <c r="AK30" s="17">
        <v>5.5555555555555552E-2</v>
      </c>
      <c r="AL30" s="17"/>
    </row>
    <row r="31" spans="8:38" x14ac:dyDescent="0.25">
      <c r="L31" s="10" t="s">
        <v>1993</v>
      </c>
      <c r="M31">
        <v>1</v>
      </c>
      <c r="N31" s="17">
        <v>8.3333333333333329E-2</v>
      </c>
      <c r="AA31" s="10" t="s">
        <v>673</v>
      </c>
      <c r="AB31">
        <v>3</v>
      </c>
      <c r="AC31" s="17">
        <v>0.12</v>
      </c>
      <c r="AD31" s="17"/>
      <c r="AI31" s="10" t="s">
        <v>604</v>
      </c>
      <c r="AJ31">
        <v>1</v>
      </c>
      <c r="AK31" s="17">
        <v>5.5555555555555552E-2</v>
      </c>
    </row>
    <row r="32" spans="8:38" x14ac:dyDescent="0.25">
      <c r="L32" s="12" t="s">
        <v>1993</v>
      </c>
      <c r="M32">
        <v>1</v>
      </c>
      <c r="N32" s="17">
        <v>8.3333333333333329E-2</v>
      </c>
      <c r="AA32" s="12" t="s">
        <v>2169</v>
      </c>
      <c r="AB32">
        <v>1</v>
      </c>
      <c r="AC32" s="17">
        <v>0.04</v>
      </c>
      <c r="AD32" s="17"/>
      <c r="AI32" s="12" t="s">
        <v>609</v>
      </c>
      <c r="AJ32">
        <v>1</v>
      </c>
      <c r="AK32" s="17">
        <v>5.5555555555555552E-2</v>
      </c>
    </row>
    <row r="33" spans="12:37" x14ac:dyDescent="0.25">
      <c r="L33" s="10" t="s">
        <v>1997</v>
      </c>
      <c r="M33">
        <v>1</v>
      </c>
      <c r="N33" s="17">
        <v>8.3333333333333329E-2</v>
      </c>
      <c r="AA33" s="12" t="s">
        <v>674</v>
      </c>
      <c r="AB33">
        <v>1</v>
      </c>
      <c r="AC33" s="17">
        <v>0.04</v>
      </c>
      <c r="AD33" s="17"/>
      <c r="AI33" s="10" t="s">
        <v>1422</v>
      </c>
      <c r="AJ33">
        <v>1</v>
      </c>
      <c r="AK33" s="17">
        <v>5.5555555555555552E-2</v>
      </c>
    </row>
    <row r="34" spans="12:37" x14ac:dyDescent="0.25">
      <c r="L34" s="12" t="s">
        <v>1997</v>
      </c>
      <c r="M34">
        <v>1</v>
      </c>
      <c r="N34" s="17">
        <v>8.3333333333333329E-2</v>
      </c>
      <c r="AA34" s="12" t="s">
        <v>1346</v>
      </c>
      <c r="AB34">
        <v>1</v>
      </c>
      <c r="AC34" s="17">
        <v>0.04</v>
      </c>
      <c r="AD34" s="17"/>
      <c r="AI34" s="12" t="s">
        <v>1425</v>
      </c>
      <c r="AJ34">
        <v>1</v>
      </c>
      <c r="AK34" s="17">
        <v>5.5555555555555552E-2</v>
      </c>
    </row>
    <row r="35" spans="12:37" x14ac:dyDescent="0.25">
      <c r="L35" s="8" t="s">
        <v>2201</v>
      </c>
      <c r="M35">
        <v>12</v>
      </c>
      <c r="N35" s="17">
        <v>1</v>
      </c>
      <c r="AA35" s="10" t="s">
        <v>1411</v>
      </c>
      <c r="AB35">
        <v>1</v>
      </c>
      <c r="AC35" s="17">
        <v>0.04</v>
      </c>
      <c r="AD35" s="17"/>
      <c r="AI35" s="8" t="s">
        <v>645</v>
      </c>
      <c r="AJ35">
        <v>5</v>
      </c>
      <c r="AK35" s="17">
        <v>0.27777777777777779</v>
      </c>
    </row>
    <row r="36" spans="12:37" x14ac:dyDescent="0.25">
      <c r="AA36" s="12" t="s">
        <v>1412</v>
      </c>
      <c r="AB36">
        <v>1</v>
      </c>
      <c r="AC36" s="17">
        <v>0.04</v>
      </c>
      <c r="AI36" s="10" t="s">
        <v>808</v>
      </c>
      <c r="AJ36">
        <v>1</v>
      </c>
      <c r="AK36" s="17">
        <v>5.5555555555555552E-2</v>
      </c>
    </row>
    <row r="37" spans="12:37" x14ac:dyDescent="0.25">
      <c r="AA37" s="10" t="s">
        <v>1519</v>
      </c>
      <c r="AB37">
        <v>1</v>
      </c>
      <c r="AC37" s="17">
        <v>0.04</v>
      </c>
      <c r="AI37" s="12" t="s">
        <v>808</v>
      </c>
      <c r="AJ37">
        <v>1</v>
      </c>
      <c r="AK37" s="17">
        <v>5.5555555555555552E-2</v>
      </c>
    </row>
    <row r="38" spans="12:37" x14ac:dyDescent="0.25">
      <c r="AA38" s="12" t="s">
        <v>1524</v>
      </c>
      <c r="AB38">
        <v>1</v>
      </c>
      <c r="AC38" s="17">
        <v>0.04</v>
      </c>
      <c r="AI38" s="10" t="s">
        <v>2090</v>
      </c>
      <c r="AJ38">
        <v>1</v>
      </c>
      <c r="AK38" s="17">
        <v>5.5555555555555552E-2</v>
      </c>
    </row>
    <row r="39" spans="12:37" x14ac:dyDescent="0.25">
      <c r="AA39" s="8" t="s">
        <v>645</v>
      </c>
      <c r="AB39">
        <v>10</v>
      </c>
      <c r="AC39" s="17">
        <v>0.4</v>
      </c>
      <c r="AI39" s="12" t="s">
        <v>2090</v>
      </c>
      <c r="AJ39">
        <v>1</v>
      </c>
      <c r="AK39" s="17">
        <v>5.5555555555555552E-2</v>
      </c>
    </row>
    <row r="40" spans="12:37" x14ac:dyDescent="0.25">
      <c r="AA40" s="10" t="s">
        <v>751</v>
      </c>
      <c r="AB40">
        <v>2</v>
      </c>
      <c r="AC40" s="17">
        <v>0.08</v>
      </c>
      <c r="AI40" s="10" t="s">
        <v>2097</v>
      </c>
      <c r="AJ40">
        <v>1</v>
      </c>
      <c r="AK40" s="17">
        <v>5.5555555555555552E-2</v>
      </c>
    </row>
    <row r="41" spans="12:37" x14ac:dyDescent="0.25">
      <c r="AA41" s="12" t="s">
        <v>751</v>
      </c>
      <c r="AB41">
        <v>2</v>
      </c>
      <c r="AC41" s="17">
        <v>0.08</v>
      </c>
      <c r="AI41" s="12" t="s">
        <v>2098</v>
      </c>
      <c r="AJ41">
        <v>1</v>
      </c>
      <c r="AK41" s="17">
        <v>5.5555555555555552E-2</v>
      </c>
    </row>
    <row r="42" spans="12:37" x14ac:dyDescent="0.25">
      <c r="AA42" s="10" t="s">
        <v>737</v>
      </c>
      <c r="AB42">
        <v>1</v>
      </c>
      <c r="AC42" s="17">
        <v>0.04</v>
      </c>
      <c r="AI42" s="10" t="s">
        <v>1351</v>
      </c>
      <c r="AJ42">
        <v>1</v>
      </c>
      <c r="AK42" s="17">
        <v>5.5555555555555552E-2</v>
      </c>
    </row>
    <row r="43" spans="12:37" x14ac:dyDescent="0.25">
      <c r="AA43" s="12" t="s">
        <v>737</v>
      </c>
      <c r="AB43">
        <v>1</v>
      </c>
      <c r="AC43" s="17">
        <v>0.04</v>
      </c>
      <c r="AI43" s="12" t="s">
        <v>1351</v>
      </c>
      <c r="AJ43">
        <v>1</v>
      </c>
      <c r="AK43" s="17">
        <v>5.5555555555555552E-2</v>
      </c>
    </row>
    <row r="44" spans="12:37" x14ac:dyDescent="0.25">
      <c r="AA44" s="10" t="s">
        <v>2110</v>
      </c>
      <c r="AB44">
        <v>1</v>
      </c>
      <c r="AC44" s="17">
        <v>0.04</v>
      </c>
      <c r="AI44" s="10" t="s">
        <v>2093</v>
      </c>
      <c r="AJ44">
        <v>1</v>
      </c>
      <c r="AK44" s="17">
        <v>5.5555555555555552E-2</v>
      </c>
    </row>
    <row r="45" spans="12:37" x14ac:dyDescent="0.25">
      <c r="AA45" s="12" t="s">
        <v>2110</v>
      </c>
      <c r="AB45">
        <v>1</v>
      </c>
      <c r="AC45" s="17">
        <v>0.04</v>
      </c>
      <c r="AI45" s="12" t="s">
        <v>2093</v>
      </c>
      <c r="AJ45">
        <v>1</v>
      </c>
      <c r="AK45" s="17">
        <v>5.5555555555555552E-2</v>
      </c>
    </row>
    <row r="46" spans="12:37" x14ac:dyDescent="0.25">
      <c r="AA46" s="10" t="s">
        <v>1389</v>
      </c>
      <c r="AB46">
        <v>1</v>
      </c>
      <c r="AC46" s="17">
        <v>0.04</v>
      </c>
      <c r="AI46" s="8" t="s">
        <v>2201</v>
      </c>
      <c r="AJ46">
        <v>18</v>
      </c>
      <c r="AK46" s="17">
        <v>1</v>
      </c>
    </row>
    <row r="47" spans="12:37" x14ac:dyDescent="0.25">
      <c r="AA47" s="12" t="s">
        <v>1389</v>
      </c>
      <c r="AB47">
        <v>1</v>
      </c>
      <c r="AC47" s="17">
        <v>0.04</v>
      </c>
    </row>
    <row r="48" spans="12:37" x14ac:dyDescent="0.25">
      <c r="AA48" s="10" t="s">
        <v>1397</v>
      </c>
      <c r="AB48">
        <v>1</v>
      </c>
      <c r="AC48" s="17">
        <v>0.04</v>
      </c>
    </row>
    <row r="49" spans="27:29" x14ac:dyDescent="0.25">
      <c r="AA49" s="12" t="s">
        <v>1397</v>
      </c>
      <c r="AB49">
        <v>1</v>
      </c>
      <c r="AC49" s="17">
        <v>0.04</v>
      </c>
    </row>
    <row r="50" spans="27:29" x14ac:dyDescent="0.25">
      <c r="AA50" s="10" t="s">
        <v>1382</v>
      </c>
      <c r="AB50">
        <v>1</v>
      </c>
      <c r="AC50" s="17">
        <v>0.04</v>
      </c>
    </row>
    <row r="51" spans="27:29" x14ac:dyDescent="0.25">
      <c r="AA51" s="12" t="s">
        <v>1382</v>
      </c>
      <c r="AB51">
        <v>1</v>
      </c>
      <c r="AC51" s="17">
        <v>0.04</v>
      </c>
    </row>
    <row r="52" spans="27:29" x14ac:dyDescent="0.25">
      <c r="AA52" s="10" t="s">
        <v>1387</v>
      </c>
      <c r="AB52">
        <v>2</v>
      </c>
      <c r="AC52" s="17">
        <v>0.08</v>
      </c>
    </row>
    <row r="53" spans="27:29" x14ac:dyDescent="0.25">
      <c r="AA53" s="12" t="s">
        <v>1387</v>
      </c>
      <c r="AB53">
        <v>2</v>
      </c>
      <c r="AC53" s="17">
        <v>0.08</v>
      </c>
    </row>
    <row r="54" spans="27:29" x14ac:dyDescent="0.25">
      <c r="AA54" s="10" t="s">
        <v>2093</v>
      </c>
      <c r="AB54">
        <v>1</v>
      </c>
      <c r="AC54" s="17">
        <v>0.04</v>
      </c>
    </row>
    <row r="55" spans="27:29" x14ac:dyDescent="0.25">
      <c r="AA55" s="12" t="s">
        <v>2093</v>
      </c>
      <c r="AB55">
        <v>1</v>
      </c>
      <c r="AC55" s="17">
        <v>0.04</v>
      </c>
    </row>
    <row r="56" spans="27:29" x14ac:dyDescent="0.25">
      <c r="AA56" s="8" t="s">
        <v>2201</v>
      </c>
      <c r="AB56">
        <v>25</v>
      </c>
      <c r="AC56" s="1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53AE-2E12-4930-8E37-B19DE5CC4FBD}">
  <dimension ref="B2:AG337"/>
  <sheetViews>
    <sheetView zoomScale="85" zoomScaleNormal="85" workbookViewId="0">
      <selection activeCell="B3" sqref="B3:C16"/>
    </sheetView>
  </sheetViews>
  <sheetFormatPr defaultRowHeight="15" x14ac:dyDescent="0.25"/>
  <cols>
    <col min="2" max="2" width="42.140625" customWidth="1"/>
    <col min="3" max="3" width="17.42578125" bestFit="1" customWidth="1"/>
    <col min="5" max="5" width="42.140625" customWidth="1"/>
    <col min="6" max="6" width="17.42578125" bestFit="1" customWidth="1"/>
    <col min="8" max="8" width="42.140625" customWidth="1"/>
    <col min="9" max="9" width="17.42578125" bestFit="1" customWidth="1"/>
    <col min="11" max="11" width="42.140625" customWidth="1"/>
    <col min="12" max="12" width="17.42578125" bestFit="1" customWidth="1"/>
    <col min="14" max="14" width="42.140625" customWidth="1"/>
    <col min="15" max="15" width="17.42578125" bestFit="1" customWidth="1"/>
    <col min="17" max="17" width="42.140625" customWidth="1"/>
    <col min="18" max="18" width="17.42578125" bestFit="1" customWidth="1"/>
    <col min="20" max="20" width="42.140625" customWidth="1"/>
    <col min="21" max="21" width="17.42578125" bestFit="1" customWidth="1"/>
    <col min="23" max="23" width="42.140625" customWidth="1"/>
    <col min="24" max="24" width="17.42578125" bestFit="1" customWidth="1"/>
    <col min="26" max="26" width="42.140625" customWidth="1"/>
    <col min="27" max="27" width="17.42578125" bestFit="1" customWidth="1"/>
    <col min="29" max="29" width="42.140625" customWidth="1"/>
    <col min="30" max="30" width="17.42578125" bestFit="1" customWidth="1"/>
    <col min="32" max="32" width="42.140625" customWidth="1"/>
    <col min="33" max="33" width="17.42578125" bestFit="1" customWidth="1"/>
  </cols>
  <sheetData>
    <row r="2" spans="2:33" x14ac:dyDescent="0.25">
      <c r="B2" t="s">
        <v>2268</v>
      </c>
    </row>
    <row r="4" spans="2:33" x14ac:dyDescent="0.25">
      <c r="B4" s="15" t="s">
        <v>2267</v>
      </c>
    </row>
    <row r="5" spans="2:33" x14ac:dyDescent="0.25">
      <c r="B5" t="s">
        <v>2266</v>
      </c>
    </row>
    <row r="7" spans="2:33" x14ac:dyDescent="0.25">
      <c r="B7" s="7" t="s">
        <v>34</v>
      </c>
      <c r="C7" t="s">
        <v>690</v>
      </c>
      <c r="E7" s="7" t="s">
        <v>34</v>
      </c>
      <c r="F7" t="s">
        <v>1485</v>
      </c>
      <c r="H7" s="7" t="s">
        <v>34</v>
      </c>
      <c r="I7" t="s">
        <v>654</v>
      </c>
      <c r="K7" s="7" t="s">
        <v>34</v>
      </c>
      <c r="L7" t="s">
        <v>629</v>
      </c>
      <c r="N7" s="7" t="s">
        <v>34</v>
      </c>
      <c r="O7" t="s">
        <v>697</v>
      </c>
      <c r="Q7" s="7" t="s">
        <v>34</v>
      </c>
      <c r="R7" t="s">
        <v>648</v>
      </c>
      <c r="T7" s="7" t="s">
        <v>34</v>
      </c>
      <c r="U7" t="s">
        <v>692</v>
      </c>
      <c r="W7" s="7" t="s">
        <v>34</v>
      </c>
      <c r="X7" t="s">
        <v>616</v>
      </c>
      <c r="Z7" s="7" t="s">
        <v>34</v>
      </c>
      <c r="AA7" t="s">
        <v>661</v>
      </c>
      <c r="AC7" s="7" t="s">
        <v>34</v>
      </c>
      <c r="AD7" t="s">
        <v>606</v>
      </c>
      <c r="AF7" s="7" t="s">
        <v>34</v>
      </c>
      <c r="AG7" t="s">
        <v>644</v>
      </c>
    </row>
    <row r="9" spans="2:33" x14ac:dyDescent="0.25">
      <c r="B9" s="7" t="s">
        <v>2200</v>
      </c>
      <c r="C9" t="s">
        <v>2204</v>
      </c>
      <c r="E9" s="7" t="s">
        <v>2200</v>
      </c>
      <c r="F9" t="s">
        <v>2204</v>
      </c>
      <c r="H9" s="7" t="s">
        <v>2200</v>
      </c>
      <c r="I9" t="s">
        <v>2204</v>
      </c>
      <c r="K9" s="7" t="s">
        <v>2200</v>
      </c>
      <c r="L9" t="s">
        <v>2204</v>
      </c>
      <c r="N9" s="7" t="s">
        <v>2200</v>
      </c>
      <c r="O9" t="s">
        <v>2204</v>
      </c>
      <c r="Q9" s="7" t="s">
        <v>2200</v>
      </c>
      <c r="R9" t="s">
        <v>2204</v>
      </c>
      <c r="T9" s="7" t="s">
        <v>2200</v>
      </c>
      <c r="U9" t="s">
        <v>2204</v>
      </c>
      <c r="W9" s="7" t="s">
        <v>2200</v>
      </c>
      <c r="X9" t="s">
        <v>2204</v>
      </c>
      <c r="Z9" s="7" t="s">
        <v>2200</v>
      </c>
      <c r="AA9" t="s">
        <v>2204</v>
      </c>
      <c r="AC9" s="7" t="s">
        <v>2200</v>
      </c>
      <c r="AD9" t="s">
        <v>2204</v>
      </c>
      <c r="AF9" s="7" t="s">
        <v>2200</v>
      </c>
      <c r="AG9" t="s">
        <v>2204</v>
      </c>
    </row>
    <row r="10" spans="2:33" x14ac:dyDescent="0.25">
      <c r="B10" s="8" t="s">
        <v>2206</v>
      </c>
      <c r="C10">
        <v>1</v>
      </c>
      <c r="E10" s="8" t="s">
        <v>2206</v>
      </c>
      <c r="F10">
        <v>2</v>
      </c>
      <c r="H10" s="8" t="s">
        <v>813</v>
      </c>
      <c r="I10">
        <v>1</v>
      </c>
      <c r="K10" s="8" t="s">
        <v>813</v>
      </c>
      <c r="L10">
        <v>1</v>
      </c>
      <c r="N10" s="8" t="s">
        <v>608</v>
      </c>
      <c r="O10">
        <v>1</v>
      </c>
      <c r="Q10" s="8" t="s">
        <v>813</v>
      </c>
      <c r="R10">
        <v>1</v>
      </c>
      <c r="T10" s="8" t="s">
        <v>651</v>
      </c>
      <c r="U10">
        <v>1</v>
      </c>
      <c r="W10" s="8" t="s">
        <v>707</v>
      </c>
      <c r="X10">
        <v>1</v>
      </c>
      <c r="Z10" s="8" t="s">
        <v>813</v>
      </c>
      <c r="AA10">
        <v>2</v>
      </c>
      <c r="AC10" s="8" t="s">
        <v>813</v>
      </c>
      <c r="AD10">
        <v>1</v>
      </c>
      <c r="AF10" s="8" t="s">
        <v>2206</v>
      </c>
      <c r="AG10">
        <v>2</v>
      </c>
    </row>
    <row r="11" spans="2:33" x14ac:dyDescent="0.25">
      <c r="B11" s="10" t="s">
        <v>691</v>
      </c>
      <c r="C11">
        <v>1</v>
      </c>
      <c r="E11" s="10" t="s">
        <v>1483</v>
      </c>
      <c r="F11">
        <v>2</v>
      </c>
      <c r="H11" s="10" t="s">
        <v>2206</v>
      </c>
      <c r="I11">
        <v>1</v>
      </c>
      <c r="K11" s="10" t="s">
        <v>2206</v>
      </c>
      <c r="L11">
        <v>1</v>
      </c>
      <c r="N11" s="10" t="s">
        <v>810</v>
      </c>
      <c r="O11">
        <v>1</v>
      </c>
      <c r="Q11" s="10" t="s">
        <v>814</v>
      </c>
      <c r="R11">
        <v>1</v>
      </c>
      <c r="T11" s="10" t="s">
        <v>2086</v>
      </c>
      <c r="U11">
        <v>1</v>
      </c>
      <c r="W11" s="10" t="s">
        <v>2206</v>
      </c>
      <c r="X11">
        <v>1</v>
      </c>
      <c r="Z11" s="10" t="s">
        <v>2190</v>
      </c>
      <c r="AA11">
        <v>1</v>
      </c>
      <c r="AC11" s="10" t="s">
        <v>2206</v>
      </c>
      <c r="AD11">
        <v>1</v>
      </c>
      <c r="AF11" s="10" t="s">
        <v>646</v>
      </c>
      <c r="AG11">
        <v>1</v>
      </c>
    </row>
    <row r="12" spans="2:33" x14ac:dyDescent="0.25">
      <c r="B12" s="8" t="s">
        <v>2201</v>
      </c>
      <c r="C12">
        <v>1</v>
      </c>
      <c r="E12" s="8" t="s">
        <v>2201</v>
      </c>
      <c r="F12">
        <v>2</v>
      </c>
      <c r="H12" s="8" t="s">
        <v>651</v>
      </c>
      <c r="I12">
        <v>4</v>
      </c>
      <c r="K12" s="8" t="s">
        <v>1544</v>
      </c>
      <c r="L12">
        <v>2</v>
      </c>
      <c r="N12" s="12" t="s">
        <v>809</v>
      </c>
      <c r="O12">
        <v>1</v>
      </c>
      <c r="Q12" s="8" t="s">
        <v>817</v>
      </c>
      <c r="R12">
        <v>1</v>
      </c>
      <c r="T12" s="8" t="s">
        <v>608</v>
      </c>
      <c r="U12">
        <v>1</v>
      </c>
      <c r="W12" s="12" t="s">
        <v>2206</v>
      </c>
      <c r="X12">
        <v>1</v>
      </c>
      <c r="Z12" s="10" t="s">
        <v>2194</v>
      </c>
      <c r="AA12">
        <v>1</v>
      </c>
      <c r="AC12" s="8" t="s">
        <v>651</v>
      </c>
      <c r="AD12">
        <v>15</v>
      </c>
      <c r="AF12" s="10" t="s">
        <v>1522</v>
      </c>
      <c r="AG12">
        <v>1</v>
      </c>
    </row>
    <row r="13" spans="2:33" x14ac:dyDescent="0.25">
      <c r="H13" s="10" t="s">
        <v>804</v>
      </c>
      <c r="I13">
        <v>2</v>
      </c>
      <c r="K13" s="10" t="s">
        <v>2178</v>
      </c>
      <c r="L13">
        <v>1</v>
      </c>
      <c r="N13" s="8" t="s">
        <v>817</v>
      </c>
      <c r="O13">
        <v>1</v>
      </c>
      <c r="Q13" s="10" t="s">
        <v>819</v>
      </c>
      <c r="R13">
        <v>1</v>
      </c>
      <c r="T13" s="10" t="s">
        <v>2206</v>
      </c>
      <c r="U13">
        <v>1</v>
      </c>
      <c r="W13" s="8" t="s">
        <v>755</v>
      </c>
      <c r="X13">
        <v>1</v>
      </c>
      <c r="Z13" s="8" t="s">
        <v>651</v>
      </c>
      <c r="AA13">
        <v>2</v>
      </c>
      <c r="AC13" s="10" t="s">
        <v>2052</v>
      </c>
      <c r="AD13">
        <v>1</v>
      </c>
      <c r="AF13" s="8" t="s">
        <v>2201</v>
      </c>
      <c r="AG13">
        <v>2</v>
      </c>
    </row>
    <row r="14" spans="2:33" x14ac:dyDescent="0.25">
      <c r="H14" s="10" t="s">
        <v>1459</v>
      </c>
      <c r="I14">
        <v>1</v>
      </c>
      <c r="K14" s="10" t="s">
        <v>2206</v>
      </c>
      <c r="L14">
        <v>1</v>
      </c>
      <c r="N14" s="10" t="s">
        <v>2206</v>
      </c>
      <c r="O14">
        <v>1</v>
      </c>
      <c r="Q14" s="8" t="s">
        <v>2206</v>
      </c>
      <c r="R14">
        <v>2</v>
      </c>
      <c r="T14" s="8" t="s">
        <v>2206</v>
      </c>
      <c r="U14">
        <v>1</v>
      </c>
      <c r="W14" s="10" t="s">
        <v>2209</v>
      </c>
      <c r="X14">
        <v>1</v>
      </c>
      <c r="Z14" s="10" t="s">
        <v>662</v>
      </c>
      <c r="AA14">
        <v>1</v>
      </c>
      <c r="AC14" s="10" t="s">
        <v>804</v>
      </c>
      <c r="AD14">
        <v>2</v>
      </c>
    </row>
    <row r="15" spans="2:33" x14ac:dyDescent="0.25">
      <c r="H15" s="10" t="s">
        <v>652</v>
      </c>
      <c r="I15">
        <v>1</v>
      </c>
      <c r="K15" s="8" t="s">
        <v>651</v>
      </c>
      <c r="L15">
        <v>7</v>
      </c>
      <c r="N15" s="12" t="s">
        <v>2206</v>
      </c>
      <c r="O15">
        <v>1</v>
      </c>
      <c r="Q15" s="10" t="s">
        <v>1523</v>
      </c>
      <c r="R15">
        <v>1</v>
      </c>
      <c r="T15" s="10" t="s">
        <v>693</v>
      </c>
      <c r="U15">
        <v>1</v>
      </c>
      <c r="W15" s="12" t="s">
        <v>757</v>
      </c>
      <c r="X15">
        <v>1</v>
      </c>
      <c r="Z15" s="10" t="s">
        <v>2071</v>
      </c>
      <c r="AA15">
        <v>1</v>
      </c>
      <c r="AC15" s="10" t="s">
        <v>1406</v>
      </c>
      <c r="AD15">
        <v>1</v>
      </c>
    </row>
    <row r="16" spans="2:33" x14ac:dyDescent="0.25">
      <c r="H16" s="8" t="s">
        <v>608</v>
      </c>
      <c r="I16">
        <v>2</v>
      </c>
      <c r="K16" s="10" t="s">
        <v>804</v>
      </c>
      <c r="L16">
        <v>2</v>
      </c>
      <c r="N16" s="8" t="s">
        <v>2205</v>
      </c>
      <c r="O16">
        <v>1</v>
      </c>
      <c r="Q16" s="10" t="s">
        <v>649</v>
      </c>
      <c r="R16">
        <v>1</v>
      </c>
      <c r="T16" s="8" t="s">
        <v>2201</v>
      </c>
      <c r="U16">
        <v>3</v>
      </c>
      <c r="W16" s="8" t="s">
        <v>1334</v>
      </c>
      <c r="X16">
        <v>1</v>
      </c>
      <c r="Z16" s="8" t="s">
        <v>2206</v>
      </c>
      <c r="AA16">
        <v>4</v>
      </c>
      <c r="AC16" s="10" t="s">
        <v>653</v>
      </c>
      <c r="AD16">
        <v>1</v>
      </c>
    </row>
    <row r="17" spans="8:30" x14ac:dyDescent="0.25">
      <c r="H17" s="10" t="s">
        <v>812</v>
      </c>
      <c r="I17">
        <v>1</v>
      </c>
      <c r="K17" s="10" t="s">
        <v>1426</v>
      </c>
      <c r="L17">
        <v>1</v>
      </c>
      <c r="N17" s="10" t="s">
        <v>2206</v>
      </c>
      <c r="O17">
        <v>1</v>
      </c>
      <c r="Q17" s="8" t="s">
        <v>2201</v>
      </c>
      <c r="R17">
        <v>4</v>
      </c>
      <c r="W17" s="10" t="s">
        <v>2206</v>
      </c>
      <c r="X17">
        <v>1</v>
      </c>
      <c r="Z17" s="10" t="s">
        <v>686</v>
      </c>
      <c r="AA17">
        <v>1</v>
      </c>
      <c r="AC17" s="10" t="s">
        <v>2173</v>
      </c>
      <c r="AD17">
        <v>1</v>
      </c>
    </row>
    <row r="18" spans="8:30" x14ac:dyDescent="0.25">
      <c r="H18" s="10" t="s">
        <v>2198</v>
      </c>
      <c r="I18">
        <v>1</v>
      </c>
      <c r="K18" s="10" t="s">
        <v>1430</v>
      </c>
      <c r="L18">
        <v>1</v>
      </c>
      <c r="N18" s="12" t="s">
        <v>696</v>
      </c>
      <c r="O18">
        <v>1</v>
      </c>
      <c r="W18" s="12" t="s">
        <v>2206</v>
      </c>
      <c r="X18">
        <v>1</v>
      </c>
      <c r="Z18" s="10" t="s">
        <v>2029</v>
      </c>
      <c r="AA18">
        <v>1</v>
      </c>
      <c r="AC18" s="10" t="s">
        <v>1477</v>
      </c>
      <c r="AD18">
        <v>1</v>
      </c>
    </row>
    <row r="19" spans="8:30" x14ac:dyDescent="0.25">
      <c r="H19" s="8" t="s">
        <v>2206</v>
      </c>
      <c r="I19">
        <v>11</v>
      </c>
      <c r="K19" s="10" t="s">
        <v>652</v>
      </c>
      <c r="L19">
        <v>1</v>
      </c>
      <c r="N19" s="8" t="s">
        <v>2207</v>
      </c>
      <c r="O19">
        <v>2</v>
      </c>
      <c r="W19" s="8" t="s">
        <v>808</v>
      </c>
      <c r="X19">
        <v>3</v>
      </c>
      <c r="Z19" s="10" t="s">
        <v>704</v>
      </c>
      <c r="AA19">
        <v>1</v>
      </c>
      <c r="AC19" s="10" t="s">
        <v>1402</v>
      </c>
      <c r="AD19">
        <v>1</v>
      </c>
    </row>
    <row r="20" spans="8:30" x14ac:dyDescent="0.25">
      <c r="H20" s="10" t="s">
        <v>1444</v>
      </c>
      <c r="I20">
        <v>1</v>
      </c>
      <c r="K20" s="10" t="s">
        <v>2081</v>
      </c>
      <c r="L20">
        <v>1</v>
      </c>
      <c r="N20" s="10" t="s">
        <v>2041</v>
      </c>
      <c r="O20">
        <v>1</v>
      </c>
      <c r="W20" s="10" t="s">
        <v>608</v>
      </c>
      <c r="X20">
        <v>1</v>
      </c>
      <c r="Z20" s="10" t="s">
        <v>2036</v>
      </c>
      <c r="AA20">
        <v>1</v>
      </c>
      <c r="AC20" s="10" t="s">
        <v>1430</v>
      </c>
      <c r="AD20">
        <v>1</v>
      </c>
    </row>
    <row r="21" spans="8:30" x14ac:dyDescent="0.25">
      <c r="H21" s="10" t="s">
        <v>2034</v>
      </c>
      <c r="I21">
        <v>1</v>
      </c>
      <c r="K21" s="10" t="s">
        <v>2183</v>
      </c>
      <c r="L21">
        <v>1</v>
      </c>
      <c r="N21" s="12" t="s">
        <v>2040</v>
      </c>
      <c r="O21">
        <v>1</v>
      </c>
      <c r="W21" s="12" t="s">
        <v>811</v>
      </c>
      <c r="X21">
        <v>1</v>
      </c>
      <c r="Z21" s="8" t="s">
        <v>2207</v>
      </c>
      <c r="AA21">
        <v>2</v>
      </c>
      <c r="AC21" s="10" t="s">
        <v>1419</v>
      </c>
      <c r="AD21">
        <v>1</v>
      </c>
    </row>
    <row r="22" spans="8:30" x14ac:dyDescent="0.25">
      <c r="H22" s="10" t="s">
        <v>1507</v>
      </c>
      <c r="I22">
        <v>1</v>
      </c>
      <c r="K22" s="8" t="s">
        <v>608</v>
      </c>
      <c r="L22">
        <v>5</v>
      </c>
      <c r="N22" s="10" t="s">
        <v>2206</v>
      </c>
      <c r="O22">
        <v>1</v>
      </c>
      <c r="W22" s="10" t="s">
        <v>2206</v>
      </c>
      <c r="X22">
        <v>1</v>
      </c>
      <c r="Z22" s="10" t="s">
        <v>1487</v>
      </c>
      <c r="AA22">
        <v>2</v>
      </c>
      <c r="AC22" s="10" t="s">
        <v>2169</v>
      </c>
      <c r="AD22">
        <v>1</v>
      </c>
    </row>
    <row r="23" spans="8:30" x14ac:dyDescent="0.25">
      <c r="H23" s="10" t="s">
        <v>689</v>
      </c>
      <c r="I23">
        <v>1</v>
      </c>
      <c r="K23" s="10" t="s">
        <v>2054</v>
      </c>
      <c r="L23">
        <v>1</v>
      </c>
      <c r="N23" s="12" t="s">
        <v>2206</v>
      </c>
      <c r="O23">
        <v>1</v>
      </c>
      <c r="W23" s="12" t="s">
        <v>2206</v>
      </c>
      <c r="X23">
        <v>1</v>
      </c>
      <c r="Z23" s="8" t="s">
        <v>2208</v>
      </c>
      <c r="AA23">
        <v>2</v>
      </c>
      <c r="AC23" s="10" t="s">
        <v>674</v>
      </c>
      <c r="AD23">
        <v>1</v>
      </c>
    </row>
    <row r="24" spans="8:30" x14ac:dyDescent="0.25">
      <c r="H24" s="10" t="s">
        <v>702</v>
      </c>
      <c r="I24">
        <v>1</v>
      </c>
      <c r="K24" s="10" t="s">
        <v>812</v>
      </c>
      <c r="L24">
        <v>1</v>
      </c>
      <c r="N24" s="8" t="s">
        <v>2201</v>
      </c>
      <c r="O24">
        <v>5</v>
      </c>
      <c r="W24" s="10" t="s">
        <v>2207</v>
      </c>
      <c r="X24">
        <v>1</v>
      </c>
      <c r="Z24" s="10" t="s">
        <v>2206</v>
      </c>
      <c r="AA24">
        <v>2</v>
      </c>
      <c r="AC24" s="10" t="s">
        <v>1412</v>
      </c>
      <c r="AD24">
        <v>1</v>
      </c>
    </row>
    <row r="25" spans="8:30" x14ac:dyDescent="0.25">
      <c r="H25" s="10" t="s">
        <v>2027</v>
      </c>
      <c r="I25">
        <v>1</v>
      </c>
      <c r="K25" s="10" t="s">
        <v>639</v>
      </c>
      <c r="L25">
        <v>1</v>
      </c>
      <c r="W25" s="12" t="s">
        <v>2206</v>
      </c>
      <c r="X25">
        <v>1</v>
      </c>
      <c r="Z25" s="8" t="s">
        <v>2209</v>
      </c>
      <c r="AA25">
        <v>3</v>
      </c>
      <c r="AC25" s="10" t="s">
        <v>1524</v>
      </c>
      <c r="AD25">
        <v>1</v>
      </c>
    </row>
    <row r="26" spans="8:30" x14ac:dyDescent="0.25">
      <c r="H26" s="10" t="s">
        <v>680</v>
      </c>
      <c r="I26">
        <v>1</v>
      </c>
      <c r="K26" s="10" t="s">
        <v>2206</v>
      </c>
      <c r="L26">
        <v>2</v>
      </c>
      <c r="W26" s="8" t="s">
        <v>621</v>
      </c>
      <c r="X26">
        <v>1</v>
      </c>
      <c r="Z26" s="10" t="s">
        <v>2206</v>
      </c>
      <c r="AA26">
        <v>3</v>
      </c>
      <c r="AC26" s="10" t="s">
        <v>1425</v>
      </c>
      <c r="AD26">
        <v>1</v>
      </c>
    </row>
    <row r="27" spans="8:30" x14ac:dyDescent="0.25">
      <c r="H27" s="10" t="s">
        <v>1455</v>
      </c>
      <c r="I27">
        <v>1</v>
      </c>
      <c r="K27" s="8" t="s">
        <v>2206</v>
      </c>
      <c r="L27">
        <v>18</v>
      </c>
      <c r="W27" s="10" t="s">
        <v>608</v>
      </c>
      <c r="X27">
        <v>1</v>
      </c>
      <c r="Z27" s="8" t="s">
        <v>2201</v>
      </c>
      <c r="AA27">
        <v>15</v>
      </c>
      <c r="AC27" s="8" t="s">
        <v>608</v>
      </c>
      <c r="AD27">
        <v>5</v>
      </c>
    </row>
    <row r="28" spans="8:30" x14ac:dyDescent="0.25">
      <c r="H28" s="10" t="s">
        <v>1449</v>
      </c>
      <c r="I28">
        <v>1</v>
      </c>
      <c r="K28" s="10" t="s">
        <v>1444</v>
      </c>
      <c r="L28">
        <v>1</v>
      </c>
      <c r="W28" s="12" t="s">
        <v>623</v>
      </c>
      <c r="X28">
        <v>1</v>
      </c>
      <c r="AC28" s="10" t="s">
        <v>812</v>
      </c>
      <c r="AD28">
        <v>1</v>
      </c>
    </row>
    <row r="29" spans="8:30" x14ac:dyDescent="0.25">
      <c r="H29" s="10" t="s">
        <v>2015</v>
      </c>
      <c r="I29">
        <v>1</v>
      </c>
      <c r="K29" s="10" t="s">
        <v>1507</v>
      </c>
      <c r="L29">
        <v>1</v>
      </c>
      <c r="W29" s="8" t="s">
        <v>1513</v>
      </c>
      <c r="X29">
        <v>1</v>
      </c>
      <c r="AC29" s="10" t="s">
        <v>1537</v>
      </c>
      <c r="AD29">
        <v>1</v>
      </c>
    </row>
    <row r="30" spans="8:30" x14ac:dyDescent="0.25">
      <c r="H30" s="10" t="s">
        <v>1520</v>
      </c>
      <c r="I30">
        <v>1</v>
      </c>
      <c r="K30" s="10" t="s">
        <v>680</v>
      </c>
      <c r="L30">
        <v>1</v>
      </c>
      <c r="W30" s="10" t="s">
        <v>608</v>
      </c>
      <c r="X30">
        <v>1</v>
      </c>
      <c r="AC30" s="10" t="s">
        <v>2076</v>
      </c>
      <c r="AD30">
        <v>1</v>
      </c>
    </row>
    <row r="31" spans="8:30" x14ac:dyDescent="0.25">
      <c r="H31" s="8" t="s">
        <v>2207</v>
      </c>
      <c r="I31">
        <v>2</v>
      </c>
      <c r="K31" s="10" t="s">
        <v>2188</v>
      </c>
      <c r="L31">
        <v>2</v>
      </c>
      <c r="W31" s="12" t="s">
        <v>1514</v>
      </c>
      <c r="X31">
        <v>1</v>
      </c>
      <c r="AC31" s="10" t="s">
        <v>609</v>
      </c>
      <c r="AD31">
        <v>1</v>
      </c>
    </row>
    <row r="32" spans="8:30" x14ac:dyDescent="0.25">
      <c r="H32" s="10" t="s">
        <v>808</v>
      </c>
      <c r="I32">
        <v>1</v>
      </c>
      <c r="K32" s="10" t="s">
        <v>1993</v>
      </c>
      <c r="L32">
        <v>1</v>
      </c>
      <c r="W32" s="8" t="s">
        <v>751</v>
      </c>
      <c r="X32">
        <v>2</v>
      </c>
      <c r="AC32" s="10" t="s">
        <v>2206</v>
      </c>
      <c r="AD32">
        <v>1</v>
      </c>
    </row>
    <row r="33" spans="8:30" x14ac:dyDescent="0.25">
      <c r="H33" s="10" t="s">
        <v>2040</v>
      </c>
      <c r="I33">
        <v>1</v>
      </c>
      <c r="K33" s="10" t="s">
        <v>1479</v>
      </c>
      <c r="L33">
        <v>1</v>
      </c>
      <c r="W33" s="10" t="s">
        <v>2207</v>
      </c>
      <c r="X33">
        <v>2</v>
      </c>
      <c r="AC33" s="8" t="s">
        <v>2206</v>
      </c>
      <c r="AD33">
        <v>19</v>
      </c>
    </row>
    <row r="34" spans="8:30" x14ac:dyDescent="0.25">
      <c r="H34" s="8" t="s">
        <v>2208</v>
      </c>
      <c r="I34">
        <v>1</v>
      </c>
      <c r="K34" s="10" t="s">
        <v>2029</v>
      </c>
      <c r="L34">
        <v>1</v>
      </c>
      <c r="W34" s="12" t="s">
        <v>751</v>
      </c>
      <c r="X34">
        <v>2</v>
      </c>
      <c r="AC34" s="10" t="s">
        <v>2034</v>
      </c>
      <c r="AD34">
        <v>1</v>
      </c>
    </row>
    <row r="35" spans="8:30" x14ac:dyDescent="0.25">
      <c r="H35" s="10" t="s">
        <v>1435</v>
      </c>
      <c r="I35">
        <v>1</v>
      </c>
      <c r="K35" s="10" t="s">
        <v>704</v>
      </c>
      <c r="L35">
        <v>1</v>
      </c>
      <c r="W35" s="8" t="s">
        <v>2039</v>
      </c>
      <c r="X35">
        <v>2</v>
      </c>
      <c r="AC35" s="10" t="s">
        <v>667</v>
      </c>
      <c r="AD35">
        <v>1</v>
      </c>
    </row>
    <row r="36" spans="8:30" x14ac:dyDescent="0.25">
      <c r="H36" s="8" t="s">
        <v>2209</v>
      </c>
      <c r="I36">
        <v>2</v>
      </c>
      <c r="K36" s="10" t="s">
        <v>2036</v>
      </c>
      <c r="L36">
        <v>1</v>
      </c>
      <c r="W36" s="10" t="s">
        <v>608</v>
      </c>
      <c r="X36">
        <v>1</v>
      </c>
      <c r="AC36" s="10" t="s">
        <v>1507</v>
      </c>
      <c r="AD36">
        <v>1</v>
      </c>
    </row>
    <row r="37" spans="8:30" x14ac:dyDescent="0.25">
      <c r="H37" s="10" t="s">
        <v>2009</v>
      </c>
      <c r="I37">
        <v>1</v>
      </c>
      <c r="K37" s="10" t="s">
        <v>2004</v>
      </c>
      <c r="L37">
        <v>1</v>
      </c>
      <c r="W37" s="12" t="s">
        <v>2042</v>
      </c>
      <c r="X37">
        <v>1</v>
      </c>
      <c r="AC37" s="10" t="s">
        <v>688</v>
      </c>
      <c r="AD37">
        <v>1</v>
      </c>
    </row>
    <row r="38" spans="8:30" x14ac:dyDescent="0.25">
      <c r="H38" s="10" t="s">
        <v>2206</v>
      </c>
      <c r="I38">
        <v>1</v>
      </c>
      <c r="K38" s="10" t="s">
        <v>631</v>
      </c>
      <c r="L38">
        <v>1</v>
      </c>
      <c r="W38" s="10" t="s">
        <v>2207</v>
      </c>
      <c r="X38">
        <v>1</v>
      </c>
      <c r="AC38" s="10" t="s">
        <v>702</v>
      </c>
      <c r="AD38">
        <v>1</v>
      </c>
    </row>
    <row r="39" spans="8:30" x14ac:dyDescent="0.25">
      <c r="H39" s="8" t="s">
        <v>2210</v>
      </c>
      <c r="I39">
        <v>1</v>
      </c>
      <c r="K39" s="10" t="s">
        <v>1520</v>
      </c>
      <c r="L39">
        <v>1</v>
      </c>
      <c r="W39" s="12" t="s">
        <v>2206</v>
      </c>
      <c r="X39">
        <v>1</v>
      </c>
      <c r="AC39" s="10" t="s">
        <v>2027</v>
      </c>
      <c r="AD39">
        <v>1</v>
      </c>
    </row>
    <row r="40" spans="8:30" x14ac:dyDescent="0.25">
      <c r="H40" s="10" t="s">
        <v>2206</v>
      </c>
      <c r="I40">
        <v>1</v>
      </c>
      <c r="K40" s="10" t="s">
        <v>1469</v>
      </c>
      <c r="L40">
        <v>1</v>
      </c>
      <c r="W40" s="8" t="s">
        <v>1463</v>
      </c>
      <c r="X40">
        <v>1</v>
      </c>
      <c r="AC40" s="10" t="s">
        <v>680</v>
      </c>
      <c r="AD40">
        <v>1</v>
      </c>
    </row>
    <row r="41" spans="8:30" x14ac:dyDescent="0.25">
      <c r="H41" s="8" t="s">
        <v>2201</v>
      </c>
      <c r="I41">
        <v>24</v>
      </c>
      <c r="K41" s="10" t="s">
        <v>2017</v>
      </c>
      <c r="L41">
        <v>1</v>
      </c>
      <c r="W41" s="10" t="s">
        <v>651</v>
      </c>
      <c r="X41">
        <v>1</v>
      </c>
      <c r="AC41" s="10" t="s">
        <v>2090</v>
      </c>
      <c r="AD41">
        <v>1</v>
      </c>
    </row>
    <row r="42" spans="8:30" x14ac:dyDescent="0.25">
      <c r="K42" s="10" t="s">
        <v>659</v>
      </c>
      <c r="L42">
        <v>1</v>
      </c>
      <c r="W42" s="12" t="s">
        <v>804</v>
      </c>
      <c r="X42">
        <v>1</v>
      </c>
      <c r="AC42" s="10" t="s">
        <v>2015</v>
      </c>
      <c r="AD42">
        <v>1</v>
      </c>
    </row>
    <row r="43" spans="8:30" x14ac:dyDescent="0.25">
      <c r="K43" s="10" t="s">
        <v>1997</v>
      </c>
      <c r="L43">
        <v>1</v>
      </c>
      <c r="W43" s="8" t="s">
        <v>2090</v>
      </c>
      <c r="X43">
        <v>1</v>
      </c>
      <c r="AC43" s="10" t="s">
        <v>2098</v>
      </c>
      <c r="AD43">
        <v>1</v>
      </c>
    </row>
    <row r="44" spans="8:30" x14ac:dyDescent="0.25">
      <c r="K44" s="10" t="s">
        <v>795</v>
      </c>
      <c r="L44">
        <v>1</v>
      </c>
      <c r="W44" s="10" t="s">
        <v>2206</v>
      </c>
      <c r="X44">
        <v>1</v>
      </c>
      <c r="AC44" s="10" t="s">
        <v>1483</v>
      </c>
      <c r="AD44">
        <v>2</v>
      </c>
    </row>
    <row r="45" spans="8:30" x14ac:dyDescent="0.25">
      <c r="K45" s="8" t="s">
        <v>2207</v>
      </c>
      <c r="L45">
        <v>6</v>
      </c>
      <c r="W45" s="12" t="s">
        <v>2206</v>
      </c>
      <c r="X45">
        <v>1</v>
      </c>
      <c r="AC45" s="10" t="s">
        <v>1454</v>
      </c>
      <c r="AD45">
        <v>1</v>
      </c>
    </row>
    <row r="46" spans="8:30" x14ac:dyDescent="0.25">
      <c r="K46" s="10" t="s">
        <v>808</v>
      </c>
      <c r="L46">
        <v>1</v>
      </c>
      <c r="W46" s="8" t="s">
        <v>1370</v>
      </c>
      <c r="X46">
        <v>1</v>
      </c>
      <c r="AC46" s="10" t="s">
        <v>1354</v>
      </c>
      <c r="AD46">
        <v>1</v>
      </c>
    </row>
    <row r="47" spans="8:30" x14ac:dyDescent="0.25">
      <c r="K47" s="10" t="s">
        <v>798</v>
      </c>
      <c r="L47">
        <v>1</v>
      </c>
      <c r="W47" s="10" t="s">
        <v>2206</v>
      </c>
      <c r="X47">
        <v>1</v>
      </c>
      <c r="AC47" s="10" t="s">
        <v>1351</v>
      </c>
      <c r="AD47">
        <v>1</v>
      </c>
    </row>
    <row r="48" spans="8:30" x14ac:dyDescent="0.25">
      <c r="K48" s="10" t="s">
        <v>790</v>
      </c>
      <c r="L48">
        <v>1</v>
      </c>
      <c r="W48" s="12" t="s">
        <v>1371</v>
      </c>
      <c r="X48">
        <v>1</v>
      </c>
      <c r="AC48" s="10" t="s">
        <v>2093</v>
      </c>
      <c r="AD48">
        <v>1</v>
      </c>
    </row>
    <row r="49" spans="11:30" x14ac:dyDescent="0.25">
      <c r="K49" s="10" t="s">
        <v>1472</v>
      </c>
      <c r="L49">
        <v>1</v>
      </c>
      <c r="W49" s="8" t="s">
        <v>2134</v>
      </c>
      <c r="X49">
        <v>1</v>
      </c>
      <c r="AC49" s="10" t="s">
        <v>1446</v>
      </c>
      <c r="AD49">
        <v>1</v>
      </c>
    </row>
    <row r="50" spans="11:30" x14ac:dyDescent="0.25">
      <c r="K50" s="10" t="s">
        <v>1530</v>
      </c>
      <c r="L50">
        <v>1</v>
      </c>
      <c r="W50" s="10" t="s">
        <v>651</v>
      </c>
      <c r="X50">
        <v>1</v>
      </c>
      <c r="AC50" s="10" t="s">
        <v>2103</v>
      </c>
      <c r="AD50">
        <v>1</v>
      </c>
    </row>
    <row r="51" spans="11:30" x14ac:dyDescent="0.25">
      <c r="K51" s="10" t="s">
        <v>2040</v>
      </c>
      <c r="L51">
        <v>1</v>
      </c>
      <c r="W51" s="12" t="s">
        <v>2135</v>
      </c>
      <c r="X51">
        <v>1</v>
      </c>
      <c r="AC51" s="10" t="s">
        <v>1346</v>
      </c>
      <c r="AD51">
        <v>1</v>
      </c>
    </row>
    <row r="52" spans="11:30" x14ac:dyDescent="0.25">
      <c r="K52" s="8" t="s">
        <v>2208</v>
      </c>
      <c r="L52">
        <v>1</v>
      </c>
      <c r="W52" s="8" t="s">
        <v>733</v>
      </c>
      <c r="X52">
        <v>1</v>
      </c>
      <c r="AC52" s="8" t="s">
        <v>2207</v>
      </c>
      <c r="AD52">
        <v>3</v>
      </c>
    </row>
    <row r="53" spans="11:30" x14ac:dyDescent="0.25">
      <c r="K53" s="10" t="s">
        <v>1435</v>
      </c>
      <c r="L53">
        <v>1</v>
      </c>
      <c r="W53" s="10" t="s">
        <v>2206</v>
      </c>
      <c r="X53">
        <v>1</v>
      </c>
      <c r="AC53" s="10" t="s">
        <v>808</v>
      </c>
      <c r="AD53">
        <v>1</v>
      </c>
    </row>
    <row r="54" spans="11:30" x14ac:dyDescent="0.25">
      <c r="K54" s="8" t="s">
        <v>2209</v>
      </c>
      <c r="L54">
        <v>5</v>
      </c>
      <c r="W54" s="12" t="s">
        <v>2206</v>
      </c>
      <c r="X54">
        <v>1</v>
      </c>
      <c r="AC54" s="10" t="s">
        <v>1526</v>
      </c>
      <c r="AD54">
        <v>1</v>
      </c>
    </row>
    <row r="55" spans="11:30" x14ac:dyDescent="0.25">
      <c r="K55" s="10" t="s">
        <v>2206</v>
      </c>
      <c r="L55">
        <v>5</v>
      </c>
      <c r="W55" s="8" t="s">
        <v>737</v>
      </c>
      <c r="X55">
        <v>1</v>
      </c>
      <c r="AC55" s="10" t="s">
        <v>2040</v>
      </c>
      <c r="AD55">
        <v>1</v>
      </c>
    </row>
    <row r="56" spans="11:30" x14ac:dyDescent="0.25">
      <c r="K56" s="8" t="s">
        <v>2210</v>
      </c>
      <c r="L56">
        <v>1</v>
      </c>
      <c r="W56" s="10" t="s">
        <v>2206</v>
      </c>
      <c r="X56">
        <v>1</v>
      </c>
      <c r="AC56" s="8" t="s">
        <v>2208</v>
      </c>
      <c r="AD56">
        <v>1</v>
      </c>
    </row>
    <row r="57" spans="11:30" x14ac:dyDescent="0.25">
      <c r="K57" s="10" t="s">
        <v>2206</v>
      </c>
      <c r="L57">
        <v>1</v>
      </c>
      <c r="W57" s="12" t="s">
        <v>737</v>
      </c>
      <c r="X57">
        <v>1</v>
      </c>
      <c r="AC57" s="10" t="s">
        <v>1435</v>
      </c>
      <c r="AD57">
        <v>1</v>
      </c>
    </row>
    <row r="58" spans="11:30" x14ac:dyDescent="0.25">
      <c r="K58" s="8" t="s">
        <v>2201</v>
      </c>
      <c r="L58">
        <v>46</v>
      </c>
      <c r="W58" s="8" t="s">
        <v>2059</v>
      </c>
      <c r="X58">
        <v>3</v>
      </c>
      <c r="AC58" s="8" t="s">
        <v>2209</v>
      </c>
      <c r="AD58">
        <v>4</v>
      </c>
    </row>
    <row r="59" spans="11:30" x14ac:dyDescent="0.25">
      <c r="W59" s="10" t="s">
        <v>651</v>
      </c>
      <c r="X59">
        <v>1</v>
      </c>
      <c r="AC59" s="10" t="s">
        <v>2206</v>
      </c>
      <c r="AD59">
        <v>4</v>
      </c>
    </row>
    <row r="60" spans="11:30" x14ac:dyDescent="0.25">
      <c r="W60" s="12" t="s">
        <v>2060</v>
      </c>
      <c r="X60">
        <v>1</v>
      </c>
      <c r="AC60" s="8" t="s">
        <v>2210</v>
      </c>
      <c r="AD60">
        <v>1</v>
      </c>
    </row>
    <row r="61" spans="11:30" x14ac:dyDescent="0.25">
      <c r="W61" s="10" t="s">
        <v>608</v>
      </c>
      <c r="X61">
        <v>1</v>
      </c>
      <c r="AC61" s="10" t="s">
        <v>2206</v>
      </c>
      <c r="AD61">
        <v>1</v>
      </c>
    </row>
    <row r="62" spans="11:30" x14ac:dyDescent="0.25">
      <c r="W62" s="12" t="s">
        <v>2206</v>
      </c>
      <c r="X62">
        <v>1</v>
      </c>
      <c r="AC62" s="8" t="s">
        <v>2201</v>
      </c>
      <c r="AD62">
        <v>49</v>
      </c>
    </row>
    <row r="63" spans="11:30" x14ac:dyDescent="0.25">
      <c r="W63" s="10" t="s">
        <v>2209</v>
      </c>
      <c r="X63">
        <v>1</v>
      </c>
    </row>
    <row r="64" spans="11:30" x14ac:dyDescent="0.25">
      <c r="W64" s="12" t="s">
        <v>2206</v>
      </c>
      <c r="X64">
        <v>1</v>
      </c>
    </row>
    <row r="65" spans="23:24" x14ac:dyDescent="0.25">
      <c r="W65" s="8" t="s">
        <v>718</v>
      </c>
      <c r="X65">
        <v>1</v>
      </c>
    </row>
    <row r="66" spans="23:24" x14ac:dyDescent="0.25">
      <c r="W66" s="10" t="s">
        <v>2206</v>
      </c>
      <c r="X66">
        <v>1</v>
      </c>
    </row>
    <row r="67" spans="23:24" x14ac:dyDescent="0.25">
      <c r="W67" s="12" t="s">
        <v>2206</v>
      </c>
      <c r="X67">
        <v>1</v>
      </c>
    </row>
    <row r="68" spans="23:24" x14ac:dyDescent="0.25">
      <c r="W68" s="8" t="s">
        <v>722</v>
      </c>
      <c r="X68">
        <v>1</v>
      </c>
    </row>
    <row r="69" spans="23:24" x14ac:dyDescent="0.25">
      <c r="W69" s="10" t="s">
        <v>2206</v>
      </c>
      <c r="X69">
        <v>1</v>
      </c>
    </row>
    <row r="70" spans="23:24" x14ac:dyDescent="0.25">
      <c r="W70" s="12" t="s">
        <v>2206</v>
      </c>
      <c r="X70">
        <v>1</v>
      </c>
    </row>
    <row r="71" spans="23:24" x14ac:dyDescent="0.25">
      <c r="W71" s="8" t="s">
        <v>1472</v>
      </c>
      <c r="X71">
        <v>2</v>
      </c>
    </row>
    <row r="72" spans="23:24" x14ac:dyDescent="0.25">
      <c r="W72" s="10" t="s">
        <v>817</v>
      </c>
      <c r="X72">
        <v>1</v>
      </c>
    </row>
    <row r="73" spans="23:24" x14ac:dyDescent="0.25">
      <c r="W73" s="12" t="s">
        <v>1532</v>
      </c>
      <c r="X73">
        <v>1</v>
      </c>
    </row>
    <row r="74" spans="23:24" x14ac:dyDescent="0.25">
      <c r="W74" s="10" t="s">
        <v>2206</v>
      </c>
      <c r="X74">
        <v>1</v>
      </c>
    </row>
    <row r="75" spans="23:24" x14ac:dyDescent="0.25">
      <c r="W75" s="12" t="s">
        <v>2206</v>
      </c>
      <c r="X75">
        <v>1</v>
      </c>
    </row>
    <row r="76" spans="23:24" x14ac:dyDescent="0.25">
      <c r="W76" s="8" t="s">
        <v>2110</v>
      </c>
      <c r="X76">
        <v>3</v>
      </c>
    </row>
    <row r="77" spans="23:24" x14ac:dyDescent="0.25">
      <c r="W77" s="10" t="s">
        <v>2207</v>
      </c>
      <c r="X77">
        <v>2</v>
      </c>
    </row>
    <row r="78" spans="23:24" x14ac:dyDescent="0.25">
      <c r="W78" s="12" t="s">
        <v>2110</v>
      </c>
      <c r="X78">
        <v>1</v>
      </c>
    </row>
    <row r="79" spans="23:24" x14ac:dyDescent="0.25">
      <c r="W79" s="12" t="s">
        <v>2112</v>
      </c>
      <c r="X79">
        <v>1</v>
      </c>
    </row>
    <row r="80" spans="23:24" x14ac:dyDescent="0.25">
      <c r="W80" s="10" t="s">
        <v>2209</v>
      </c>
      <c r="X80">
        <v>1</v>
      </c>
    </row>
    <row r="81" spans="23:24" x14ac:dyDescent="0.25">
      <c r="W81" s="12" t="s">
        <v>2206</v>
      </c>
      <c r="X81">
        <v>1</v>
      </c>
    </row>
    <row r="82" spans="23:24" x14ac:dyDescent="0.25">
      <c r="W82" s="8" t="s">
        <v>2152</v>
      </c>
      <c r="X82">
        <v>1</v>
      </c>
    </row>
    <row r="83" spans="23:24" x14ac:dyDescent="0.25">
      <c r="W83" s="10" t="s">
        <v>2206</v>
      </c>
      <c r="X83">
        <v>1</v>
      </c>
    </row>
    <row r="84" spans="23:24" x14ac:dyDescent="0.25">
      <c r="W84" s="12" t="s">
        <v>2206</v>
      </c>
      <c r="X84">
        <v>1</v>
      </c>
    </row>
    <row r="85" spans="23:24" x14ac:dyDescent="0.25">
      <c r="W85" s="8" t="s">
        <v>1338</v>
      </c>
      <c r="X85">
        <v>1</v>
      </c>
    </row>
    <row r="86" spans="23:24" x14ac:dyDescent="0.25">
      <c r="W86" s="10" t="s">
        <v>2206</v>
      </c>
      <c r="X86">
        <v>1</v>
      </c>
    </row>
    <row r="87" spans="23:24" x14ac:dyDescent="0.25">
      <c r="W87" s="12" t="s">
        <v>2206</v>
      </c>
      <c r="X87">
        <v>1</v>
      </c>
    </row>
    <row r="88" spans="23:24" x14ac:dyDescent="0.25">
      <c r="W88" s="8" t="s">
        <v>2144</v>
      </c>
      <c r="X88">
        <v>1</v>
      </c>
    </row>
    <row r="89" spans="23:24" x14ac:dyDescent="0.25">
      <c r="W89" s="10" t="s">
        <v>2206</v>
      </c>
      <c r="X89">
        <v>1</v>
      </c>
    </row>
    <row r="90" spans="23:24" x14ac:dyDescent="0.25">
      <c r="W90" s="12" t="s">
        <v>2206</v>
      </c>
      <c r="X90">
        <v>1</v>
      </c>
    </row>
    <row r="91" spans="23:24" x14ac:dyDescent="0.25">
      <c r="W91" s="8" t="s">
        <v>803</v>
      </c>
      <c r="X91">
        <v>1</v>
      </c>
    </row>
    <row r="92" spans="23:24" x14ac:dyDescent="0.25">
      <c r="W92" s="10" t="s">
        <v>651</v>
      </c>
      <c r="X92">
        <v>1</v>
      </c>
    </row>
    <row r="93" spans="23:24" x14ac:dyDescent="0.25">
      <c r="W93" s="12" t="s">
        <v>804</v>
      </c>
      <c r="X93">
        <v>1</v>
      </c>
    </row>
    <row r="94" spans="23:24" x14ac:dyDescent="0.25">
      <c r="W94" s="8" t="s">
        <v>2162</v>
      </c>
      <c r="X94">
        <v>1</v>
      </c>
    </row>
    <row r="95" spans="23:24" x14ac:dyDescent="0.25">
      <c r="W95" s="10" t="s">
        <v>2206</v>
      </c>
      <c r="X95">
        <v>1</v>
      </c>
    </row>
    <row r="96" spans="23:24" x14ac:dyDescent="0.25">
      <c r="W96" s="12" t="s">
        <v>2206</v>
      </c>
      <c r="X96">
        <v>1</v>
      </c>
    </row>
    <row r="97" spans="23:24" x14ac:dyDescent="0.25">
      <c r="W97" s="8" t="s">
        <v>628</v>
      </c>
      <c r="X97">
        <v>1</v>
      </c>
    </row>
    <row r="98" spans="23:24" x14ac:dyDescent="0.25">
      <c r="W98" s="10" t="s">
        <v>608</v>
      </c>
      <c r="X98">
        <v>1</v>
      </c>
    </row>
    <row r="99" spans="23:24" x14ac:dyDescent="0.25">
      <c r="W99" s="12" t="s">
        <v>634</v>
      </c>
      <c r="X99">
        <v>1</v>
      </c>
    </row>
    <row r="100" spans="23:24" x14ac:dyDescent="0.25">
      <c r="W100" s="8" t="s">
        <v>2046</v>
      </c>
      <c r="X100">
        <v>2</v>
      </c>
    </row>
    <row r="101" spans="23:24" x14ac:dyDescent="0.25">
      <c r="W101" s="10" t="s">
        <v>651</v>
      </c>
      <c r="X101">
        <v>1</v>
      </c>
    </row>
    <row r="102" spans="23:24" x14ac:dyDescent="0.25">
      <c r="W102" s="12" t="s">
        <v>2047</v>
      </c>
      <c r="X102">
        <v>1</v>
      </c>
    </row>
    <row r="103" spans="23:24" x14ac:dyDescent="0.25">
      <c r="W103" s="10" t="s">
        <v>608</v>
      </c>
      <c r="X103">
        <v>1</v>
      </c>
    </row>
    <row r="104" spans="23:24" x14ac:dyDescent="0.25">
      <c r="W104" s="12" t="s">
        <v>2206</v>
      </c>
      <c r="X104">
        <v>1</v>
      </c>
    </row>
    <row r="105" spans="23:24" x14ac:dyDescent="0.25">
      <c r="W105" s="8" t="s">
        <v>1429</v>
      </c>
      <c r="X105">
        <v>1</v>
      </c>
    </row>
    <row r="106" spans="23:24" x14ac:dyDescent="0.25">
      <c r="W106" s="10" t="s">
        <v>651</v>
      </c>
      <c r="X106">
        <v>1</v>
      </c>
    </row>
    <row r="107" spans="23:24" x14ac:dyDescent="0.25">
      <c r="W107" s="12" t="s">
        <v>1430</v>
      </c>
      <c r="X107">
        <v>1</v>
      </c>
    </row>
    <row r="108" spans="23:24" x14ac:dyDescent="0.25">
      <c r="W108" s="8" t="s">
        <v>1330</v>
      </c>
      <c r="X108">
        <v>1</v>
      </c>
    </row>
    <row r="109" spans="23:24" x14ac:dyDescent="0.25">
      <c r="W109" s="10" t="s">
        <v>2206</v>
      </c>
      <c r="X109">
        <v>1</v>
      </c>
    </row>
    <row r="110" spans="23:24" x14ac:dyDescent="0.25">
      <c r="W110" s="12" t="s">
        <v>2206</v>
      </c>
      <c r="X110">
        <v>1</v>
      </c>
    </row>
    <row r="111" spans="23:24" x14ac:dyDescent="0.25">
      <c r="W111" s="8" t="s">
        <v>1326</v>
      </c>
      <c r="X111">
        <v>1</v>
      </c>
    </row>
    <row r="112" spans="23:24" x14ac:dyDescent="0.25">
      <c r="W112" s="10" t="s">
        <v>2206</v>
      </c>
      <c r="X112">
        <v>1</v>
      </c>
    </row>
    <row r="113" spans="23:24" x14ac:dyDescent="0.25">
      <c r="W113" s="12" t="s">
        <v>2206</v>
      </c>
      <c r="X113">
        <v>1</v>
      </c>
    </row>
    <row r="114" spans="23:24" x14ac:dyDescent="0.25">
      <c r="W114" s="8" t="s">
        <v>1389</v>
      </c>
      <c r="X114">
        <v>4</v>
      </c>
    </row>
    <row r="115" spans="23:24" x14ac:dyDescent="0.25">
      <c r="W115" s="10" t="s">
        <v>817</v>
      </c>
      <c r="X115">
        <v>1</v>
      </c>
    </row>
    <row r="116" spans="23:24" x14ac:dyDescent="0.25">
      <c r="W116" s="12" t="s">
        <v>1528</v>
      </c>
      <c r="X116">
        <v>1</v>
      </c>
    </row>
    <row r="117" spans="23:24" x14ac:dyDescent="0.25">
      <c r="W117" s="10" t="s">
        <v>2207</v>
      </c>
      <c r="X117">
        <v>2</v>
      </c>
    </row>
    <row r="118" spans="23:24" x14ac:dyDescent="0.25">
      <c r="W118" s="12" t="s">
        <v>1389</v>
      </c>
      <c r="X118">
        <v>1</v>
      </c>
    </row>
    <row r="119" spans="23:24" x14ac:dyDescent="0.25">
      <c r="W119" s="12" t="s">
        <v>2206</v>
      </c>
      <c r="X119">
        <v>1</v>
      </c>
    </row>
    <row r="120" spans="23:24" x14ac:dyDescent="0.25">
      <c r="W120" s="10" t="s">
        <v>2209</v>
      </c>
      <c r="X120">
        <v>1</v>
      </c>
    </row>
    <row r="121" spans="23:24" x14ac:dyDescent="0.25">
      <c r="W121" s="12" t="s">
        <v>2206</v>
      </c>
      <c r="X121">
        <v>1</v>
      </c>
    </row>
    <row r="122" spans="23:24" x14ac:dyDescent="0.25">
      <c r="W122" s="8" t="s">
        <v>2033</v>
      </c>
      <c r="X122">
        <v>1</v>
      </c>
    </row>
    <row r="123" spans="23:24" x14ac:dyDescent="0.25">
      <c r="W123" s="10" t="s">
        <v>2206</v>
      </c>
      <c r="X123">
        <v>1</v>
      </c>
    </row>
    <row r="124" spans="23:24" x14ac:dyDescent="0.25">
      <c r="W124" s="12" t="s">
        <v>2034</v>
      </c>
      <c r="X124">
        <v>1</v>
      </c>
    </row>
    <row r="125" spans="23:24" x14ac:dyDescent="0.25">
      <c r="W125" s="8" t="s">
        <v>643</v>
      </c>
      <c r="X125">
        <v>2</v>
      </c>
    </row>
    <row r="126" spans="23:24" x14ac:dyDescent="0.25">
      <c r="W126" s="10" t="s">
        <v>651</v>
      </c>
      <c r="X126">
        <v>1</v>
      </c>
    </row>
    <row r="127" spans="23:24" x14ac:dyDescent="0.25">
      <c r="W127" s="12" t="s">
        <v>653</v>
      </c>
      <c r="X127">
        <v>1</v>
      </c>
    </row>
    <row r="128" spans="23:24" x14ac:dyDescent="0.25">
      <c r="W128" s="10" t="s">
        <v>608</v>
      </c>
      <c r="X128">
        <v>1</v>
      </c>
    </row>
    <row r="129" spans="23:24" x14ac:dyDescent="0.25">
      <c r="W129" s="12" t="s">
        <v>2206</v>
      </c>
      <c r="X129">
        <v>1</v>
      </c>
    </row>
    <row r="130" spans="23:24" x14ac:dyDescent="0.25">
      <c r="W130" s="8" t="s">
        <v>1397</v>
      </c>
      <c r="X130">
        <v>1</v>
      </c>
    </row>
    <row r="131" spans="23:24" x14ac:dyDescent="0.25">
      <c r="W131" s="10" t="s">
        <v>2206</v>
      </c>
      <c r="X131">
        <v>1</v>
      </c>
    </row>
    <row r="132" spans="23:24" x14ac:dyDescent="0.25">
      <c r="W132" s="12" t="s">
        <v>1397</v>
      </c>
      <c r="X132">
        <v>1</v>
      </c>
    </row>
    <row r="133" spans="23:24" x14ac:dyDescent="0.25">
      <c r="W133" s="8" t="s">
        <v>679</v>
      </c>
      <c r="X133">
        <v>1</v>
      </c>
    </row>
    <row r="134" spans="23:24" x14ac:dyDescent="0.25">
      <c r="W134" s="10" t="s">
        <v>2206</v>
      </c>
      <c r="X134">
        <v>1</v>
      </c>
    </row>
    <row r="135" spans="23:24" x14ac:dyDescent="0.25">
      <c r="W135" s="12" t="s">
        <v>680</v>
      </c>
      <c r="X135">
        <v>1</v>
      </c>
    </row>
    <row r="136" spans="23:24" x14ac:dyDescent="0.25">
      <c r="W136" s="8" t="s">
        <v>2106</v>
      </c>
      <c r="X136">
        <v>2</v>
      </c>
    </row>
    <row r="137" spans="23:24" x14ac:dyDescent="0.25">
      <c r="W137" s="10" t="s">
        <v>2206</v>
      </c>
      <c r="X137">
        <v>1</v>
      </c>
    </row>
    <row r="138" spans="23:24" x14ac:dyDescent="0.25">
      <c r="W138" s="12" t="s">
        <v>2206</v>
      </c>
      <c r="X138">
        <v>1</v>
      </c>
    </row>
    <row r="139" spans="23:24" x14ac:dyDescent="0.25">
      <c r="W139" s="10" t="s">
        <v>2207</v>
      </c>
      <c r="X139">
        <v>1</v>
      </c>
    </row>
    <row r="140" spans="23:24" x14ac:dyDescent="0.25">
      <c r="W140" s="12" t="s">
        <v>2107</v>
      </c>
      <c r="X140">
        <v>1</v>
      </c>
    </row>
    <row r="141" spans="23:24" x14ac:dyDescent="0.25">
      <c r="W141" s="8" t="s">
        <v>2142</v>
      </c>
      <c r="X141">
        <v>1</v>
      </c>
    </row>
    <row r="142" spans="23:24" x14ac:dyDescent="0.25">
      <c r="W142" s="10" t="s">
        <v>2206</v>
      </c>
      <c r="X142">
        <v>1</v>
      </c>
    </row>
    <row r="143" spans="23:24" x14ac:dyDescent="0.25">
      <c r="W143" s="12" t="s">
        <v>2206</v>
      </c>
      <c r="X143">
        <v>1</v>
      </c>
    </row>
    <row r="144" spans="23:24" x14ac:dyDescent="0.25">
      <c r="W144" s="8" t="s">
        <v>2128</v>
      </c>
      <c r="X144">
        <v>1</v>
      </c>
    </row>
    <row r="145" spans="23:24" x14ac:dyDescent="0.25">
      <c r="W145" s="10" t="s">
        <v>2209</v>
      </c>
      <c r="X145">
        <v>1</v>
      </c>
    </row>
    <row r="146" spans="23:24" x14ac:dyDescent="0.25">
      <c r="W146" s="12" t="s">
        <v>2129</v>
      </c>
      <c r="X146">
        <v>1</v>
      </c>
    </row>
    <row r="147" spans="23:24" x14ac:dyDescent="0.25">
      <c r="W147" s="8" t="s">
        <v>2117</v>
      </c>
      <c r="X147">
        <v>1</v>
      </c>
    </row>
    <row r="148" spans="23:24" x14ac:dyDescent="0.25">
      <c r="W148" s="10" t="s">
        <v>2209</v>
      </c>
      <c r="X148">
        <v>1</v>
      </c>
    </row>
    <row r="149" spans="23:24" x14ac:dyDescent="0.25">
      <c r="W149" s="12" t="s">
        <v>2118</v>
      </c>
      <c r="X149">
        <v>1</v>
      </c>
    </row>
    <row r="150" spans="23:24" x14ac:dyDescent="0.25">
      <c r="W150" s="8" t="s">
        <v>1434</v>
      </c>
      <c r="X150">
        <v>1</v>
      </c>
    </row>
    <row r="151" spans="23:24" x14ac:dyDescent="0.25">
      <c r="W151" s="10" t="s">
        <v>2208</v>
      </c>
      <c r="X151">
        <v>1</v>
      </c>
    </row>
    <row r="152" spans="23:24" x14ac:dyDescent="0.25">
      <c r="W152" s="12" t="s">
        <v>1435</v>
      </c>
      <c r="X152">
        <v>1</v>
      </c>
    </row>
    <row r="153" spans="23:24" x14ac:dyDescent="0.25">
      <c r="W153" s="8" t="s">
        <v>2026</v>
      </c>
      <c r="X153">
        <v>1</v>
      </c>
    </row>
    <row r="154" spans="23:24" x14ac:dyDescent="0.25">
      <c r="W154" s="10" t="s">
        <v>2206</v>
      </c>
      <c r="X154">
        <v>1</v>
      </c>
    </row>
    <row r="155" spans="23:24" x14ac:dyDescent="0.25">
      <c r="W155" s="12" t="s">
        <v>2027</v>
      </c>
      <c r="X155">
        <v>1</v>
      </c>
    </row>
    <row r="156" spans="23:24" x14ac:dyDescent="0.25">
      <c r="W156" s="8" t="s">
        <v>1342</v>
      </c>
      <c r="X156">
        <v>1</v>
      </c>
    </row>
    <row r="157" spans="23:24" x14ac:dyDescent="0.25">
      <c r="W157" s="10" t="s">
        <v>2206</v>
      </c>
      <c r="X157">
        <v>1</v>
      </c>
    </row>
    <row r="158" spans="23:24" x14ac:dyDescent="0.25">
      <c r="W158" s="12" t="s">
        <v>2206</v>
      </c>
      <c r="X158">
        <v>1</v>
      </c>
    </row>
    <row r="159" spans="23:24" x14ac:dyDescent="0.25">
      <c r="W159" s="8" t="s">
        <v>701</v>
      </c>
      <c r="X159">
        <v>3</v>
      </c>
    </row>
    <row r="160" spans="23:24" x14ac:dyDescent="0.25">
      <c r="W160" s="10" t="s">
        <v>2206</v>
      </c>
      <c r="X160">
        <v>3</v>
      </c>
    </row>
    <row r="161" spans="23:24" x14ac:dyDescent="0.25">
      <c r="W161" s="12" t="s">
        <v>702</v>
      </c>
      <c r="X161">
        <v>1</v>
      </c>
    </row>
    <row r="162" spans="23:24" x14ac:dyDescent="0.25">
      <c r="W162" s="12" t="s">
        <v>2206</v>
      </c>
      <c r="X162">
        <v>2</v>
      </c>
    </row>
    <row r="163" spans="23:24" x14ac:dyDescent="0.25">
      <c r="W163" s="8" t="s">
        <v>685</v>
      </c>
      <c r="X163">
        <v>1</v>
      </c>
    </row>
    <row r="164" spans="23:24" x14ac:dyDescent="0.25">
      <c r="W164" s="10" t="s">
        <v>2206</v>
      </c>
      <c r="X164">
        <v>1</v>
      </c>
    </row>
    <row r="165" spans="23:24" x14ac:dyDescent="0.25">
      <c r="W165" s="12" t="s">
        <v>686</v>
      </c>
      <c r="X165">
        <v>1</v>
      </c>
    </row>
    <row r="166" spans="23:24" x14ac:dyDescent="0.25">
      <c r="W166" s="8" t="s">
        <v>772</v>
      </c>
      <c r="X166">
        <v>1</v>
      </c>
    </row>
    <row r="167" spans="23:24" x14ac:dyDescent="0.25">
      <c r="W167" s="10" t="s">
        <v>2206</v>
      </c>
      <c r="X167">
        <v>1</v>
      </c>
    </row>
    <row r="168" spans="23:24" x14ac:dyDescent="0.25">
      <c r="W168" s="12" t="s">
        <v>773</v>
      </c>
      <c r="X168">
        <v>1</v>
      </c>
    </row>
    <row r="169" spans="23:24" x14ac:dyDescent="0.25">
      <c r="W169" s="8" t="s">
        <v>762</v>
      </c>
      <c r="X169">
        <v>2</v>
      </c>
    </row>
    <row r="170" spans="23:24" x14ac:dyDescent="0.25">
      <c r="W170" s="10" t="s">
        <v>2206</v>
      </c>
      <c r="X170">
        <v>2</v>
      </c>
    </row>
    <row r="171" spans="23:24" x14ac:dyDescent="0.25">
      <c r="W171" s="12" t="s">
        <v>763</v>
      </c>
      <c r="X171">
        <v>2</v>
      </c>
    </row>
    <row r="172" spans="23:24" x14ac:dyDescent="0.25">
      <c r="W172" s="8" t="s">
        <v>741</v>
      </c>
      <c r="X172">
        <v>1</v>
      </c>
    </row>
    <row r="173" spans="23:24" x14ac:dyDescent="0.25">
      <c r="W173" s="10" t="s">
        <v>2206</v>
      </c>
      <c r="X173">
        <v>1</v>
      </c>
    </row>
    <row r="174" spans="23:24" x14ac:dyDescent="0.25">
      <c r="W174" s="12" t="s">
        <v>742</v>
      </c>
      <c r="X174">
        <v>1</v>
      </c>
    </row>
    <row r="175" spans="23:24" x14ac:dyDescent="0.25">
      <c r="W175" s="8" t="s">
        <v>747</v>
      </c>
      <c r="X175">
        <v>1</v>
      </c>
    </row>
    <row r="176" spans="23:24" x14ac:dyDescent="0.25">
      <c r="W176" s="10" t="s">
        <v>2206</v>
      </c>
      <c r="X176">
        <v>1</v>
      </c>
    </row>
    <row r="177" spans="23:24" x14ac:dyDescent="0.25">
      <c r="W177" s="12" t="s">
        <v>748</v>
      </c>
      <c r="X177">
        <v>1</v>
      </c>
    </row>
    <row r="178" spans="23:24" x14ac:dyDescent="0.25">
      <c r="W178" s="8" t="s">
        <v>1506</v>
      </c>
      <c r="X178">
        <v>1</v>
      </c>
    </row>
    <row r="179" spans="23:24" x14ac:dyDescent="0.25">
      <c r="W179" s="10" t="s">
        <v>608</v>
      </c>
      <c r="X179">
        <v>1</v>
      </c>
    </row>
    <row r="180" spans="23:24" x14ac:dyDescent="0.25">
      <c r="W180" s="12" t="s">
        <v>1509</v>
      </c>
      <c r="X180">
        <v>1</v>
      </c>
    </row>
    <row r="181" spans="23:24" x14ac:dyDescent="0.25">
      <c r="W181" s="8" t="s">
        <v>1392</v>
      </c>
      <c r="X181">
        <v>1</v>
      </c>
    </row>
    <row r="182" spans="23:24" x14ac:dyDescent="0.25">
      <c r="W182" s="10" t="s">
        <v>2206</v>
      </c>
      <c r="X182">
        <v>1</v>
      </c>
    </row>
    <row r="183" spans="23:24" x14ac:dyDescent="0.25">
      <c r="W183" s="12" t="s">
        <v>1393</v>
      </c>
      <c r="X183">
        <v>1</v>
      </c>
    </row>
    <row r="184" spans="23:24" x14ac:dyDescent="0.25">
      <c r="W184" s="8" t="s">
        <v>2139</v>
      </c>
      <c r="X184">
        <v>1</v>
      </c>
    </row>
    <row r="185" spans="23:24" x14ac:dyDescent="0.25">
      <c r="W185" s="10" t="s">
        <v>2206</v>
      </c>
      <c r="X185">
        <v>1</v>
      </c>
    </row>
    <row r="186" spans="23:24" x14ac:dyDescent="0.25">
      <c r="W186" s="12" t="s">
        <v>2206</v>
      </c>
      <c r="X186">
        <v>1</v>
      </c>
    </row>
    <row r="187" spans="23:24" x14ac:dyDescent="0.25">
      <c r="W187" s="8" t="s">
        <v>1382</v>
      </c>
      <c r="X187">
        <v>1</v>
      </c>
    </row>
    <row r="188" spans="23:24" x14ac:dyDescent="0.25">
      <c r="W188" s="10" t="s">
        <v>2206</v>
      </c>
      <c r="X188">
        <v>1</v>
      </c>
    </row>
    <row r="189" spans="23:24" x14ac:dyDescent="0.25">
      <c r="W189" s="12" t="s">
        <v>1382</v>
      </c>
      <c r="X189">
        <v>1</v>
      </c>
    </row>
    <row r="190" spans="23:24" x14ac:dyDescent="0.25">
      <c r="W190" s="8" t="s">
        <v>822</v>
      </c>
      <c r="X190">
        <v>3</v>
      </c>
    </row>
    <row r="191" spans="23:24" x14ac:dyDescent="0.25">
      <c r="W191" s="10" t="s">
        <v>813</v>
      </c>
      <c r="X191">
        <v>1</v>
      </c>
    </row>
    <row r="192" spans="23:24" x14ac:dyDescent="0.25">
      <c r="W192" s="12" t="s">
        <v>2206</v>
      </c>
      <c r="X192">
        <v>1</v>
      </c>
    </row>
    <row r="193" spans="23:24" x14ac:dyDescent="0.25">
      <c r="W193" s="10" t="s">
        <v>608</v>
      </c>
      <c r="X193">
        <v>1</v>
      </c>
    </row>
    <row r="194" spans="23:24" x14ac:dyDescent="0.25">
      <c r="W194" s="12" t="s">
        <v>823</v>
      </c>
      <c r="X194">
        <v>1</v>
      </c>
    </row>
    <row r="195" spans="23:24" x14ac:dyDescent="0.25">
      <c r="W195" s="10" t="s">
        <v>2209</v>
      </c>
      <c r="X195">
        <v>1</v>
      </c>
    </row>
    <row r="196" spans="23:24" x14ac:dyDescent="0.25">
      <c r="W196" s="12" t="s">
        <v>2206</v>
      </c>
      <c r="X196">
        <v>1</v>
      </c>
    </row>
    <row r="197" spans="23:24" x14ac:dyDescent="0.25">
      <c r="W197" s="8" t="s">
        <v>816</v>
      </c>
      <c r="X197">
        <v>1</v>
      </c>
    </row>
    <row r="198" spans="23:24" x14ac:dyDescent="0.25">
      <c r="W198" s="10" t="s">
        <v>817</v>
      </c>
      <c r="X198">
        <v>1</v>
      </c>
    </row>
    <row r="199" spans="23:24" x14ac:dyDescent="0.25">
      <c r="W199" s="12" t="s">
        <v>818</v>
      </c>
      <c r="X199">
        <v>1</v>
      </c>
    </row>
    <row r="200" spans="23:24" x14ac:dyDescent="0.25">
      <c r="W200" s="8" t="s">
        <v>2156</v>
      </c>
      <c r="X200">
        <v>1</v>
      </c>
    </row>
    <row r="201" spans="23:24" x14ac:dyDescent="0.25">
      <c r="W201" s="10" t="s">
        <v>2206</v>
      </c>
      <c r="X201">
        <v>1</v>
      </c>
    </row>
    <row r="202" spans="23:24" x14ac:dyDescent="0.25">
      <c r="W202" s="12" t="s">
        <v>2206</v>
      </c>
      <c r="X202">
        <v>1</v>
      </c>
    </row>
    <row r="203" spans="23:24" x14ac:dyDescent="0.25">
      <c r="W203" s="8" t="s">
        <v>779</v>
      </c>
      <c r="X203">
        <v>3</v>
      </c>
    </row>
    <row r="204" spans="23:24" x14ac:dyDescent="0.25">
      <c r="W204" s="10" t="s">
        <v>651</v>
      </c>
      <c r="X204">
        <v>1</v>
      </c>
    </row>
    <row r="205" spans="23:24" x14ac:dyDescent="0.25">
      <c r="W205" s="12" t="s">
        <v>780</v>
      </c>
      <c r="X205">
        <v>1</v>
      </c>
    </row>
    <row r="206" spans="23:24" x14ac:dyDescent="0.25">
      <c r="W206" s="10" t="s">
        <v>2209</v>
      </c>
      <c r="X206">
        <v>1</v>
      </c>
    </row>
    <row r="207" spans="23:24" x14ac:dyDescent="0.25">
      <c r="W207" s="12" t="s">
        <v>2206</v>
      </c>
      <c r="X207">
        <v>1</v>
      </c>
    </row>
    <row r="208" spans="23:24" x14ac:dyDescent="0.25">
      <c r="W208" s="10" t="s">
        <v>2210</v>
      </c>
      <c r="X208">
        <v>1</v>
      </c>
    </row>
    <row r="209" spans="23:24" x14ac:dyDescent="0.25">
      <c r="W209" s="12" t="s">
        <v>2206</v>
      </c>
      <c r="X209">
        <v>1</v>
      </c>
    </row>
    <row r="210" spans="23:24" x14ac:dyDescent="0.25">
      <c r="W210" s="8" t="s">
        <v>711</v>
      </c>
      <c r="X210">
        <v>1</v>
      </c>
    </row>
    <row r="211" spans="23:24" x14ac:dyDescent="0.25">
      <c r="W211" s="10" t="s">
        <v>2206</v>
      </c>
      <c r="X211">
        <v>1</v>
      </c>
    </row>
    <row r="212" spans="23:24" x14ac:dyDescent="0.25">
      <c r="W212" s="12" t="s">
        <v>2206</v>
      </c>
      <c r="X212">
        <v>1</v>
      </c>
    </row>
    <row r="213" spans="23:24" x14ac:dyDescent="0.25">
      <c r="W213" s="8" t="s">
        <v>1451</v>
      </c>
      <c r="X213">
        <v>1</v>
      </c>
    </row>
    <row r="214" spans="23:24" x14ac:dyDescent="0.25">
      <c r="W214" s="10" t="s">
        <v>2206</v>
      </c>
      <c r="X214">
        <v>1</v>
      </c>
    </row>
    <row r="215" spans="23:24" x14ac:dyDescent="0.25">
      <c r="W215" s="12" t="s">
        <v>1452</v>
      </c>
      <c r="X215">
        <v>1</v>
      </c>
    </row>
    <row r="216" spans="23:24" x14ac:dyDescent="0.25">
      <c r="W216" s="8" t="s">
        <v>2123</v>
      </c>
      <c r="X216">
        <v>1</v>
      </c>
    </row>
    <row r="217" spans="23:24" x14ac:dyDescent="0.25">
      <c r="W217" s="10" t="s">
        <v>2206</v>
      </c>
      <c r="X217">
        <v>1</v>
      </c>
    </row>
    <row r="218" spans="23:24" x14ac:dyDescent="0.25">
      <c r="W218" s="12" t="s">
        <v>2124</v>
      </c>
      <c r="X218">
        <v>1</v>
      </c>
    </row>
    <row r="219" spans="23:24" x14ac:dyDescent="0.25">
      <c r="W219" s="8" t="s">
        <v>2165</v>
      </c>
      <c r="X219">
        <v>1</v>
      </c>
    </row>
    <row r="220" spans="23:24" x14ac:dyDescent="0.25">
      <c r="W220" s="10" t="s">
        <v>2206</v>
      </c>
      <c r="X220">
        <v>1</v>
      </c>
    </row>
    <row r="221" spans="23:24" x14ac:dyDescent="0.25">
      <c r="W221" s="12" t="s">
        <v>2206</v>
      </c>
      <c r="X221">
        <v>1</v>
      </c>
    </row>
    <row r="222" spans="23:24" x14ac:dyDescent="0.25">
      <c r="W222" s="8" t="s">
        <v>2147</v>
      </c>
      <c r="X222">
        <v>1</v>
      </c>
    </row>
    <row r="223" spans="23:24" x14ac:dyDescent="0.25">
      <c r="W223" s="10" t="s">
        <v>2206</v>
      </c>
      <c r="X223">
        <v>1</v>
      </c>
    </row>
    <row r="224" spans="23:24" x14ac:dyDescent="0.25">
      <c r="W224" s="12" t="s">
        <v>2206</v>
      </c>
      <c r="X224">
        <v>1</v>
      </c>
    </row>
    <row r="225" spans="23:24" x14ac:dyDescent="0.25">
      <c r="W225" s="8" t="s">
        <v>1323</v>
      </c>
      <c r="X225">
        <v>1</v>
      </c>
    </row>
    <row r="226" spans="23:24" x14ac:dyDescent="0.25">
      <c r="W226" s="10" t="s">
        <v>2206</v>
      </c>
      <c r="X226">
        <v>1</v>
      </c>
    </row>
    <row r="227" spans="23:24" x14ac:dyDescent="0.25">
      <c r="W227" s="12" t="s">
        <v>2206</v>
      </c>
      <c r="X227">
        <v>1</v>
      </c>
    </row>
    <row r="228" spans="23:24" x14ac:dyDescent="0.25">
      <c r="W228" s="8" t="s">
        <v>1490</v>
      </c>
      <c r="X228">
        <v>1</v>
      </c>
    </row>
    <row r="229" spans="23:24" x14ac:dyDescent="0.25">
      <c r="W229" s="10" t="s">
        <v>608</v>
      </c>
      <c r="X229">
        <v>1</v>
      </c>
    </row>
    <row r="230" spans="23:24" x14ac:dyDescent="0.25">
      <c r="W230" s="12" t="s">
        <v>1491</v>
      </c>
      <c r="X230">
        <v>1</v>
      </c>
    </row>
    <row r="231" spans="23:24" x14ac:dyDescent="0.25">
      <c r="W231" s="8" t="s">
        <v>1365</v>
      </c>
      <c r="X231">
        <v>1</v>
      </c>
    </row>
    <row r="232" spans="23:24" x14ac:dyDescent="0.25">
      <c r="W232" s="10" t="s">
        <v>2206</v>
      </c>
      <c r="X232">
        <v>1</v>
      </c>
    </row>
    <row r="233" spans="23:24" x14ac:dyDescent="0.25">
      <c r="W233" s="12" t="s">
        <v>1366</v>
      </c>
      <c r="X233">
        <v>1</v>
      </c>
    </row>
    <row r="234" spans="23:24" x14ac:dyDescent="0.25">
      <c r="W234" s="8" t="s">
        <v>1500</v>
      </c>
      <c r="X234">
        <v>2</v>
      </c>
    </row>
    <row r="235" spans="23:24" x14ac:dyDescent="0.25">
      <c r="W235" s="10" t="s">
        <v>608</v>
      </c>
      <c r="X235">
        <v>1</v>
      </c>
    </row>
    <row r="236" spans="23:24" x14ac:dyDescent="0.25">
      <c r="W236" s="12" t="s">
        <v>1501</v>
      </c>
      <c r="X236">
        <v>1</v>
      </c>
    </row>
    <row r="237" spans="23:24" x14ac:dyDescent="0.25">
      <c r="W237" s="10" t="s">
        <v>2209</v>
      </c>
      <c r="X237">
        <v>1</v>
      </c>
    </row>
    <row r="238" spans="23:24" x14ac:dyDescent="0.25">
      <c r="W238" s="12" t="s">
        <v>2206</v>
      </c>
      <c r="X238">
        <v>1</v>
      </c>
    </row>
    <row r="239" spans="23:24" x14ac:dyDescent="0.25">
      <c r="W239" s="8" t="s">
        <v>1359</v>
      </c>
      <c r="X239">
        <v>1</v>
      </c>
    </row>
    <row r="240" spans="23:24" x14ac:dyDescent="0.25">
      <c r="W240" s="10" t="s">
        <v>2206</v>
      </c>
      <c r="X240">
        <v>1</v>
      </c>
    </row>
    <row r="241" spans="23:24" x14ac:dyDescent="0.25">
      <c r="W241" s="12" t="s">
        <v>1360</v>
      </c>
      <c r="X241">
        <v>1</v>
      </c>
    </row>
    <row r="242" spans="23:24" x14ac:dyDescent="0.25">
      <c r="W242" s="8" t="s">
        <v>615</v>
      </c>
      <c r="X242">
        <v>2</v>
      </c>
    </row>
    <row r="243" spans="23:24" x14ac:dyDescent="0.25">
      <c r="W243" s="10" t="s">
        <v>608</v>
      </c>
      <c r="X243">
        <v>1</v>
      </c>
    </row>
    <row r="244" spans="23:24" x14ac:dyDescent="0.25">
      <c r="W244" s="12" t="s">
        <v>617</v>
      </c>
      <c r="X244">
        <v>1</v>
      </c>
    </row>
    <row r="245" spans="23:24" x14ac:dyDescent="0.25">
      <c r="W245" s="10" t="s">
        <v>2209</v>
      </c>
      <c r="X245">
        <v>1</v>
      </c>
    </row>
    <row r="246" spans="23:24" x14ac:dyDescent="0.25">
      <c r="W246" s="12" t="s">
        <v>2206</v>
      </c>
      <c r="X246">
        <v>1</v>
      </c>
    </row>
    <row r="247" spans="23:24" x14ac:dyDescent="0.25">
      <c r="W247" s="8" t="s">
        <v>2159</v>
      </c>
      <c r="X247">
        <v>1</v>
      </c>
    </row>
    <row r="248" spans="23:24" x14ac:dyDescent="0.25">
      <c r="W248" s="10" t="s">
        <v>2206</v>
      </c>
      <c r="X248">
        <v>1</v>
      </c>
    </row>
    <row r="249" spans="23:24" x14ac:dyDescent="0.25">
      <c r="W249" s="12" t="s">
        <v>2206</v>
      </c>
      <c r="X249">
        <v>1</v>
      </c>
    </row>
    <row r="250" spans="23:24" x14ac:dyDescent="0.25">
      <c r="W250" s="8" t="s">
        <v>1376</v>
      </c>
      <c r="X250">
        <v>1</v>
      </c>
    </row>
    <row r="251" spans="23:24" x14ac:dyDescent="0.25">
      <c r="W251" s="10" t="s">
        <v>2211</v>
      </c>
      <c r="X251">
        <v>1</v>
      </c>
    </row>
    <row r="252" spans="23:24" x14ac:dyDescent="0.25">
      <c r="W252" s="12" t="s">
        <v>1377</v>
      </c>
      <c r="X252">
        <v>1</v>
      </c>
    </row>
    <row r="253" spans="23:24" x14ac:dyDescent="0.25">
      <c r="W253" s="8" t="s">
        <v>1387</v>
      </c>
      <c r="X253">
        <v>2</v>
      </c>
    </row>
    <row r="254" spans="23:24" x14ac:dyDescent="0.25">
      <c r="W254" s="10" t="s">
        <v>2206</v>
      </c>
      <c r="X254">
        <v>2</v>
      </c>
    </row>
    <row r="255" spans="23:24" x14ac:dyDescent="0.25">
      <c r="W255" s="12" t="s">
        <v>1387</v>
      </c>
      <c r="X255">
        <v>2</v>
      </c>
    </row>
    <row r="256" spans="23:24" x14ac:dyDescent="0.25">
      <c r="W256" s="8" t="s">
        <v>767</v>
      </c>
      <c r="X256">
        <v>1</v>
      </c>
    </row>
    <row r="257" spans="23:24" x14ac:dyDescent="0.25">
      <c r="W257" s="10" t="s">
        <v>2206</v>
      </c>
      <c r="X257">
        <v>1</v>
      </c>
    </row>
    <row r="258" spans="23:24" x14ac:dyDescent="0.25">
      <c r="W258" s="12" t="s">
        <v>768</v>
      </c>
      <c r="X258">
        <v>1</v>
      </c>
    </row>
    <row r="259" spans="23:24" x14ac:dyDescent="0.25">
      <c r="W259" s="8" t="s">
        <v>1495</v>
      </c>
      <c r="X259">
        <v>4</v>
      </c>
    </row>
    <row r="260" spans="23:24" x14ac:dyDescent="0.25">
      <c r="W260" s="10" t="s">
        <v>651</v>
      </c>
      <c r="X260">
        <v>1</v>
      </c>
    </row>
    <row r="261" spans="23:24" x14ac:dyDescent="0.25">
      <c r="W261" s="12" t="s">
        <v>1496</v>
      </c>
      <c r="X261">
        <v>1</v>
      </c>
    </row>
    <row r="262" spans="23:24" x14ac:dyDescent="0.25">
      <c r="W262" s="10" t="s">
        <v>608</v>
      </c>
      <c r="X262">
        <v>1</v>
      </c>
    </row>
    <row r="263" spans="23:24" x14ac:dyDescent="0.25">
      <c r="W263" s="12" t="s">
        <v>2206</v>
      </c>
      <c r="X263">
        <v>1</v>
      </c>
    </row>
    <row r="264" spans="23:24" x14ac:dyDescent="0.25">
      <c r="W264" s="10" t="s">
        <v>2209</v>
      </c>
      <c r="X264">
        <v>1</v>
      </c>
    </row>
    <row r="265" spans="23:24" x14ac:dyDescent="0.25">
      <c r="W265" s="12" t="s">
        <v>2206</v>
      </c>
      <c r="X265">
        <v>1</v>
      </c>
    </row>
    <row r="266" spans="23:24" x14ac:dyDescent="0.25">
      <c r="W266" s="10" t="s">
        <v>2211</v>
      </c>
      <c r="X266">
        <v>1</v>
      </c>
    </row>
    <row r="267" spans="23:24" x14ac:dyDescent="0.25">
      <c r="W267" s="12" t="s">
        <v>2206</v>
      </c>
      <c r="X267">
        <v>1</v>
      </c>
    </row>
    <row r="268" spans="23:24" x14ac:dyDescent="0.25">
      <c r="W268" s="8" t="s">
        <v>2065</v>
      </c>
      <c r="X268">
        <v>3</v>
      </c>
    </row>
    <row r="269" spans="23:24" x14ac:dyDescent="0.25">
      <c r="W269" s="10" t="s">
        <v>651</v>
      </c>
      <c r="X269">
        <v>1</v>
      </c>
    </row>
    <row r="270" spans="23:24" x14ac:dyDescent="0.25">
      <c r="W270" s="12" t="s">
        <v>2066</v>
      </c>
      <c r="X270">
        <v>1</v>
      </c>
    </row>
    <row r="271" spans="23:24" x14ac:dyDescent="0.25">
      <c r="W271" s="10" t="s">
        <v>608</v>
      </c>
      <c r="X271">
        <v>1</v>
      </c>
    </row>
    <row r="272" spans="23:24" x14ac:dyDescent="0.25">
      <c r="W272" s="12" t="s">
        <v>2206</v>
      </c>
      <c r="X272">
        <v>1</v>
      </c>
    </row>
    <row r="273" spans="23:24" x14ac:dyDescent="0.25">
      <c r="W273" s="10" t="s">
        <v>2209</v>
      </c>
      <c r="X273">
        <v>1</v>
      </c>
    </row>
    <row r="274" spans="23:24" x14ac:dyDescent="0.25">
      <c r="W274" s="12" t="s">
        <v>2206</v>
      </c>
      <c r="X274">
        <v>1</v>
      </c>
    </row>
    <row r="275" spans="23:24" x14ac:dyDescent="0.25">
      <c r="W275" s="8" t="s">
        <v>2001</v>
      </c>
      <c r="X275">
        <v>1</v>
      </c>
    </row>
    <row r="276" spans="23:24" x14ac:dyDescent="0.25">
      <c r="W276" s="10" t="s">
        <v>2206</v>
      </c>
      <c r="X276">
        <v>1</v>
      </c>
    </row>
    <row r="277" spans="23:24" x14ac:dyDescent="0.25">
      <c r="W277" s="12" t="s">
        <v>2002</v>
      </c>
      <c r="X277">
        <v>1</v>
      </c>
    </row>
    <row r="278" spans="23:24" x14ac:dyDescent="0.25">
      <c r="W278" s="8" t="s">
        <v>1320</v>
      </c>
      <c r="X278">
        <v>1</v>
      </c>
    </row>
    <row r="279" spans="23:24" x14ac:dyDescent="0.25">
      <c r="W279" s="10" t="s">
        <v>2206</v>
      </c>
      <c r="X279">
        <v>1</v>
      </c>
    </row>
    <row r="280" spans="23:24" x14ac:dyDescent="0.25">
      <c r="W280" s="12" t="s">
        <v>2206</v>
      </c>
      <c r="X280">
        <v>1</v>
      </c>
    </row>
    <row r="281" spans="23:24" x14ac:dyDescent="0.25">
      <c r="W281" s="8" t="s">
        <v>2014</v>
      </c>
      <c r="X281">
        <v>1</v>
      </c>
    </row>
    <row r="282" spans="23:24" x14ac:dyDescent="0.25">
      <c r="W282" s="10" t="s">
        <v>2206</v>
      </c>
      <c r="X282">
        <v>1</v>
      </c>
    </row>
    <row r="283" spans="23:24" x14ac:dyDescent="0.25">
      <c r="W283" s="12" t="s">
        <v>2015</v>
      </c>
      <c r="X283">
        <v>1</v>
      </c>
    </row>
    <row r="284" spans="23:24" x14ac:dyDescent="0.25">
      <c r="W284" s="8" t="s">
        <v>2051</v>
      </c>
      <c r="X284">
        <v>3</v>
      </c>
    </row>
    <row r="285" spans="23:24" x14ac:dyDescent="0.25">
      <c r="W285" s="10" t="s">
        <v>651</v>
      </c>
      <c r="X285">
        <v>1</v>
      </c>
    </row>
    <row r="286" spans="23:24" x14ac:dyDescent="0.25">
      <c r="W286" s="12" t="s">
        <v>2055</v>
      </c>
      <c r="X286">
        <v>1</v>
      </c>
    </row>
    <row r="287" spans="23:24" x14ac:dyDescent="0.25">
      <c r="W287" s="10" t="s">
        <v>608</v>
      </c>
      <c r="X287">
        <v>1</v>
      </c>
    </row>
    <row r="288" spans="23:24" x14ac:dyDescent="0.25">
      <c r="W288" s="12" t="s">
        <v>2206</v>
      </c>
      <c r="X288">
        <v>1</v>
      </c>
    </row>
    <row r="289" spans="23:24" x14ac:dyDescent="0.25">
      <c r="W289" s="10" t="s">
        <v>2209</v>
      </c>
      <c r="X289">
        <v>1</v>
      </c>
    </row>
    <row r="290" spans="23:24" x14ac:dyDescent="0.25">
      <c r="W290" s="12" t="s">
        <v>2206</v>
      </c>
      <c r="X290">
        <v>1</v>
      </c>
    </row>
    <row r="291" spans="23:24" x14ac:dyDescent="0.25">
      <c r="W291" s="8" t="s">
        <v>1351</v>
      </c>
      <c r="X291">
        <v>1</v>
      </c>
    </row>
    <row r="292" spans="23:24" x14ac:dyDescent="0.25">
      <c r="W292" s="10" t="s">
        <v>2206</v>
      </c>
      <c r="X292">
        <v>1</v>
      </c>
    </row>
    <row r="293" spans="23:24" x14ac:dyDescent="0.25">
      <c r="W293" s="12" t="s">
        <v>2206</v>
      </c>
      <c r="X293">
        <v>1</v>
      </c>
    </row>
    <row r="294" spans="23:24" x14ac:dyDescent="0.25">
      <c r="W294" s="8" t="s">
        <v>785</v>
      </c>
      <c r="X294">
        <v>2</v>
      </c>
    </row>
    <row r="295" spans="23:24" x14ac:dyDescent="0.25">
      <c r="W295" s="10" t="s">
        <v>651</v>
      </c>
      <c r="X295">
        <v>1</v>
      </c>
    </row>
    <row r="296" spans="23:24" x14ac:dyDescent="0.25">
      <c r="W296" s="12" t="s">
        <v>786</v>
      </c>
      <c r="X296">
        <v>1</v>
      </c>
    </row>
    <row r="297" spans="23:24" x14ac:dyDescent="0.25">
      <c r="W297" s="10" t="s">
        <v>2209</v>
      </c>
      <c r="X297">
        <v>1</v>
      </c>
    </row>
    <row r="298" spans="23:24" x14ac:dyDescent="0.25">
      <c r="W298" s="12" t="s">
        <v>2206</v>
      </c>
      <c r="X298">
        <v>1</v>
      </c>
    </row>
    <row r="299" spans="23:24" x14ac:dyDescent="0.25">
      <c r="W299" s="8" t="s">
        <v>2093</v>
      </c>
      <c r="X299">
        <v>1</v>
      </c>
    </row>
    <row r="300" spans="23:24" x14ac:dyDescent="0.25">
      <c r="W300" s="10" t="s">
        <v>2206</v>
      </c>
      <c r="X300">
        <v>1</v>
      </c>
    </row>
    <row r="301" spans="23:24" x14ac:dyDescent="0.25">
      <c r="W301" s="12" t="s">
        <v>2093</v>
      </c>
      <c r="X301">
        <v>1</v>
      </c>
    </row>
    <row r="302" spans="23:24" x14ac:dyDescent="0.25">
      <c r="W302" s="8" t="s">
        <v>1443</v>
      </c>
      <c r="X302">
        <v>1</v>
      </c>
    </row>
    <row r="303" spans="23:24" x14ac:dyDescent="0.25">
      <c r="W303" s="10" t="s">
        <v>2206</v>
      </c>
      <c r="X303">
        <v>1</v>
      </c>
    </row>
    <row r="304" spans="23:24" x14ac:dyDescent="0.25">
      <c r="W304" s="12" t="s">
        <v>1444</v>
      </c>
      <c r="X304">
        <v>1</v>
      </c>
    </row>
    <row r="305" spans="23:24" x14ac:dyDescent="0.25">
      <c r="W305" s="8" t="s">
        <v>1416</v>
      </c>
      <c r="X305">
        <v>1</v>
      </c>
    </row>
    <row r="306" spans="23:24" x14ac:dyDescent="0.25">
      <c r="W306" s="10" t="s">
        <v>2206</v>
      </c>
      <c r="X306">
        <v>1</v>
      </c>
    </row>
    <row r="307" spans="23:24" x14ac:dyDescent="0.25">
      <c r="W307" s="12" t="s">
        <v>1417</v>
      </c>
      <c r="X307">
        <v>1</v>
      </c>
    </row>
    <row r="308" spans="23:24" x14ac:dyDescent="0.25">
      <c r="W308" s="8" t="s">
        <v>673</v>
      </c>
      <c r="X308">
        <v>3</v>
      </c>
    </row>
    <row r="309" spans="23:24" x14ac:dyDescent="0.25">
      <c r="W309" s="10" t="s">
        <v>651</v>
      </c>
      <c r="X309">
        <v>2</v>
      </c>
    </row>
    <row r="310" spans="23:24" x14ac:dyDescent="0.25">
      <c r="W310" s="12" t="s">
        <v>2169</v>
      </c>
      <c r="X310">
        <v>1</v>
      </c>
    </row>
    <row r="311" spans="23:24" x14ac:dyDescent="0.25">
      <c r="W311" s="12" t="s">
        <v>674</v>
      </c>
      <c r="X311">
        <v>1</v>
      </c>
    </row>
    <row r="312" spans="23:24" x14ac:dyDescent="0.25">
      <c r="W312" s="10" t="s">
        <v>2206</v>
      </c>
      <c r="X312">
        <v>1</v>
      </c>
    </row>
    <row r="313" spans="23:24" x14ac:dyDescent="0.25">
      <c r="W313" s="12" t="s">
        <v>1346</v>
      </c>
      <c r="X313">
        <v>1</v>
      </c>
    </row>
    <row r="314" spans="23:24" x14ac:dyDescent="0.25">
      <c r="W314" s="8" t="s">
        <v>1411</v>
      </c>
      <c r="X314">
        <v>1</v>
      </c>
    </row>
    <row r="315" spans="23:24" x14ac:dyDescent="0.25">
      <c r="W315" s="10" t="s">
        <v>651</v>
      </c>
      <c r="X315">
        <v>1</v>
      </c>
    </row>
    <row r="316" spans="23:24" x14ac:dyDescent="0.25">
      <c r="W316" s="12" t="s">
        <v>1412</v>
      </c>
      <c r="X316">
        <v>1</v>
      </c>
    </row>
    <row r="317" spans="23:24" x14ac:dyDescent="0.25">
      <c r="W317" s="8" t="s">
        <v>1519</v>
      </c>
      <c r="X317">
        <v>1</v>
      </c>
    </row>
    <row r="318" spans="23:24" x14ac:dyDescent="0.25">
      <c r="W318" s="10" t="s">
        <v>651</v>
      </c>
      <c r="X318">
        <v>1</v>
      </c>
    </row>
    <row r="319" spans="23:24" x14ac:dyDescent="0.25">
      <c r="W319" s="12" t="s">
        <v>1524</v>
      </c>
      <c r="X319">
        <v>1</v>
      </c>
    </row>
    <row r="320" spans="23:24" x14ac:dyDescent="0.25">
      <c r="W320" s="8" t="s">
        <v>1422</v>
      </c>
      <c r="X320">
        <v>2</v>
      </c>
    </row>
    <row r="321" spans="23:24" x14ac:dyDescent="0.25">
      <c r="W321" s="10" t="s">
        <v>651</v>
      </c>
      <c r="X321">
        <v>1</v>
      </c>
    </row>
    <row r="322" spans="23:24" x14ac:dyDescent="0.25">
      <c r="W322" s="12" t="s">
        <v>1423</v>
      </c>
      <c r="X322">
        <v>1</v>
      </c>
    </row>
    <row r="323" spans="23:24" x14ac:dyDescent="0.25">
      <c r="W323" s="10" t="s">
        <v>2209</v>
      </c>
      <c r="X323">
        <v>1</v>
      </c>
    </row>
    <row r="324" spans="23:24" x14ac:dyDescent="0.25">
      <c r="W324" s="12" t="s">
        <v>2206</v>
      </c>
      <c r="X324">
        <v>1</v>
      </c>
    </row>
    <row r="325" spans="23:24" x14ac:dyDescent="0.25">
      <c r="W325" s="8" t="s">
        <v>1541</v>
      </c>
      <c r="X325">
        <v>4</v>
      </c>
    </row>
    <row r="326" spans="23:24" x14ac:dyDescent="0.25">
      <c r="W326" s="10" t="s">
        <v>813</v>
      </c>
      <c r="X326">
        <v>1</v>
      </c>
    </row>
    <row r="327" spans="23:24" x14ac:dyDescent="0.25">
      <c r="W327" s="12" t="s">
        <v>2206</v>
      </c>
      <c r="X327">
        <v>1</v>
      </c>
    </row>
    <row r="328" spans="23:24" x14ac:dyDescent="0.25">
      <c r="W328" s="10" t="s">
        <v>1544</v>
      </c>
      <c r="X328">
        <v>1</v>
      </c>
    </row>
    <row r="329" spans="23:24" x14ac:dyDescent="0.25">
      <c r="W329" s="12" t="s">
        <v>2206</v>
      </c>
      <c r="X329">
        <v>1</v>
      </c>
    </row>
    <row r="330" spans="23:24" x14ac:dyDescent="0.25">
      <c r="W330" s="10" t="s">
        <v>651</v>
      </c>
      <c r="X330">
        <v>1</v>
      </c>
    </row>
    <row r="331" spans="23:24" x14ac:dyDescent="0.25">
      <c r="W331" s="12" t="s">
        <v>1542</v>
      </c>
      <c r="X331">
        <v>1</v>
      </c>
    </row>
    <row r="332" spans="23:24" x14ac:dyDescent="0.25">
      <c r="W332" s="10" t="s">
        <v>608</v>
      </c>
      <c r="X332">
        <v>1</v>
      </c>
    </row>
    <row r="333" spans="23:24" x14ac:dyDescent="0.25">
      <c r="W333" s="12" t="s">
        <v>2206</v>
      </c>
      <c r="X333">
        <v>1</v>
      </c>
    </row>
    <row r="334" spans="23:24" x14ac:dyDescent="0.25">
      <c r="W334" s="8" t="s">
        <v>729</v>
      </c>
      <c r="X334">
        <v>1</v>
      </c>
    </row>
    <row r="335" spans="23:24" x14ac:dyDescent="0.25">
      <c r="W335" s="10" t="s">
        <v>2206</v>
      </c>
      <c r="X335">
        <v>1</v>
      </c>
    </row>
    <row r="336" spans="23:24" x14ac:dyDescent="0.25">
      <c r="W336" s="12" t="s">
        <v>2206</v>
      </c>
      <c r="X336">
        <v>1</v>
      </c>
    </row>
    <row r="337" spans="23:24" x14ac:dyDescent="0.25">
      <c r="W337" s="8" t="s">
        <v>2201</v>
      </c>
      <c r="X337">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45FED-D87B-43DA-B7EB-618AC9019F38}">
  <dimension ref="B2:AG108"/>
  <sheetViews>
    <sheetView zoomScale="85" zoomScaleNormal="85" workbookViewId="0">
      <selection activeCell="B3" sqref="B3:C16"/>
    </sheetView>
  </sheetViews>
  <sheetFormatPr defaultRowHeight="15" x14ac:dyDescent="0.25"/>
  <cols>
    <col min="2" max="2" width="42.140625" customWidth="1"/>
    <col min="3" max="3" width="17.42578125" bestFit="1" customWidth="1"/>
    <col min="5" max="5" width="42.140625" customWidth="1"/>
    <col min="6" max="6" width="17.42578125" bestFit="1" customWidth="1"/>
    <col min="8" max="8" width="42.140625" customWidth="1"/>
    <col min="9" max="9" width="17.42578125" bestFit="1" customWidth="1"/>
    <col min="11" max="11" width="42.140625" customWidth="1"/>
    <col min="12" max="12" width="17.42578125" bestFit="1" customWidth="1"/>
    <col min="14" max="14" width="42.140625" customWidth="1"/>
    <col min="15" max="15" width="17.42578125" bestFit="1" customWidth="1"/>
    <col min="17" max="17" width="42.140625" customWidth="1"/>
    <col min="18" max="18" width="17.42578125" bestFit="1" customWidth="1"/>
    <col min="20" max="20" width="42.140625" customWidth="1"/>
    <col min="21" max="21" width="17.42578125" bestFit="1" customWidth="1"/>
    <col min="23" max="23" width="42.140625" customWidth="1"/>
    <col min="24" max="24" width="17.42578125" bestFit="1" customWidth="1"/>
    <col min="26" max="26" width="42.140625" customWidth="1"/>
    <col min="27" max="27" width="17.42578125" bestFit="1" customWidth="1"/>
    <col min="29" max="29" width="42.140625" customWidth="1"/>
    <col min="30" max="30" width="17.42578125" bestFit="1" customWidth="1"/>
    <col min="32" max="32" width="42.140625" customWidth="1"/>
    <col min="33" max="33" width="17.42578125" bestFit="1" customWidth="1"/>
  </cols>
  <sheetData>
    <row r="2" spans="2:33" x14ac:dyDescent="0.25">
      <c r="B2" t="s">
        <v>2264</v>
      </c>
    </row>
    <row r="3" spans="2:33" x14ac:dyDescent="0.25">
      <c r="B3" t="s">
        <v>2265</v>
      </c>
    </row>
    <row r="5" spans="2:33" x14ac:dyDescent="0.25">
      <c r="B5" s="7" t="s">
        <v>35</v>
      </c>
      <c r="C5" t="s">
        <v>690</v>
      </c>
      <c r="E5" s="7" t="s">
        <v>35</v>
      </c>
      <c r="F5" t="s">
        <v>1485</v>
      </c>
      <c r="H5" s="7" t="s">
        <v>35</v>
      </c>
      <c r="I5" t="s">
        <v>654</v>
      </c>
      <c r="K5" s="7" t="s">
        <v>35</v>
      </c>
      <c r="L5" t="s">
        <v>629</v>
      </c>
      <c r="N5" s="7" t="s">
        <v>35</v>
      </c>
      <c r="O5" t="s">
        <v>697</v>
      </c>
      <c r="Q5" s="7" t="s">
        <v>35</v>
      </c>
      <c r="R5" t="s">
        <v>648</v>
      </c>
      <c r="T5" s="7" t="s">
        <v>35</v>
      </c>
      <c r="U5" t="s">
        <v>692</v>
      </c>
      <c r="W5" s="7" t="s">
        <v>35</v>
      </c>
      <c r="X5" t="s">
        <v>616</v>
      </c>
      <c r="Z5" s="7" t="s">
        <v>35</v>
      </c>
      <c r="AA5" t="s">
        <v>661</v>
      </c>
      <c r="AC5" s="7" t="s">
        <v>35</v>
      </c>
      <c r="AD5" t="s">
        <v>606</v>
      </c>
      <c r="AF5" s="7" t="s">
        <v>35</v>
      </c>
      <c r="AG5" t="s">
        <v>644</v>
      </c>
    </row>
    <row r="7" spans="2:33" x14ac:dyDescent="0.25">
      <c r="B7" s="7" t="s">
        <v>2200</v>
      </c>
      <c r="C7" t="s">
        <v>2204</v>
      </c>
      <c r="E7" s="7" t="s">
        <v>2200</v>
      </c>
      <c r="F7" t="s">
        <v>2204</v>
      </c>
      <c r="H7" s="7" t="s">
        <v>2200</v>
      </c>
      <c r="I7" t="s">
        <v>2204</v>
      </c>
      <c r="K7" s="7" t="s">
        <v>2200</v>
      </c>
      <c r="L7" t="s">
        <v>2204</v>
      </c>
      <c r="N7" s="7" t="s">
        <v>2200</v>
      </c>
      <c r="O7" t="s">
        <v>2204</v>
      </c>
      <c r="Q7" s="7" t="s">
        <v>2200</v>
      </c>
      <c r="R7" t="s">
        <v>2204</v>
      </c>
      <c r="T7" s="7" t="s">
        <v>2200</v>
      </c>
      <c r="U7" t="s">
        <v>2204</v>
      </c>
      <c r="W7" s="7" t="s">
        <v>2200</v>
      </c>
      <c r="X7" t="s">
        <v>2204</v>
      </c>
      <c r="Z7" s="7" t="s">
        <v>2200</v>
      </c>
      <c r="AA7" t="s">
        <v>2204</v>
      </c>
      <c r="AC7" s="7" t="s">
        <v>2200</v>
      </c>
      <c r="AD7" t="s">
        <v>2204</v>
      </c>
      <c r="AF7" s="7" t="s">
        <v>2200</v>
      </c>
      <c r="AG7" t="s">
        <v>2204</v>
      </c>
    </row>
    <row r="8" spans="2:33" x14ac:dyDescent="0.25">
      <c r="B8" s="8">
        <v>0</v>
      </c>
      <c r="C8">
        <v>1</v>
      </c>
      <c r="E8" s="8">
        <v>0</v>
      </c>
      <c r="F8">
        <v>2</v>
      </c>
      <c r="H8" s="8">
        <v>0</v>
      </c>
      <c r="I8">
        <v>11</v>
      </c>
      <c r="K8" s="8">
        <v>0</v>
      </c>
      <c r="L8">
        <v>18</v>
      </c>
      <c r="N8" s="8" t="s">
        <v>2207</v>
      </c>
      <c r="O8">
        <v>1</v>
      </c>
      <c r="Q8" s="8">
        <v>0</v>
      </c>
      <c r="R8">
        <v>2</v>
      </c>
      <c r="T8" s="8">
        <v>0</v>
      </c>
      <c r="U8">
        <v>1</v>
      </c>
      <c r="W8" s="8">
        <v>0</v>
      </c>
      <c r="X8">
        <v>57</v>
      </c>
      <c r="Z8" s="8">
        <v>0</v>
      </c>
      <c r="AA8">
        <v>4</v>
      </c>
      <c r="AC8" s="8">
        <v>0</v>
      </c>
      <c r="AD8">
        <v>19</v>
      </c>
      <c r="AF8" s="8">
        <v>0</v>
      </c>
      <c r="AG8">
        <v>2</v>
      </c>
    </row>
    <row r="9" spans="2:33" x14ac:dyDescent="0.25">
      <c r="B9" s="10" t="s">
        <v>691</v>
      </c>
      <c r="C9">
        <v>1</v>
      </c>
      <c r="E9" s="10" t="s">
        <v>1483</v>
      </c>
      <c r="F9">
        <v>2</v>
      </c>
      <c r="H9" s="10" t="s">
        <v>1444</v>
      </c>
      <c r="I9">
        <v>1</v>
      </c>
      <c r="K9" s="10" t="s">
        <v>1444</v>
      </c>
      <c r="L9">
        <v>1</v>
      </c>
      <c r="N9" s="10" t="s">
        <v>2040</v>
      </c>
      <c r="O9">
        <v>1</v>
      </c>
      <c r="Q9" s="10" t="s">
        <v>1523</v>
      </c>
      <c r="R9">
        <v>1</v>
      </c>
      <c r="T9" s="10" t="s">
        <v>693</v>
      </c>
      <c r="U9">
        <v>1</v>
      </c>
      <c r="W9" s="8" t="s">
        <v>2250</v>
      </c>
      <c r="X9">
        <v>1</v>
      </c>
      <c r="Z9" s="10" t="s">
        <v>686</v>
      </c>
      <c r="AA9">
        <v>1</v>
      </c>
      <c r="AC9" s="10" t="s">
        <v>2034</v>
      </c>
      <c r="AD9">
        <v>1</v>
      </c>
      <c r="AF9" s="10" t="s">
        <v>646</v>
      </c>
      <c r="AG9">
        <v>1</v>
      </c>
    </row>
    <row r="10" spans="2:33" x14ac:dyDescent="0.25">
      <c r="B10" s="8" t="s">
        <v>2201</v>
      </c>
      <c r="C10">
        <v>1</v>
      </c>
      <c r="E10" s="8" t="s">
        <v>2201</v>
      </c>
      <c r="F10">
        <v>2</v>
      </c>
      <c r="H10" s="10" t="s">
        <v>2034</v>
      </c>
      <c r="I10">
        <v>1</v>
      </c>
      <c r="K10" s="10" t="s">
        <v>1507</v>
      </c>
      <c r="L10">
        <v>1</v>
      </c>
      <c r="N10" s="8" t="s">
        <v>2249</v>
      </c>
      <c r="O10">
        <v>1</v>
      </c>
      <c r="Q10" s="10" t="s">
        <v>649</v>
      </c>
      <c r="R10">
        <v>1</v>
      </c>
      <c r="T10" s="8" t="s">
        <v>2245</v>
      </c>
      <c r="U10">
        <v>1</v>
      </c>
      <c r="W10" s="10" t="s">
        <v>1541</v>
      </c>
      <c r="X10">
        <v>1</v>
      </c>
      <c r="Z10" s="10" t="s">
        <v>2029</v>
      </c>
      <c r="AA10">
        <v>1</v>
      </c>
      <c r="AC10" s="10" t="s">
        <v>667</v>
      </c>
      <c r="AD10">
        <v>1</v>
      </c>
      <c r="AF10" s="10" t="s">
        <v>1522</v>
      </c>
      <c r="AG10">
        <v>1</v>
      </c>
    </row>
    <row r="11" spans="2:33" x14ac:dyDescent="0.25">
      <c r="H11" s="10" t="s">
        <v>1507</v>
      </c>
      <c r="I11">
        <v>1</v>
      </c>
      <c r="K11" s="10" t="s">
        <v>680</v>
      </c>
      <c r="L11">
        <v>1</v>
      </c>
      <c r="N11" s="10" t="s">
        <v>696</v>
      </c>
      <c r="O11">
        <v>1</v>
      </c>
      <c r="Q11" s="8" t="s">
        <v>813</v>
      </c>
      <c r="R11">
        <v>1</v>
      </c>
      <c r="T11" s="10" t="s">
        <v>2086</v>
      </c>
      <c r="U11">
        <v>1</v>
      </c>
      <c r="W11" s="12" t="s">
        <v>1542</v>
      </c>
      <c r="X11">
        <v>1</v>
      </c>
      <c r="Z11" s="10" t="s">
        <v>704</v>
      </c>
      <c r="AA11">
        <v>1</v>
      </c>
      <c r="AC11" s="10" t="s">
        <v>1507</v>
      </c>
      <c r="AD11">
        <v>1</v>
      </c>
      <c r="AF11" s="8" t="s">
        <v>2201</v>
      </c>
      <c r="AG11">
        <v>2</v>
      </c>
    </row>
    <row r="12" spans="2:33" x14ac:dyDescent="0.25">
      <c r="H12" s="10" t="s">
        <v>689</v>
      </c>
      <c r="I12">
        <v>1</v>
      </c>
      <c r="K12" s="10" t="s">
        <v>2188</v>
      </c>
      <c r="L12">
        <v>2</v>
      </c>
      <c r="N12" s="8" t="s">
        <v>608</v>
      </c>
      <c r="O12">
        <v>1</v>
      </c>
      <c r="Q12" s="10" t="s">
        <v>814</v>
      </c>
      <c r="R12">
        <v>1</v>
      </c>
      <c r="T12" s="8" t="s">
        <v>2201</v>
      </c>
      <c r="U12">
        <v>2</v>
      </c>
      <c r="W12" s="8" t="s">
        <v>2251</v>
      </c>
      <c r="X12">
        <v>1</v>
      </c>
      <c r="Z12" s="10" t="s">
        <v>2036</v>
      </c>
      <c r="AA12">
        <v>1</v>
      </c>
      <c r="AC12" s="10" t="s">
        <v>688</v>
      </c>
      <c r="AD12">
        <v>1</v>
      </c>
    </row>
    <row r="13" spans="2:33" x14ac:dyDescent="0.25">
      <c r="H13" s="10" t="s">
        <v>702</v>
      </c>
      <c r="I13">
        <v>1</v>
      </c>
      <c r="K13" s="10" t="s">
        <v>1993</v>
      </c>
      <c r="L13">
        <v>1</v>
      </c>
      <c r="N13" s="10" t="s">
        <v>809</v>
      </c>
      <c r="O13">
        <v>1</v>
      </c>
      <c r="Q13" s="8" t="s">
        <v>817</v>
      </c>
      <c r="R13">
        <v>1</v>
      </c>
      <c r="W13" s="10" t="s">
        <v>822</v>
      </c>
      <c r="X13">
        <v>1</v>
      </c>
      <c r="Z13" s="8" t="s">
        <v>813</v>
      </c>
      <c r="AA13">
        <v>1</v>
      </c>
      <c r="AC13" s="10" t="s">
        <v>702</v>
      </c>
      <c r="AD13">
        <v>1</v>
      </c>
    </row>
    <row r="14" spans="2:33" x14ac:dyDescent="0.25">
      <c r="H14" s="10" t="s">
        <v>2027</v>
      </c>
      <c r="I14">
        <v>1</v>
      </c>
      <c r="K14" s="10" t="s">
        <v>1479</v>
      </c>
      <c r="L14">
        <v>1</v>
      </c>
      <c r="N14" s="8" t="s">
        <v>2201</v>
      </c>
      <c r="O14">
        <v>3</v>
      </c>
      <c r="Q14" s="10" t="s">
        <v>819</v>
      </c>
      <c r="R14">
        <v>1</v>
      </c>
      <c r="W14" s="12" t="s">
        <v>823</v>
      </c>
      <c r="X14">
        <v>1</v>
      </c>
      <c r="Z14" s="10" t="s">
        <v>2190</v>
      </c>
      <c r="AA14">
        <v>1</v>
      </c>
      <c r="AC14" s="10" t="s">
        <v>2027</v>
      </c>
      <c r="AD14">
        <v>1</v>
      </c>
    </row>
    <row r="15" spans="2:33" x14ac:dyDescent="0.25">
      <c r="H15" s="10" t="s">
        <v>680</v>
      </c>
      <c r="I15">
        <v>1</v>
      </c>
      <c r="K15" s="10" t="s">
        <v>2029</v>
      </c>
      <c r="L15">
        <v>1</v>
      </c>
      <c r="Q15" s="8" t="s">
        <v>2201</v>
      </c>
      <c r="R15">
        <v>4</v>
      </c>
      <c r="W15" s="8" t="s">
        <v>2211</v>
      </c>
      <c r="X15">
        <v>1</v>
      </c>
      <c r="Z15" s="8" t="s">
        <v>2207</v>
      </c>
      <c r="AA15">
        <v>2</v>
      </c>
      <c r="AC15" s="10" t="s">
        <v>680</v>
      </c>
      <c r="AD15">
        <v>1</v>
      </c>
    </row>
    <row r="16" spans="2:33" x14ac:dyDescent="0.25">
      <c r="H16" s="10" t="s">
        <v>1455</v>
      </c>
      <c r="I16">
        <v>1</v>
      </c>
      <c r="K16" s="10" t="s">
        <v>704</v>
      </c>
      <c r="L16">
        <v>1</v>
      </c>
      <c r="W16" s="10" t="s">
        <v>1376</v>
      </c>
      <c r="X16">
        <v>1</v>
      </c>
      <c r="Z16" s="10" t="s">
        <v>1487</v>
      </c>
      <c r="AA16">
        <v>2</v>
      </c>
      <c r="AC16" s="10" t="s">
        <v>2090</v>
      </c>
      <c r="AD16">
        <v>1</v>
      </c>
    </row>
    <row r="17" spans="8:30" x14ac:dyDescent="0.25">
      <c r="H17" s="10" t="s">
        <v>1449</v>
      </c>
      <c r="I17">
        <v>1</v>
      </c>
      <c r="K17" s="10" t="s">
        <v>2036</v>
      </c>
      <c r="L17">
        <v>1</v>
      </c>
      <c r="W17" s="12" t="s">
        <v>1377</v>
      </c>
      <c r="X17">
        <v>1</v>
      </c>
      <c r="Z17" s="8" t="s">
        <v>2257</v>
      </c>
      <c r="AA17">
        <v>2</v>
      </c>
      <c r="AC17" s="10" t="s">
        <v>2015</v>
      </c>
      <c r="AD17">
        <v>1</v>
      </c>
    </row>
    <row r="18" spans="8:30" x14ac:dyDescent="0.25">
      <c r="H18" s="10" t="s">
        <v>2015</v>
      </c>
      <c r="I18">
        <v>1</v>
      </c>
      <c r="K18" s="10" t="s">
        <v>2004</v>
      </c>
      <c r="L18">
        <v>1</v>
      </c>
      <c r="W18" s="8" t="s">
        <v>2252</v>
      </c>
      <c r="X18">
        <v>1</v>
      </c>
      <c r="Z18" s="10" t="s">
        <v>662</v>
      </c>
      <c r="AA18">
        <v>1</v>
      </c>
      <c r="AC18" s="10" t="s">
        <v>2098</v>
      </c>
      <c r="AD18">
        <v>1</v>
      </c>
    </row>
    <row r="19" spans="8:30" x14ac:dyDescent="0.25">
      <c r="H19" s="10" t="s">
        <v>1520</v>
      </c>
      <c r="I19">
        <v>1</v>
      </c>
      <c r="K19" s="10" t="s">
        <v>631</v>
      </c>
      <c r="L19">
        <v>1</v>
      </c>
      <c r="W19" s="10" t="s">
        <v>1495</v>
      </c>
      <c r="X19">
        <v>1</v>
      </c>
      <c r="Z19" s="10" t="s">
        <v>2071</v>
      </c>
      <c r="AA19">
        <v>1</v>
      </c>
      <c r="AC19" s="10" t="s">
        <v>1483</v>
      </c>
      <c r="AD19">
        <v>2</v>
      </c>
    </row>
    <row r="20" spans="8:30" x14ac:dyDescent="0.25">
      <c r="H20" s="8" t="s">
        <v>2242</v>
      </c>
      <c r="I20">
        <v>1</v>
      </c>
      <c r="K20" s="10" t="s">
        <v>1520</v>
      </c>
      <c r="L20">
        <v>1</v>
      </c>
      <c r="W20" s="12" t="s">
        <v>1496</v>
      </c>
      <c r="X20">
        <v>1</v>
      </c>
      <c r="Z20" s="8" t="s">
        <v>2258</v>
      </c>
      <c r="AA20">
        <v>1</v>
      </c>
      <c r="AC20" s="10" t="s">
        <v>1454</v>
      </c>
      <c r="AD20">
        <v>1</v>
      </c>
    </row>
    <row r="21" spans="8:30" x14ac:dyDescent="0.25">
      <c r="H21" s="10" t="s">
        <v>2198</v>
      </c>
      <c r="I21">
        <v>1</v>
      </c>
      <c r="K21" s="10" t="s">
        <v>1469</v>
      </c>
      <c r="L21">
        <v>1</v>
      </c>
      <c r="W21" s="8" t="s">
        <v>651</v>
      </c>
      <c r="X21">
        <v>8</v>
      </c>
      <c r="Z21" s="10" t="s">
        <v>2194</v>
      </c>
      <c r="AA21">
        <v>1</v>
      </c>
      <c r="AC21" s="10" t="s">
        <v>1354</v>
      </c>
      <c r="AD21">
        <v>1</v>
      </c>
    </row>
    <row r="22" spans="8:30" x14ac:dyDescent="0.25">
      <c r="H22" s="8" t="s">
        <v>651</v>
      </c>
      <c r="I22">
        <v>3</v>
      </c>
      <c r="K22" s="10" t="s">
        <v>2017</v>
      </c>
      <c r="L22">
        <v>1</v>
      </c>
      <c r="W22" s="10" t="s">
        <v>1463</v>
      </c>
      <c r="X22">
        <v>1</v>
      </c>
      <c r="Z22" s="8" t="s">
        <v>2201</v>
      </c>
      <c r="AA22">
        <v>10</v>
      </c>
      <c r="AC22" s="10" t="s">
        <v>1351</v>
      </c>
      <c r="AD22">
        <v>1</v>
      </c>
    </row>
    <row r="23" spans="8:30" x14ac:dyDescent="0.25">
      <c r="H23" s="10" t="s">
        <v>804</v>
      </c>
      <c r="I23">
        <v>2</v>
      </c>
      <c r="K23" s="10" t="s">
        <v>659</v>
      </c>
      <c r="L23">
        <v>1</v>
      </c>
      <c r="W23" s="12" t="s">
        <v>804</v>
      </c>
      <c r="X23">
        <v>1</v>
      </c>
      <c r="AC23" s="10" t="s">
        <v>2093</v>
      </c>
      <c r="AD23">
        <v>1</v>
      </c>
    </row>
    <row r="24" spans="8:30" x14ac:dyDescent="0.25">
      <c r="H24" s="10" t="s">
        <v>652</v>
      </c>
      <c r="I24">
        <v>1</v>
      </c>
      <c r="K24" s="10" t="s">
        <v>1997</v>
      </c>
      <c r="L24">
        <v>1</v>
      </c>
      <c r="W24" s="10" t="s">
        <v>2134</v>
      </c>
      <c r="X24">
        <v>1</v>
      </c>
      <c r="AC24" s="10" t="s">
        <v>1446</v>
      </c>
      <c r="AD24">
        <v>1</v>
      </c>
    </row>
    <row r="25" spans="8:30" x14ac:dyDescent="0.25">
      <c r="H25" s="8" t="s">
        <v>2243</v>
      </c>
      <c r="I25">
        <v>1</v>
      </c>
      <c r="K25" s="10" t="s">
        <v>795</v>
      </c>
      <c r="L25">
        <v>1</v>
      </c>
      <c r="W25" s="12" t="s">
        <v>2135</v>
      </c>
      <c r="X25">
        <v>1</v>
      </c>
      <c r="AC25" s="10" t="s">
        <v>2103</v>
      </c>
      <c r="AD25">
        <v>1</v>
      </c>
    </row>
    <row r="26" spans="8:30" x14ac:dyDescent="0.25">
      <c r="H26" s="10" t="s">
        <v>1459</v>
      </c>
      <c r="I26">
        <v>1</v>
      </c>
      <c r="K26" s="8" t="s">
        <v>2242</v>
      </c>
      <c r="L26">
        <v>1</v>
      </c>
      <c r="W26" s="10" t="s">
        <v>803</v>
      </c>
      <c r="X26">
        <v>1</v>
      </c>
      <c r="AC26" s="10" t="s">
        <v>1346</v>
      </c>
      <c r="AD26">
        <v>1</v>
      </c>
    </row>
    <row r="27" spans="8:30" x14ac:dyDescent="0.25">
      <c r="H27" s="8" t="s">
        <v>2207</v>
      </c>
      <c r="I27">
        <v>2</v>
      </c>
      <c r="K27" s="10" t="s">
        <v>812</v>
      </c>
      <c r="L27">
        <v>1</v>
      </c>
      <c r="W27" s="12" t="s">
        <v>804</v>
      </c>
      <c r="X27">
        <v>1</v>
      </c>
      <c r="AC27" s="8" t="s">
        <v>2251</v>
      </c>
      <c r="AD27">
        <v>1</v>
      </c>
    </row>
    <row r="28" spans="8:30" x14ac:dyDescent="0.25">
      <c r="H28" s="10" t="s">
        <v>808</v>
      </c>
      <c r="I28">
        <v>1</v>
      </c>
      <c r="K28" s="8" t="s">
        <v>2244</v>
      </c>
      <c r="L28">
        <v>1</v>
      </c>
      <c r="W28" s="10" t="s">
        <v>1429</v>
      </c>
      <c r="X28">
        <v>1</v>
      </c>
      <c r="AC28" s="10" t="s">
        <v>1537</v>
      </c>
      <c r="AD28">
        <v>1</v>
      </c>
    </row>
    <row r="29" spans="8:30" x14ac:dyDescent="0.25">
      <c r="H29" s="10" t="s">
        <v>2040</v>
      </c>
      <c r="I29">
        <v>1</v>
      </c>
      <c r="K29" s="10" t="s">
        <v>2183</v>
      </c>
      <c r="L29">
        <v>1</v>
      </c>
      <c r="W29" s="12" t="s">
        <v>1430</v>
      </c>
      <c r="X29">
        <v>1</v>
      </c>
      <c r="AC29" s="8" t="s">
        <v>651</v>
      </c>
      <c r="AD29">
        <v>11</v>
      </c>
    </row>
    <row r="30" spans="8:30" x14ac:dyDescent="0.25">
      <c r="H30" s="8" t="s">
        <v>2208</v>
      </c>
      <c r="I30">
        <v>1</v>
      </c>
      <c r="K30" s="8" t="s">
        <v>651</v>
      </c>
      <c r="L30">
        <v>5</v>
      </c>
      <c r="W30" s="10" t="s">
        <v>673</v>
      </c>
      <c r="X30">
        <v>2</v>
      </c>
      <c r="AC30" s="10" t="s">
        <v>2052</v>
      </c>
      <c r="AD30">
        <v>1</v>
      </c>
    </row>
    <row r="31" spans="8:30" x14ac:dyDescent="0.25">
      <c r="H31" s="10" t="s">
        <v>1435</v>
      </c>
      <c r="I31">
        <v>1</v>
      </c>
      <c r="K31" s="10" t="s">
        <v>804</v>
      </c>
      <c r="L31">
        <v>2</v>
      </c>
      <c r="W31" s="12" t="s">
        <v>2169</v>
      </c>
      <c r="X31">
        <v>1</v>
      </c>
      <c r="AC31" s="10" t="s">
        <v>804</v>
      </c>
      <c r="AD31">
        <v>2</v>
      </c>
    </row>
    <row r="32" spans="8:30" x14ac:dyDescent="0.25">
      <c r="H32" s="8" t="s">
        <v>608</v>
      </c>
      <c r="I32">
        <v>1</v>
      </c>
      <c r="K32" s="10" t="s">
        <v>1426</v>
      </c>
      <c r="L32">
        <v>1</v>
      </c>
      <c r="W32" s="12" t="s">
        <v>674</v>
      </c>
      <c r="X32">
        <v>1</v>
      </c>
      <c r="AC32" s="10" t="s">
        <v>653</v>
      </c>
      <c r="AD32">
        <v>1</v>
      </c>
    </row>
    <row r="33" spans="8:30" x14ac:dyDescent="0.25">
      <c r="H33" s="10" t="s">
        <v>812</v>
      </c>
      <c r="I33">
        <v>1</v>
      </c>
      <c r="K33" s="10" t="s">
        <v>1430</v>
      </c>
      <c r="L33">
        <v>1</v>
      </c>
      <c r="W33" s="10" t="s">
        <v>1411</v>
      </c>
      <c r="X33">
        <v>1</v>
      </c>
      <c r="AC33" s="10" t="s">
        <v>2173</v>
      </c>
      <c r="AD33">
        <v>1</v>
      </c>
    </row>
    <row r="34" spans="8:30" x14ac:dyDescent="0.25">
      <c r="H34" s="8" t="s">
        <v>2209</v>
      </c>
      <c r="I34">
        <v>1</v>
      </c>
      <c r="K34" s="10" t="s">
        <v>652</v>
      </c>
      <c r="L34">
        <v>1</v>
      </c>
      <c r="W34" s="12" t="s">
        <v>1412</v>
      </c>
      <c r="X34">
        <v>1</v>
      </c>
      <c r="AC34" s="10" t="s">
        <v>1477</v>
      </c>
      <c r="AD34">
        <v>1</v>
      </c>
    </row>
    <row r="35" spans="8:30" x14ac:dyDescent="0.25">
      <c r="H35" s="10" t="s">
        <v>2009</v>
      </c>
      <c r="I35">
        <v>1</v>
      </c>
      <c r="K35" s="8" t="s">
        <v>2207</v>
      </c>
      <c r="L35">
        <v>3</v>
      </c>
      <c r="W35" s="10" t="s">
        <v>1519</v>
      </c>
      <c r="X35">
        <v>1</v>
      </c>
      <c r="AC35" s="10" t="s">
        <v>1430</v>
      </c>
      <c r="AD35">
        <v>1</v>
      </c>
    </row>
    <row r="36" spans="8:30" x14ac:dyDescent="0.25">
      <c r="H36" s="8" t="s">
        <v>2201</v>
      </c>
      <c r="I36">
        <v>21</v>
      </c>
      <c r="K36" s="10" t="s">
        <v>808</v>
      </c>
      <c r="L36">
        <v>1</v>
      </c>
      <c r="W36" s="12" t="s">
        <v>1524</v>
      </c>
      <c r="X36">
        <v>1</v>
      </c>
      <c r="AC36" s="10" t="s">
        <v>1419</v>
      </c>
      <c r="AD36">
        <v>1</v>
      </c>
    </row>
    <row r="37" spans="8:30" x14ac:dyDescent="0.25">
      <c r="K37" s="10" t="s">
        <v>1472</v>
      </c>
      <c r="L37">
        <v>1</v>
      </c>
      <c r="W37" s="8" t="s">
        <v>2243</v>
      </c>
      <c r="X37">
        <v>1</v>
      </c>
      <c r="AC37" s="10" t="s">
        <v>2169</v>
      </c>
      <c r="AD37">
        <v>1</v>
      </c>
    </row>
    <row r="38" spans="8:30" x14ac:dyDescent="0.25">
      <c r="K38" s="10" t="s">
        <v>2040</v>
      </c>
      <c r="L38">
        <v>1</v>
      </c>
      <c r="W38" s="10" t="s">
        <v>779</v>
      </c>
      <c r="X38">
        <v>1</v>
      </c>
      <c r="AC38" s="10" t="s">
        <v>674</v>
      </c>
      <c r="AD38">
        <v>1</v>
      </c>
    </row>
    <row r="39" spans="8:30" x14ac:dyDescent="0.25">
      <c r="K39" s="8" t="s">
        <v>2208</v>
      </c>
      <c r="L39">
        <v>1</v>
      </c>
      <c r="W39" s="12" t="s">
        <v>780</v>
      </c>
      <c r="X39">
        <v>1</v>
      </c>
      <c r="AC39" s="10" t="s">
        <v>1412</v>
      </c>
      <c r="AD39">
        <v>1</v>
      </c>
    </row>
    <row r="40" spans="8:30" x14ac:dyDescent="0.25">
      <c r="K40" s="10" t="s">
        <v>1435</v>
      </c>
      <c r="L40">
        <v>1</v>
      </c>
      <c r="W40" s="8" t="s">
        <v>2207</v>
      </c>
      <c r="X40">
        <v>5</v>
      </c>
      <c r="AC40" s="8" t="s">
        <v>2259</v>
      </c>
      <c r="AD40">
        <v>1</v>
      </c>
    </row>
    <row r="41" spans="8:30" x14ac:dyDescent="0.25">
      <c r="K41" s="8" t="s">
        <v>608</v>
      </c>
      <c r="L41">
        <v>1</v>
      </c>
      <c r="W41" s="10" t="s">
        <v>751</v>
      </c>
      <c r="X41">
        <v>2</v>
      </c>
      <c r="AC41" s="10" t="s">
        <v>1425</v>
      </c>
      <c r="AD41">
        <v>1</v>
      </c>
    </row>
    <row r="42" spans="8:30" x14ac:dyDescent="0.25">
      <c r="K42" s="10" t="s">
        <v>2054</v>
      </c>
      <c r="L42">
        <v>1</v>
      </c>
      <c r="W42" s="12" t="s">
        <v>751</v>
      </c>
      <c r="X42">
        <v>2</v>
      </c>
      <c r="AC42" s="8" t="s">
        <v>2207</v>
      </c>
      <c r="AD42">
        <v>3</v>
      </c>
    </row>
    <row r="43" spans="8:30" x14ac:dyDescent="0.25">
      <c r="K43" s="8" t="s">
        <v>2245</v>
      </c>
      <c r="L43">
        <v>1</v>
      </c>
      <c r="W43" s="10" t="s">
        <v>2110</v>
      </c>
      <c r="X43">
        <v>1</v>
      </c>
      <c r="AC43" s="10" t="s">
        <v>808</v>
      </c>
      <c r="AD43">
        <v>1</v>
      </c>
    </row>
    <row r="44" spans="8:30" x14ac:dyDescent="0.25">
      <c r="K44" s="10" t="s">
        <v>2081</v>
      </c>
      <c r="L44">
        <v>1</v>
      </c>
      <c r="W44" s="12" t="s">
        <v>2110</v>
      </c>
      <c r="X44">
        <v>1</v>
      </c>
      <c r="AC44" s="10" t="s">
        <v>1526</v>
      </c>
      <c r="AD44">
        <v>1</v>
      </c>
    </row>
    <row r="45" spans="8:30" x14ac:dyDescent="0.25">
      <c r="K45" s="8" t="s">
        <v>2246</v>
      </c>
      <c r="L45">
        <v>1</v>
      </c>
      <c r="W45" s="10" t="s">
        <v>1389</v>
      </c>
      <c r="X45">
        <v>1</v>
      </c>
      <c r="AC45" s="10" t="s">
        <v>2040</v>
      </c>
      <c r="AD45">
        <v>1</v>
      </c>
    </row>
    <row r="46" spans="8:30" x14ac:dyDescent="0.25">
      <c r="K46" s="10" t="s">
        <v>2178</v>
      </c>
      <c r="L46">
        <v>1</v>
      </c>
      <c r="W46" s="12" t="s">
        <v>1389</v>
      </c>
      <c r="X46">
        <v>1</v>
      </c>
      <c r="AC46" s="8" t="s">
        <v>2208</v>
      </c>
      <c r="AD46">
        <v>1</v>
      </c>
    </row>
    <row r="47" spans="8:30" x14ac:dyDescent="0.25">
      <c r="K47" s="8" t="s">
        <v>2247</v>
      </c>
      <c r="L47">
        <v>3</v>
      </c>
      <c r="W47" s="10" t="s">
        <v>2106</v>
      </c>
      <c r="X47">
        <v>1</v>
      </c>
      <c r="AC47" s="10" t="s">
        <v>1435</v>
      </c>
      <c r="AD47">
        <v>1</v>
      </c>
    </row>
    <row r="48" spans="8:30" x14ac:dyDescent="0.25">
      <c r="K48" s="10" t="s">
        <v>798</v>
      </c>
      <c r="L48">
        <v>1</v>
      </c>
      <c r="W48" s="12" t="s">
        <v>2107</v>
      </c>
      <c r="X48">
        <v>1</v>
      </c>
      <c r="AC48" s="8" t="s">
        <v>608</v>
      </c>
      <c r="AD48">
        <v>2</v>
      </c>
    </row>
    <row r="49" spans="11:30" x14ac:dyDescent="0.25">
      <c r="K49" s="10" t="s">
        <v>790</v>
      </c>
      <c r="L49">
        <v>1</v>
      </c>
      <c r="W49" s="8" t="s">
        <v>2253</v>
      </c>
      <c r="X49">
        <v>2</v>
      </c>
      <c r="AC49" s="10" t="s">
        <v>812</v>
      </c>
      <c r="AD49">
        <v>1</v>
      </c>
    </row>
    <row r="50" spans="11:30" x14ac:dyDescent="0.25">
      <c r="K50" s="10" t="s">
        <v>1530</v>
      </c>
      <c r="L50">
        <v>1</v>
      </c>
      <c r="W50" s="10" t="s">
        <v>808</v>
      </c>
      <c r="X50">
        <v>1</v>
      </c>
      <c r="AC50" s="10" t="s">
        <v>2076</v>
      </c>
      <c r="AD50">
        <v>1</v>
      </c>
    </row>
    <row r="51" spans="11:30" x14ac:dyDescent="0.25">
      <c r="K51" s="8" t="s">
        <v>2248</v>
      </c>
      <c r="L51">
        <v>1</v>
      </c>
      <c r="W51" s="12" t="s">
        <v>811</v>
      </c>
      <c r="X51">
        <v>1</v>
      </c>
      <c r="AC51" s="8" t="s">
        <v>2245</v>
      </c>
      <c r="AD51">
        <v>1</v>
      </c>
    </row>
    <row r="52" spans="11:30" x14ac:dyDescent="0.25">
      <c r="K52" s="10" t="s">
        <v>639</v>
      </c>
      <c r="L52">
        <v>1</v>
      </c>
      <c r="W52" s="10" t="s">
        <v>2039</v>
      </c>
      <c r="X52">
        <v>1</v>
      </c>
      <c r="AC52" s="10" t="s">
        <v>1524</v>
      </c>
      <c r="AD52">
        <v>1</v>
      </c>
    </row>
    <row r="53" spans="11:30" x14ac:dyDescent="0.25">
      <c r="K53" s="8" t="s">
        <v>2201</v>
      </c>
      <c r="L53">
        <v>36</v>
      </c>
      <c r="W53" s="12" t="s">
        <v>2042</v>
      </c>
      <c r="X53">
        <v>1</v>
      </c>
      <c r="AC53" s="8" t="s">
        <v>2256</v>
      </c>
      <c r="AD53">
        <v>2</v>
      </c>
    </row>
    <row r="54" spans="11:30" x14ac:dyDescent="0.25">
      <c r="W54" s="8" t="s">
        <v>2254</v>
      </c>
      <c r="X54">
        <v>1</v>
      </c>
      <c r="AC54" s="10" t="s">
        <v>1406</v>
      </c>
      <c r="AD54">
        <v>1</v>
      </c>
    </row>
    <row r="55" spans="11:30" x14ac:dyDescent="0.25">
      <c r="W55" s="10" t="s">
        <v>1389</v>
      </c>
      <c r="X55">
        <v>1</v>
      </c>
      <c r="AC55" s="10" t="s">
        <v>1402</v>
      </c>
      <c r="AD55">
        <v>1</v>
      </c>
    </row>
    <row r="56" spans="11:30" x14ac:dyDescent="0.25">
      <c r="W56" s="12" t="s">
        <v>1528</v>
      </c>
      <c r="X56">
        <v>1</v>
      </c>
      <c r="AC56" s="8" t="s">
        <v>2248</v>
      </c>
      <c r="AD56">
        <v>1</v>
      </c>
    </row>
    <row r="57" spans="11:30" x14ac:dyDescent="0.25">
      <c r="W57" s="8" t="s">
        <v>2208</v>
      </c>
      <c r="X57">
        <v>1</v>
      </c>
      <c r="AC57" s="10" t="s">
        <v>609</v>
      </c>
      <c r="AD57">
        <v>1</v>
      </c>
    </row>
    <row r="58" spans="11:30" x14ac:dyDescent="0.25">
      <c r="W58" s="10" t="s">
        <v>1434</v>
      </c>
      <c r="X58">
        <v>1</v>
      </c>
      <c r="AC58" s="8" t="s">
        <v>2201</v>
      </c>
      <c r="AD58">
        <v>42</v>
      </c>
    </row>
    <row r="59" spans="11:30" x14ac:dyDescent="0.25">
      <c r="W59" s="12" t="s">
        <v>1435</v>
      </c>
      <c r="X59">
        <v>1</v>
      </c>
    </row>
    <row r="60" spans="11:30" x14ac:dyDescent="0.25">
      <c r="W60" s="8" t="s">
        <v>608</v>
      </c>
      <c r="X60">
        <v>5</v>
      </c>
    </row>
    <row r="61" spans="11:30" x14ac:dyDescent="0.25">
      <c r="W61" s="10" t="s">
        <v>621</v>
      </c>
      <c r="X61">
        <v>1</v>
      </c>
    </row>
    <row r="62" spans="11:30" x14ac:dyDescent="0.25">
      <c r="W62" s="12" t="s">
        <v>623</v>
      </c>
      <c r="X62">
        <v>1</v>
      </c>
    </row>
    <row r="63" spans="11:30" x14ac:dyDescent="0.25">
      <c r="W63" s="10" t="s">
        <v>1513</v>
      </c>
      <c r="X63">
        <v>1</v>
      </c>
    </row>
    <row r="64" spans="11:30" x14ac:dyDescent="0.25">
      <c r="W64" s="12" t="s">
        <v>1514</v>
      </c>
      <c r="X64">
        <v>1</v>
      </c>
    </row>
    <row r="65" spans="23:24" x14ac:dyDescent="0.25">
      <c r="W65" s="10" t="s">
        <v>628</v>
      </c>
      <c r="X65">
        <v>1</v>
      </c>
    </row>
    <row r="66" spans="23:24" x14ac:dyDescent="0.25">
      <c r="W66" s="12" t="s">
        <v>634</v>
      </c>
      <c r="X66">
        <v>1</v>
      </c>
    </row>
    <row r="67" spans="23:24" x14ac:dyDescent="0.25">
      <c r="W67" s="10" t="s">
        <v>1506</v>
      </c>
      <c r="X67">
        <v>1</v>
      </c>
    </row>
    <row r="68" spans="23:24" x14ac:dyDescent="0.25">
      <c r="W68" s="12" t="s">
        <v>1509</v>
      </c>
      <c r="X68">
        <v>1</v>
      </c>
    </row>
    <row r="69" spans="23:24" x14ac:dyDescent="0.25">
      <c r="W69" s="10" t="s">
        <v>1490</v>
      </c>
      <c r="X69">
        <v>1</v>
      </c>
    </row>
    <row r="70" spans="23:24" x14ac:dyDescent="0.25">
      <c r="W70" s="12" t="s">
        <v>1491</v>
      </c>
      <c r="X70">
        <v>1</v>
      </c>
    </row>
    <row r="71" spans="23:24" x14ac:dyDescent="0.25">
      <c r="W71" s="8" t="s">
        <v>2245</v>
      </c>
      <c r="X71">
        <v>2</v>
      </c>
    </row>
    <row r="72" spans="23:24" x14ac:dyDescent="0.25">
      <c r="W72" s="10" t="s">
        <v>2046</v>
      </c>
      <c r="X72">
        <v>1</v>
      </c>
    </row>
    <row r="73" spans="23:24" x14ac:dyDescent="0.25">
      <c r="W73" s="12" t="s">
        <v>2047</v>
      </c>
      <c r="X73">
        <v>1</v>
      </c>
    </row>
    <row r="74" spans="23:24" x14ac:dyDescent="0.25">
      <c r="W74" s="10" t="s">
        <v>643</v>
      </c>
      <c r="X74">
        <v>1</v>
      </c>
    </row>
    <row r="75" spans="23:24" x14ac:dyDescent="0.25">
      <c r="W75" s="12" t="s">
        <v>653</v>
      </c>
      <c r="X75">
        <v>1</v>
      </c>
    </row>
    <row r="76" spans="23:24" x14ac:dyDescent="0.25">
      <c r="W76" s="8" t="s">
        <v>2255</v>
      </c>
      <c r="X76">
        <v>3</v>
      </c>
    </row>
    <row r="77" spans="23:24" x14ac:dyDescent="0.25">
      <c r="W77" s="10" t="s">
        <v>2059</v>
      </c>
      <c r="X77">
        <v>1</v>
      </c>
    </row>
    <row r="78" spans="23:24" x14ac:dyDescent="0.25">
      <c r="W78" s="12" t="s">
        <v>2060</v>
      </c>
      <c r="X78">
        <v>1</v>
      </c>
    </row>
    <row r="79" spans="23:24" x14ac:dyDescent="0.25">
      <c r="W79" s="10" t="s">
        <v>2065</v>
      </c>
      <c r="X79">
        <v>1</v>
      </c>
    </row>
    <row r="80" spans="23:24" x14ac:dyDescent="0.25">
      <c r="W80" s="12" t="s">
        <v>2066</v>
      </c>
      <c r="X80">
        <v>1</v>
      </c>
    </row>
    <row r="81" spans="23:24" x14ac:dyDescent="0.25">
      <c r="W81" s="10" t="s">
        <v>2051</v>
      </c>
      <c r="X81">
        <v>1</v>
      </c>
    </row>
    <row r="82" spans="23:24" x14ac:dyDescent="0.25">
      <c r="W82" s="12" t="s">
        <v>2055</v>
      </c>
      <c r="X82">
        <v>1</v>
      </c>
    </row>
    <row r="83" spans="23:24" x14ac:dyDescent="0.25">
      <c r="W83" s="8" t="s">
        <v>817</v>
      </c>
      <c r="X83">
        <v>2</v>
      </c>
    </row>
    <row r="84" spans="23:24" x14ac:dyDescent="0.25">
      <c r="W84" s="10" t="s">
        <v>1472</v>
      </c>
      <c r="X84">
        <v>1</v>
      </c>
    </row>
    <row r="85" spans="23:24" x14ac:dyDescent="0.25">
      <c r="W85" s="12" t="s">
        <v>1532</v>
      </c>
      <c r="X85">
        <v>1</v>
      </c>
    </row>
    <row r="86" spans="23:24" x14ac:dyDescent="0.25">
      <c r="W86" s="10" t="s">
        <v>816</v>
      </c>
      <c r="X86">
        <v>1</v>
      </c>
    </row>
    <row r="87" spans="23:24" x14ac:dyDescent="0.25">
      <c r="W87" s="12" t="s">
        <v>818</v>
      </c>
      <c r="X87">
        <v>1</v>
      </c>
    </row>
    <row r="88" spans="23:24" x14ac:dyDescent="0.25">
      <c r="W88" s="8" t="s">
        <v>2209</v>
      </c>
      <c r="X88">
        <v>3</v>
      </c>
    </row>
    <row r="89" spans="23:24" x14ac:dyDescent="0.25">
      <c r="W89" s="10" t="s">
        <v>755</v>
      </c>
      <c r="X89">
        <v>1</v>
      </c>
    </row>
    <row r="90" spans="23:24" x14ac:dyDescent="0.25">
      <c r="W90" s="12" t="s">
        <v>757</v>
      </c>
      <c r="X90">
        <v>1</v>
      </c>
    </row>
    <row r="91" spans="23:24" x14ac:dyDescent="0.25">
      <c r="W91" s="10" t="s">
        <v>2128</v>
      </c>
      <c r="X91">
        <v>1</v>
      </c>
    </row>
    <row r="92" spans="23:24" x14ac:dyDescent="0.25">
      <c r="W92" s="12" t="s">
        <v>2129</v>
      </c>
      <c r="X92">
        <v>1</v>
      </c>
    </row>
    <row r="93" spans="23:24" x14ac:dyDescent="0.25">
      <c r="W93" s="10" t="s">
        <v>2117</v>
      </c>
      <c r="X93">
        <v>1</v>
      </c>
    </row>
    <row r="94" spans="23:24" x14ac:dyDescent="0.25">
      <c r="W94" s="12" t="s">
        <v>2118</v>
      </c>
      <c r="X94">
        <v>1</v>
      </c>
    </row>
    <row r="95" spans="23:24" x14ac:dyDescent="0.25">
      <c r="W95" s="8" t="s">
        <v>2256</v>
      </c>
      <c r="X95">
        <v>2</v>
      </c>
    </row>
    <row r="96" spans="23:24" x14ac:dyDescent="0.25">
      <c r="W96" s="10" t="s">
        <v>785</v>
      </c>
      <c r="X96">
        <v>1</v>
      </c>
    </row>
    <row r="97" spans="23:24" x14ac:dyDescent="0.25">
      <c r="W97" s="12" t="s">
        <v>786</v>
      </c>
      <c r="X97">
        <v>1</v>
      </c>
    </row>
    <row r="98" spans="23:24" x14ac:dyDescent="0.25">
      <c r="W98" s="10" t="s">
        <v>1422</v>
      </c>
      <c r="X98">
        <v>1</v>
      </c>
    </row>
    <row r="99" spans="23:24" x14ac:dyDescent="0.25">
      <c r="W99" s="12" t="s">
        <v>1423</v>
      </c>
      <c r="X99">
        <v>1</v>
      </c>
    </row>
    <row r="100" spans="23:24" x14ac:dyDescent="0.25">
      <c r="W100" s="8" t="s">
        <v>2247</v>
      </c>
      <c r="X100">
        <v>1</v>
      </c>
    </row>
    <row r="101" spans="23:24" x14ac:dyDescent="0.25">
      <c r="W101" s="10" t="s">
        <v>2110</v>
      </c>
      <c r="X101">
        <v>1</v>
      </c>
    </row>
    <row r="102" spans="23:24" x14ac:dyDescent="0.25">
      <c r="W102" s="12" t="s">
        <v>2112</v>
      </c>
      <c r="X102">
        <v>1</v>
      </c>
    </row>
    <row r="103" spans="23:24" x14ac:dyDescent="0.25">
      <c r="W103" s="8" t="s">
        <v>2248</v>
      </c>
      <c r="X103">
        <v>2</v>
      </c>
    </row>
    <row r="104" spans="23:24" x14ac:dyDescent="0.25">
      <c r="W104" s="10" t="s">
        <v>1500</v>
      </c>
      <c r="X104">
        <v>1</v>
      </c>
    </row>
    <row r="105" spans="23:24" x14ac:dyDescent="0.25">
      <c r="W105" s="12" t="s">
        <v>1501</v>
      </c>
      <c r="X105">
        <v>1</v>
      </c>
    </row>
    <row r="106" spans="23:24" x14ac:dyDescent="0.25">
      <c r="W106" s="10" t="s">
        <v>615</v>
      </c>
      <c r="X106">
        <v>1</v>
      </c>
    </row>
    <row r="107" spans="23:24" x14ac:dyDescent="0.25">
      <c r="W107" s="12" t="s">
        <v>617</v>
      </c>
      <c r="X107">
        <v>1</v>
      </c>
    </row>
    <row r="108" spans="23:24" x14ac:dyDescent="0.25">
      <c r="W108" s="8" t="s">
        <v>2201</v>
      </c>
      <c r="X108">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Data_to_analyse</vt:lpstr>
      <vt:lpstr>Export (2)</vt:lpstr>
      <vt:lpstr>Brands_list</vt:lpstr>
      <vt:lpstr>Brands</vt:lpstr>
      <vt:lpstr>Prominence</vt:lpstr>
      <vt:lpstr>Authors</vt:lpstr>
      <vt:lpstr>Prom - HL check</vt:lpstr>
      <vt:lpstr>Topics</vt:lpstr>
      <vt:lpstr>Topics - Concat</vt:lpstr>
      <vt:lpstr>Key Messages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2023-07-14T15:56:28Z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