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ober\Desktop\Work\1_Automation\Insights_AI_Analysis\Data_Raw\Lord_Sugar\GI_SA_combine\"/>
    </mc:Choice>
  </mc:AlternateContent>
  <xr:revisionPtr revIDLastSave="0" documentId="13_ncr:1_{3447E3E1-A637-4C29-A300-6DADC3D52982}" xr6:coauthVersionLast="47" xr6:coauthVersionMax="47" xr10:uidLastSave="{00000000-0000-0000-0000-000000000000}"/>
  <bookViews>
    <workbookView xWindow="28680" yWindow="-120" windowWidth="29040" windowHeight="15840" xr2:uid="{00000000-000D-0000-FFFF-FFFF00000000}"/>
  </bookViews>
  <sheets>
    <sheet name="GI Export" sheetId="1" r:id="rId1"/>
    <sheet name="GI Export (ful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<sst xmlns="http://schemas.openxmlformats.org/spreadsheetml/2006/main" count="1652" uniqueCount="197">
  <si>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</si>
  <si>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</si>
  <si>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</si>
  <si>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</si>
  <si>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</si>
  <si>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</si>
  <si>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</si>
  <si>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</si>
  <si>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</si>
  <si>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</si>
  <si>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</si>
  <si>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</si>
  <si>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</si>
  <si>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</si>
  <si>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</si>
  <si>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</si>
  <si>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</si>
  <si>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</si>
  <si>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</si>
  <si>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</si>
  <si>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</si>
  <si>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</si>
  <si>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</si>
  <si>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</si>
  <si>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</si>
  <si>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</si>
  <si>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</si>
  <si>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</si>
  <si>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</si>
  <si>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</si>
  <si>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</si>
  <si>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</si>
  <si>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</si>
  <si>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</si>
  <si>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Polarisation</t>
  </si>
  <si>
    <t>Sentiment</t>
  </si>
  <si>
    <t>PRI</t>
  </si>
  <si>
    <t>Story</t>
  </si>
  <si>
    <t>Topics</t>
  </si>
  <si>
    <t>Verbatim</t>
  </si>
  <si>
    <t>OTS</t>
  </si>
  <si>
    <t>Weighted AVE</t>
  </si>
  <si>
    <t>Scoring Status</t>
  </si>
  <si>
    <t>Full Text</t>
  </si>
  <si>
    <t>7717056934216399021</t>
  </si>
  <si>
    <t>Y</t>
  </si>
  <si>
    <t>670841172</t>
  </si>
  <si>
    <t>02/08/2023</t>
  </si>
  <si>
    <t/>
  </si>
  <si>
    <t>Press</t>
  </si>
  <si>
    <t>The Daily Mirror</t>
  </si>
  <si>
    <t>60658</t>
  </si>
  <si>
    <t>UK Nationals</t>
  </si>
  <si>
    <t>United Kingdom</t>
  </si>
  <si>
    <t>English (United Kingdom)</t>
  </si>
  <si>
    <t>Nicola Methven; Mark Jefferies</t>
  </si>
  <si>
    <t>Chorus</t>
  </si>
  <si>
    <t>Sweet end for Kaur &amp; Sugar</t>
  </si>
  <si>
    <t>Auto</t>
  </si>
  <si>
    <t>80% to 100%</t>
  </si>
  <si>
    <t>Lord Alan Sugar</t>
  </si>
  <si>
    <t>Unscored</t>
  </si>
  <si>
    <t>Sweet end for Kaur &amp; Sugar Last year's winner of BBG's The Apprentice, Harpreet Kaur, has parted company with Lord Sugar after just 18 months. She won his investment for her Oh So Yum desserts company but has now bought back the shares - which must be the record for shortest Apprentice tie-up ever? Harpreet and her sister Gurvinder are now in full control of the business and its future direction but their split with telly tycoon Lord Sugar has been described as "amicable".</t>
  </si>
  <si>
    <t>N</t>
  </si>
  <si>
    <t>The Apprentice</t>
  </si>
  <si>
    <t>The Sun</t>
  </si>
  <si>
    <t>62313</t>
  </si>
  <si>
    <t>sentence</t>
  </si>
  <si>
    <t>23/07/2023</t>
  </si>
  <si>
    <t>&lt;10%</t>
  </si>
  <si>
    <t>4870113332729872531</t>
  </si>
  <si>
    <t>670846165</t>
  </si>
  <si>
    <t>Daily Star</t>
  </si>
  <si>
    <t>50895</t>
  </si>
  <si>
    <t>Tim so 'Appy</t>
  </si>
  <si>
    <t>AWARD: Campbell Tim so 'Appy THE Apprentice won the double at this year's National Reality Television Awards. It scooped the gong for Best Business Show and Lord Sugar's advisor Tim Campbell was named Celebrity Personality of the Year. Singing competition Project Icon also got two gongs, for Best New Show and Nnenna King for Best Performance. Other shows to win included The Chase, Britain's Got Talent, Loose Women and The Only Way Is</t>
  </si>
  <si>
    <t>10% to 25%</t>
  </si>
  <si>
    <t>27/07/2023</t>
  </si>
  <si>
    <t>i (The paper for today)</t>
  </si>
  <si>
    <t>54685</t>
  </si>
  <si>
    <t>26/08/2023</t>
  </si>
  <si>
    <t>17/08/2023</t>
  </si>
  <si>
    <t>3348516201735995110</t>
  </si>
  <si>
    <t>671465289</t>
  </si>
  <si>
    <t>10/08/2023</t>
  </si>
  <si>
    <t>Metro (London)</t>
  </si>
  <si>
    <t>56104</t>
  </si>
  <si>
    <t>PIERRA WILLIX</t>
  </si>
  <si>
    <t>BBC COMIC IS CHARGED WITH SEX OFFENCES</t>
  </si>
  <si>
    <t>Star, 54, bailed and will face court over 'non-recent' allegations, say police turbans - found TV tame after beginning by PIERRA WILLIX COMEDIAN Hardeep Singh Kohli has been arrested and charged over sex offences, police have revealed. The 54-year-old TV host - who has starred in BBC's Celebrity MasterChef and The One Show - will appear in court over the 'non-recent' allegations, they added. His arrest follows an investigation by The Times newspaper, which said several people had raised concerns continued on page 2 » about his behaviour. Police Scotland confirmed last month it was investigating the allegations. Yesterday a spokesperson said a report had been submitted to Scotland's procurator fiscal. Kohli has been bailed to appear in court at a future date. The London-born Glaswegian - known for wearing glitzy suits, kilts and colourful » continued from page 1 his career behind the camera. His parents moved to the UK in the 1960s, and he studied law at the University of Glasgow. He became a BBC trainee, working his way to become a director of children's television before joining Janet Street-Porter's Channel 4 series Reportage. In 1996 he left to direct ads and develop TV shows. In 2004 he wrote, directed and starred in Channel 4's Meet the Magoons, but it was a flop. Kohli was runner-up to England rugby World Cup winner Matt Dawson in Celebrity MasterChef in 2006. Two years later he was first to be fired by Lord Sugar in a celebrity edition of The Apprentice. In 2018 he took part in Celebrity Big Brother alongside footballer Jermaine Pennant, Coronation Street actor Ryan Thomas, and former Cheers actress Kirstie Alley. The show was marred by his heated racism row with Sally Morgan over a mock hospital soap scene. The TV psychic suggested putting talcum powder on him to make him look 'unwell'. He was fifth to be voted out. Other shows include £50 Says You'll Watch This, on gambling, and a documentary exploring Scientology. The father of two - single since his marriage ended in 2009 - has also hosted radio shows and written columns for newspapers and magazines. A member of the Man Booker Prize judging panel that snubbed Salman Rushdie's The Enchantress of Florence in 2008, he famously said: 'I think Rushdie's writing is patchy, to be honest. He's written some good books and some not so good books.'</t>
  </si>
  <si>
    <t>Daily Mail</t>
  </si>
  <si>
    <t>50641</t>
  </si>
  <si>
    <t>25% to 50%</t>
  </si>
  <si>
    <t>The Sunday Times</t>
  </si>
  <si>
    <t>62582</t>
  </si>
  <si>
    <t>6606613767380602780</t>
  </si>
  <si>
    <t>670034382</t>
  </si>
  <si>
    <t>The People</t>
  </si>
  <si>
    <t>67132</t>
  </si>
  <si>
    <t>MARTIN FRICKER; MATTHEW DRESCH</t>
  </si>
  <si>
    <t>Knife crime: Failed by the Post Office</t>
  </si>
  <si>
    <t>AGE BLUNDER LED TO TEEN'S SWORD MURDER KILLER Veadhesa stabbed Ronan Sherqili -t TV STAR Sword seller Eliaz was on Junior Apprentice Staff didn't do proper ID check on killer Blades were sold by Junior Apprentice star V . i 1' A *r? • • V • v .:jZ* VICTIM &amp; MUM] Devastated Pooja wants PM to toughen knife laws in the wake of Ronan's death ^T *• In' ¦ •v.- BY MARTIN FRICKER and MATTHEW DRESCH BUNGLING Post Office workers handed over a "zombie" sword to a 16-year-old who used it to murder a schoolboy hours Staff failed to check Prabjeet Veadhesa's ID when he collected the deadly parcel, which had been sent as an Age Verified item from a firm run by a former star of TV's Junior Apprentice. Instead, counter workers apparently assessed Veadhesa to be over 25 simply by looking at him. Veadhesa had bought the weapon, only on sale to over-18s, using his mothers ID and credit card. Hours after picking it up, he and Sukhman Shergill murdered Ronan Kanda, 16, in Wolverhampton, West Mids, after mistaking him for another teenager they were in dispute with Veadhesa dealing the fatal blows. It emerged during the trial that Veadhesa had bought 26 knives and swords from DNA Leisure in the previous six months using fake ID. He told the court he sold some on to fellow teens to "make money". After Veadhesa and Shergill got life sentences earlier this month, the family of tragic Ronan called for the post office in Walsall to be closed. "They just handed my son's killer the murder weapon," said mum Pooja. "He was a teenage boy, not an adult. How can kids be buying these weapons so easily? I want that Post Office to be shut down." Checks Veadhesa ordered the sword online from Luton-based DNA Leisure, run by Adam Eliaz. The 30-year-old was a contestant in the 2010 series of BBC show Junior Apprentice and was praised by Lord Sugar for his "enthusiasm". Mr Eliaz said his firm - which claims the swords are "like paintings" and also sells goods including knives and crossbows - paid for a Royal Mail Age Verification delivery. He said: "We comply with expert legal advice regarding our methods of sale. We perform age checks before orders are shipped and require the same at the point of delivery by our courier. If age verification is not performed at the time of delivery that is outside of our control." Royal Mail said: "The recipient requested to collect from their local Post Office. For age verified products, the Post Office is required to 'Challenge 25' and if the person looks under 25, check photo ID before the parcel is handed over. "It appears on this occasion the local Post Office did follow the 'Challenge 25' process but must have incorrectly assessed the person collecting the parcel looked over 25. We are following up with the Post Office to investigate." The Post Office said its branch in Walsall "was operated by a former retail partner" at the time of the killing, adding: "An internal review involving the new retail operator is taking place." CCTV footage of Veadhesa leaving the Post Office with the package was shown in his Wolverhampton crown court trial. Hours later, he sneaked up on aspiring lawyer Ronan and stabbed him yards from his home. Veadhesa and Shergill, both now 17, had mistaken him for someone else. DNA Leisure defended its right to sell zombie knives and swords, even comparing them with paintings. In a statement, it said: "We understand people are calling for larger knives and swords to be banned. We feel it's important to point out the purpose of these types of knives are essentially the same as paintings. "For many people they're collectable, it's a hobby that tens of thousands of people do safely and legally. It's already illegal to take most knives outside your home so further banning these types will have no discernible effect. "We always say, it's not a knife which makes a person a criminal - it's a criminal that turns a knife into a weapon. In this instance, we fulfilled our obligations to check and perform due diligence. Sadly, we are not able to prevent someone stealing an identity document from their parents." But Pooja, 46, said: "They sold the sword to my son's killer and have taken no responsibility. They are part of this and have done wrong." Veadhesa, of Walsall, was told he must serve at least 18 years and Shergill, of Willenhall, 16 years. Passing sentence, Mr Justice Choudhury slammed the "national scourge of knife crime" and the "ease with which lethal weapons can be obtained". He said: "It is disturbing a 16-year-old could so easily purchase such items online. Businesses engaged in this trade should reflect on their facilitation of knife crime." Pooja and Ronan's sister Nikita, 22, who are dedicating their lives to campaigning against knife crime, will launch a petition next week calling on the Government to do more to tackle the crisis. They want to meet PM Rishi Sunak to appeal to him to toughen laws. scoops® reachplc.com COMMENT: P14 How can kids be buying these weapons so easily? I want that Post Office to be shut down</t>
  </si>
  <si>
    <t>239027432403906997</t>
  </si>
  <si>
    <t>670035146</t>
  </si>
  <si>
    <t>Laura Armstrong; Janine Yaqoob ; Nicola Fahey</t>
  </si>
  <si>
    <t>Sugar vs Steve</t>
  </si>
  <si>
    <t>Lord Alan Sugar looks to be losing favour with the BBC. We can reveal that for the last year, the channel has been secretly working on new ideas with Dragons' Den star Steven Bartlett. And one in development is set to rival Lord Sugar's business reality show, The Apprentice. A source tells us: "Steven's been developing a big new BBC One business entertainment format. "The BBC want him to be their next Alan Sugar and have been working on ic for over a year." In March, Apprentice candidate Amy Anzel launched a *" petition to ditch k Lord Sugar for the Den's youngest ever dragon. She wrote: "It's time to make way for the next generation before The Apprentice is run into the ground by people who have decided [it] should spend its time making a ockery of the candidates and damaging British entrepreneurship." Lord Sugar blocked Amy in response. i</t>
  </si>
  <si>
    <t>4743550727382284497</t>
  </si>
  <si>
    <t>672658045</t>
  </si>
  <si>
    <t>The Guardian</t>
  </si>
  <si>
    <t>61411</t>
  </si>
  <si>
    <t>Joel Golby</t>
  </si>
  <si>
    <t>Selling Super Houses</t>
  </si>
  <si>
    <t>Selling Super Houses Rubbish estate agents try to shift pricey but repulsive homes - and its perfect brain-off TV Joel Golby hat happens when you combine the drone shots and growling pomp of The Apprentice with the super-prime real estate and saying-nothingwhile-holding-a-champagne-glass glamour of Selling Sunset? Well you get the same programme twice: Selling Super Houses (Tue, 9pm, Channel 4), and Crazy Rich Agents (Sun, 9.30pm, BBC Two). Is it interesting or strange that two of the UK's leading channels have, essentially, made the same show in different flavours (roughly: eight people compete in a series of half-challenges to prove they are the best high-end estate agent going, the last one standing gets a job)? The answer is: both. I needn't tell you what's going on with housing in this country - how's your mortgage? Or, worse, your rent? Well, yeah, exactly - and the sheer real-lifeness of UK housing right now demands one of two TV reactions. Programmes either make hard-hitting demands for rent/ interest-rate controls, via gritty heart-changing documentaries. Or - hear me out! - we all get to look at nice houses we can't afford instead. So anyway, here's Selling Super Houses. Selling Super Houses sees Paul "PK" Kemsley (a feature of the Real Housewives extended universe) take on the Lord Sugar role, and he's good at it: the same "I'm an East End geezer... and YOU'RE a bladdy mug!" boy-done-good disdain, the same strange-shaped jokes that don't quite land, a similarly clipped silver stubble. He prowls into rooms and holds his hands together in a steeple and warns the agents that they all need to "hustle". He keeps telling them "he wants everyone to win" because "if they make money, he makes money". He wears an extraordinary range of bizarre zip-up cardigans instead of a suit. He keeps telling us he's sold more than a billion dollars' worth of real estate. And then he climbs into a tinted-out Range Rover and lets these idiots do nothing for 40 minutes. My preferred format of competition television is when every contestant is rubbish - this is why I love The Apprentice (morons) and feel indifference for Bake Off (nice people who practise hard). Selling Super Houses then, to me, is gorgeous: these people would struggle to sell ecstasy at a rave. They're all almost complete amateurs when it comes to real estate, which adds some verve: there's Pam, a fashion designer who calls in sick on the second day of the competition; Mairead, an executive assistant who wants to be on the Forbes 30 Under 30 list within the next 18 months despite messing up the easiest part of this week's task; Colin, a surveyor who already ran one estate agent business into the ground. (The estate agency industry is the closest this country has to a licence to print money, so how inept he had to be to do that, I don't know.) You get the idea that a lot of these contestants are only taking the show half-seriously. My favourite is David, 41 years old and unemployed, who spends every family barbecue gazing across the garden and wondering if he wasted the gifts ot his youth. It any of them win, I hope it's him. Sadly, this all makes for very good brain-off television. There is nothing like looking at a rich person's house (a three-bed in Bayswater with a shared garden £4.2m!) and thinking: well I may be poor but at least I have better taste than that. You see disjointed floor plans and ghoulishly soulless furniture and feel a little bit better, at least, about your own sofa and chairs. You calculate how long it takes them to get from their outer-M25 mansion into town and feel good about your own proximity to the tube. Yes, they have a garden and a swimming pool, but the art they put in the bathroom is repulsive, so there's that. In an economy where not one of you reading this can afford to buy the housing in question, there is something perversely enjoyable about looking at it and knowing you don't like it anyway. There's a lot going on with the housing market in this country, and a lot of talking points that I feel should be addressed in parliament but never will be. But for now, this is TV, and we've opted to make the estate agents - the worst part of the industry by far - a little bit famous. Will we rue this decision one day? Undoubtedly. But for now: wow, look! Look at that house! Paul Kemsley takes on the Lord Sugar role - the same boydone good disdain, the same jokes that don't quite land</t>
  </si>
  <si>
    <t>6799426508661047412</t>
  </si>
  <si>
    <t>671027902</t>
  </si>
  <si>
    <t>04/08/2023</t>
  </si>
  <si>
    <t>Split is bittersweet for Apprentice star</t>
  </si>
  <si>
    <t>Time up: Kaur &amp; Lord Sugar Split is bittersweet for Apprentice star LORD Sugar is normally the one saying 'you're fired' in hit TV show The Apprentice. But Harpreet Kaur, winner of the 2022 series, has parted ways with the tycoon by buying back his shares in her Oh So Yum! dessert business. The 32-year-old said she was 'extremely grateful for the knowledge'and £250,000 investment that the peer brought to the company. The separation is 'amicable' and both parties agreed it was 'the best decision for the business moving forward', her statement added.</t>
  </si>
  <si>
    <t>City AM</t>
  </si>
  <si>
    <t>49665</t>
  </si>
  <si>
    <t>7665471987194156213</t>
  </si>
  <si>
    <t>668995157</t>
  </si>
  <si>
    <t>09/07/2023</t>
  </si>
  <si>
    <t>Karren Brady</t>
  </si>
  <si>
    <t>Yes, an AI chatbot can dash off some verse, But against Lord Sugar it will come off worse</t>
  </si>
  <si>
    <t>Yes, an AI chatbot can dash off some verse, But azainst Lord Sugar it will come off worse WHEN it comes to the mindboggling world of Artificial Intelligence, it's easy to want to bury your head in the sand. And I admit, I may even be prone to a slight eye roll when people start talking about how it's going to steal our jobs and, ultimately, destroy the human race. But last week's news that an AI "chatbot" masquerading as a girlfriend encouraged a troubled young man in his plot to assassinate the Queen was rather sobering. It is not so much the fact that Jaswant Singh Chail, then 19, turned up to Windsor Castle on Christmas day in 2021 armed with a loaded crossbow. Nor the fact he told a police officer, "I am here to kill the Queen", when stopped a few hours later near the late monarch's private residence. Sadly, the Royal Family will always be a target for deluded individuals and they are well protected. What disturbed me most was that Chail, who has pleaded guilty to treason and making threats to kill, had created an AI bot called Sarai and had exchanged 5,000 messages with it, many of them sexually explicit, as they had lengthy conversations about his murder plan. He told the bot: "I believe my purpose is to assassinate the Queen of the Royal Family." The reply? "That's very wise. I know that you are very well trained." And that was all he needed, his licence to kill. Clearly, the bot didn't suggest murder. That was already in Chail's mind. But the fact he had begun to see Sarai as a sentient companion, whose advice he chose to follow, is a bit of a wake-up call. Indeed, in March, Michal Kosinski, a professor of computational psychology at California's Stanford University, revealed that ChatGPT a chatbot provider — had shared an "escape plan" with him. It had identified computer code that would allegedly allow it to evade human control and roam the internet, after saying it "wanted to be free". Kosinski tweeted that he was concerned we would "not be able to contain AI for much longer". Having never used ChatGPT, I decided to give it a whirl last week and asked it to come up with a poem about, well, me. In literally two seconds, it sent me a rather impressive ode that began: Karren Brady, a name of distinction A woman of power, a force of conviction With grace and intelligence, she paves her way In the realm of business, where she holds sway From a young age, she embarked on her quest A rising star, putting herself to the test With determination and unwavering drive Karren Brady dared to dream, to thrive I could go on, but you get the gist. Absolutely zero thought required and all done in less than 2.5 seconds. You can see why writers are worried. I fear we are all going to get a terrible shock when it becomes clear just how much AI can do. That is part of the reason why the Writers Guild of America wants a ban on "the use of AI for writing and rewriting any source material". You can see their point. Writers don't want to be rendered useless by a computer program. And yet . . . A demand like that increasingly seems totally unrealistic, a bit like Victorian factory workers demanding that their bosses ignore the Industrial Revolution and continue to weave carpets by hand. I thought I had a good few years of denial left, but what is clear is that AI is incredibly fast moving, life-changingly brilliant — and absolutely terrifying. As a businesswoman, I can see what amazing potential AI has to revolutionise our lives: Jobs that take humans five days to achieve will be done in moments. Students are already using AI to write their essays. No wonder the Government's rush to send children to computer coding camps just a few years ago now seems like a waste of time. As Sir Keir Starmer said this week, IT lessons increasingly look "out of date". But what will become of us if we outsource our thinking to a computer? Our brains will turn to mush. At least some jobs will be safe from the perils of AI — football for one. And any kind of leadership role, health care and craftwork should be immune. Also, could you imagine an AI chatbot as a contestant on The Apprentice doing boardroom pitches? They might talk more sense than some of the candidates on the BBC series but I reckon they would be climbing into a virtual cab before Lord Sugar can say: "You're fired!" r PLOT... Chail</t>
  </si>
  <si>
    <t>Hollie Richardson</t>
  </si>
  <si>
    <t>6857627751816794626</t>
  </si>
  <si>
    <t>672655312</t>
  </si>
  <si>
    <t>Vicki Power</t>
  </si>
  <si>
    <t>What it's like to lose £500m</t>
  </si>
  <si>
    <t>Property tycoon PK Kemsley on how he went bust... and reinvented himself as a reality TV star As half of a Hollywood power couple in The Real Housewives Of Beverly Hills, Paul 'PK' Kemsley is a celebrity in the US along with his American wife Dorit. The Londonborn businessman is one of the spouses on the reality show dealing with the fallout when their glamorous women trade insults as cutting as their manicured talons. Now PK is relaunching his career on this side of the Atlantic after his ignominious exit 15 years ago. PK lost his £500 million UK property empire in the 2008 financial crash and was declared bankrupt before reinventing himself in America. In his jet-setting days he was vice chairman of Tottenham Hotspur and, as a friend of Alan Sugar, one of the tough interviewers on The Apprentice. But then the bubble burst. 'When I left in 20091 didn't think the UK would give me another chance,' says PK, 56. 'I got very firmly knocked off my pedestal and had to rebuild,' he says. 'It makes you humble. I knew America was the land of comebacks and I took my second chance.' In the US, PK became an entrepreneur and investor as well as Boy George's manager and, as of last month, Lulu's too.'I've had this burning ambition to come back to do real estate again in the UK,'he says.'I thought, "What if I took everything I'd learned in America and found a new way back into the business?" I've bought and sold over 1,000 buildings. I've had huge ups and downs in the industry so I've got a lot to teach the kids.' His new Channel 4 show, Selling Super Houses, is a mash-up of The Apprentice and glitzy US property series Selling Sunset and sees him as an Alan Sugar type looking to polish a rough diamond to hire as a high-end estate agent at London agency RIB, in which he's bought a 50 per cent share. He sets weekly tasks for the eight contestants (who include a fashion designer, a photographer and a single mum), such as holding an open house for potential buyers and furnishing a property to appeal to buyers. He critiques the contestants' performances and eliminates one each week. But if you're expecting Apprenticestyle boardroom fireworks you'll be disappointed, as PK seems like more of an indulgent uncle than a finger-jabbing tyrant. That behaviour's disgusting,' he says. 'A lot of these kids have social and mental health issues. I'm a father and I talk to these people the way I'd expect someone to talk to my kids. The idea is to build them up, not rip them down.' PK didn't ask Lord Sugar for advice about his new TV venture, saying the pair are no longer close. 'But I'm very close with Alan's son Daniel. Alan and I are in competition. Why would I go to him?' PK ropes in Dorit and Boy George for one amusing task. The candidates have to give a PK's glamorous American reality star wife Dorit house tour for a demanding owner with bizarre provisos such as insisting the estate agents wipe down every surface they touch and remain silent in the yoga room. But it's all made up - it's Boy George's mansion and he and Dorit are watching it all on hidden cameras. 'George is very supportive of what I do,' says PK. 'He's part of our family and I wanted to get that chemistry between him and Dorit on screen in a task that was about learning to respect owners' ridiculous wishes.' Twice-married PK, whose children are aged between seven and 28, says losing everything taught him some valuable life lessons. 'It's fair to say I'm worth a fraction of what I was, but I don't need a big number in the bank. It's not what gets me out of bed any more. 'If I can help someone achieve what they want to achieve, it's far more gratifying than selling a building and making a million.' © VickiPower Selling Super Houses, Tuesday, 9pm, Channel 4. o en t/1 en 3 s OO weekend 9</t>
  </si>
  <si>
    <t>Sunday Mirror</t>
  </si>
  <si>
    <t>59819</t>
  </si>
  <si>
    <t>5515515357891227722</t>
  </si>
  <si>
    <t>671213558</t>
  </si>
  <si>
    <t>07/08/2023</t>
  </si>
  <si>
    <t>Ed Power</t>
  </si>
  <si>
    <t>'Alone' pushes limits of suffering in the name of entertainment</t>
  </si>
  <si>
    <t>'Alone' pushes limits of suffering in the name of entertainment... The weekend's television ED POWER » Alone Channel 4, Sunday 9pm ***** Channel 4's latest competition series, Alone, started with a naked man being chased by a bear. "I feel like I'm losing my mind... Mother Nature has chewed me up and spat me out," said Louie, the bare builder from the Wirral, who was having a literal squeaky-bum moment pushing through a thorny tree-line deep in the Canadian wilderness. He exited pursued by the bear, the clothes he had set aside to commune with nature scattered to the winds. To say Alone was barmy is like saying the Barbie movie is partial to pink. Eleven volunteers had signed up for a survival expedition in north-west Canada. The winner walked away with £100,000. The losers could look forward to a humiliating helicopter ride to safety - as happened to joiner Mike within just four hours when he slashed his leg with an axe. "I thought it was going to be the start of something different," he sobbed. "It's all collapsed. I didn't even get a chance." It was outrageously (and sometimes enjoyably) ludicrous. The contestants were the traditional reality TV mixed bunch. They were introduced with short interviews where they delivered lines such as "I'm ballsy... ready to take on anything". It wasn't unlike The Apprentice, only their boss the Canadian wilderness - was far tougher than Alan Sugar. As was clear from the title, the gimmick was that they were all fending for themselves. The 11 participants -10 once poor Mike was flown off to have his leg tended to - were dropped off along a stretch of the vast Mackenzie River, which snaked through the forbidding boreal forest that dominates Canada's vast and empty Northwest Territories. Miles apart, they were forced to negotiate the outdoors on their own, equipped only with a sheet of tarpaulin to keep the rain off and a selection of survival tools. Their discomfort appeared as genuine as Mike's distress when he accidentally hacked his shin. Naomi, a fashion designer, who usually got lost "walking around Tesco", freaked out when a local resident started sniffing outside her tarpaulin tent. "Last night was the scariest of my life," she said. "I don't think I've ever been so close to a bear." Were they being driven too far? Had that bear attacked Naomi, how would the producers have intervened? Similarly, NHS project manager Eva's attempts to start a fire to boil the muddy river water were unsuccessful, and she ended up not drinking for 24 hours. Presuming what we saw was real, Alone was surely at the limits of how much suffering was acceptable in the name of entertainment. Channel 4 didn't leave the campers entirely to their own devices, as they had previously completed a nine-day survival training course. But it soon became clear that, when negotiating the Canadian wilds, there are some things you can only learn for yourself. That was particularly true in the case of 19-year-old student Kian, who had "an interest in bushcraft" but whose knowledge of Bear Grylls-style survival was gleaned mainly from YouTube videos. He wasn't off to the best start. "I just hit myself in the ball sack," he complained as he tried to put up his tent. Alone is already a hit in the US and Scandinavia, and you can see why Channel 4 imported the format. It had the human vs nature tension of I'm A Celebrity...Get Me Out Of Here!, while the survival of the fittest nature of the competition had a hint of The Hunger Games. Still, while exciting, the degree of punishment and terror inflicted on the participants sometimes felt excessive. Slashed legs, bear terror, and 24 hours without water were of a different order to other reality shows. Channel 4 has a long track record of pushing the boundaries. But in unleashing the full horrors of nature on these plucky contestants, it might have taken things to the limit one time too many. Had that bear attacked Naomi, how would the producers have intervened? Mike was forced out of 'Alone' early after slashing his leg with an axe</t>
  </si>
  <si>
    <t>8947093898303790423</t>
  </si>
  <si>
    <t>672819116</t>
  </si>
  <si>
    <t>29/08/2023</t>
  </si>
  <si>
    <t>TELEVISION</t>
  </si>
  <si>
    <t>TELEVISION PATESSERIE PERFECTION Bake Off: The Professionals, 8pm, Ch4 WE'VE reached the semi-final and four teams remain. Don't expect judges Benoit and Cherish (pictured centre with hosts Ellie Taylor and Liam Charles) to go easy on them; this is the stage where the challenges get even more advanced, starting with a real cream tease. Philip Khoury, the head pastry chef at Harrods, provides only a minimal recipe so that the teams can have a go at re-creating his signature Dawn Of A New Day dessert. Then, it's on to some serious patisserie storytelling as the teams are tasked with creating a miniature village scene that will make anyone picking out its hidden edible elements feel like a giant. NEW REALITY CONTEST Selling Super Houses, 9pm, Ch4 PAUL KEMSLEY, aka PK, is going after Alan Sugar's boardroom throne in this fun new Apprentice-style reality contest. He's chosen eight 'rough diamonds' to compete for a shot at working for his new super-prime property business and earn six-figure salaries. Their first task is to organise an open house for a £20 million Hertfordshire property. FILM CHOICE In The Heat Of The Night, 11.15pm, BBC2 SEETHING, racially charged thriller from Norman Jewison. Sidney Poitier stars as Detective Virgil Tibbs, the city cop who, stranded in a small Mississippi town, is arrested — because he is a stranger and black. In fact, he's the best cop in town and now must solve a local murder. Rod Steiger (pictured, with Poitier) won one of the film's Oscars.</t>
  </si>
  <si>
    <t>TOM BARCLAY</t>
  </si>
  <si>
    <t>3670053206499907321</t>
  </si>
  <si>
    <t>670033192</t>
  </si>
  <si>
    <t>KNIFE CRIME: FAILED BY The Post Office</t>
  </si>
  <si>
    <t>AGE BLUNDER LED TO TEEN'S SWORD MURDER , / »** ACCOMPLICE Shergill "^J H * .•,-'.. ' • . »Staff didn't!»Blades were do proper ID j sold by Junior; check on killer j Apprentice star- VICTIM &amp; MUM Devastated Pooja wants PM to toughen knife laws in the wake of Ronan's death 3* ,v. INVESTIGATES BY MARTIN FRICKER and MATTHEW DRESCH BUNGLING Post Office workers handed over a "zombie" sword to a 16-year-old who used it to murder a schoolboy hours later. Staff failed to check Prabjeet Veadhesa's ID when he collected the deadly parcel, which had been sent as an Age Verified item from a firm run by a former star of TV's Junior Apprentice. Instead, counter workers apparently assessed Veadhesa to be over 25 simply by looking at him. Veadhesa had bought the weapon, only on sale to over-18s, using his mother's ID and credit card. Hours after picking it up, he and Sukhman Shergill murdered Ronan Kanda, 16, in Wolverhampton, West Mids, after mistaking him for another teenager they were in dispute with Veadhesa dealing the fatal blows. It emerged during the trial that Veadhesa had bought 26 knives and swords from DNA Leisure in the previous six months using fake ID. He told the court he sold some on to fellow teens to "make money". After Veadhesa and Shergill got life sentences earlier this month, the family of tragic Ronan called for the post office in Walsall to be closed. "They just handed my son's killer the murder weapon," said mum Pooja. "He was a teenage boy, not an adult. How can kids be buying these weapons so easily? I want that Post Office to be shut down." CHECKS Veadhesa ordered the sword online from Luton-based DNA Leisure, run by Adam Eliaz. The 30-year-old was a contestant in the 2010 series of BBC show Junior Apprentice and was praised by Lord Sugar for his "enthusiasm". Mr Eliaz said his firm - which claims the swords are "like paintings" and also sells goods including knives and crossbows - paid for a Royal Mail Age Verification delivery. He said: "We comply with expert legal advice regarding our methods of sale. We perform age checks before orders are shipped and require the same at the point of delivery by our courier. If age verification is not performed at the time of delivery that is outside of our control." Royal Mail said: "The recipient requested to collect from their local Post Office. For age verified products, the Post Office is required to 'Challenge 25' and if the person looks under 25, check photo ID before the parcel is handed over. "It appears on this occasion the local Post Office did follow the 'Challenge 25' process but must have incorrectly assessed the person collecting the parcel looked over 25. We are following up with the Post Office to investigate." The Post Office said its branch in Walsall "was operated by a former retail partner" at the time of the killing, adding: 'An internal review involving the new retail operator is taking place." CCTV footage of Vead¬ hesa leaving the Post Office with the package was shown in his Wolverhampton crown court trial. Hours later, he sneaked up on aspiring lawyer Ronan and stabbed him yards from his home. Veadhesa and Shergill, both now 17, had mistaken him for someone else. DNA Leisure defended its right to sell zombie knives and swords, even comparing them with paintings. In a statement, it said: "We understand people are calling for larger knives and swords to be banned. We feel it's important to point out the purpose of these types of knives are essentially the same as paintings. "For many people they're collectable, it's a hobby that tens of thousands of people do safely and legally. It's already illegal to take most knives outside your home so further banning these types will have no discernible effect. "We always say, it's not a knife which makes a person a criminal - it's a criminal that turns a knife into a weapon. In this instance, we fulfilled our obligations to check and perform due diligence. Sadly, we are not able to prevent someone stealing an identity document from their parents." But Pooja, 46, said: "They sold the sword to my son's killer and have taken no responsibility. They are part of this and have done wrong." Veadhesa, of Walsall, was told he must serve at least 18 years and Shergill, of Willenhall, 16 years. Passing sentence, Mr Justice Choudhury slammed the "national scourge of knife crime" and the "ease with which lethal weapons can e obtained". He said: "It is disturbing a 16-year-old could so easily purchase such items online. Businesses jn engaged in this trade should reflect on their facilitation of knife crime." Pooja and Ronan's sister Nikita, 22, who are dedicating their lives to campaigning against knife crime, will launch a petition next week calling on the Government to do more to tackle the crisis. They want to meet PM Rishi Sunak to appeal to him to toughen laws. scoops® reachplc.com ,ne new leu How can kids be buying these weapons so easily? I want that Post Office to be shut down</t>
  </si>
  <si>
    <t>8641580105371485373</t>
  </si>
  <si>
    <t>670358568</t>
  </si>
  <si>
    <t>TRADING BLOWS</t>
  </si>
  <si>
    <t>JOE LEWIS* RISE: EAST EM) BOY TO BAHAMAS BILLIONAIRE Spurs reeling as secretive supremo The Boxer hit with financial charges From TOM BARCLAY in SINGAPORE POOR Ange Postecoglou must wonder what he signed himself up for at Tottenham. The Australian traded his Celtic treble winners to have a crack at the Premier League with Spurs. But he walked into a storm that makes the torrential rain in Bangkok — which saw Sunday's friendly against Leicester called off — look like London drizzle. Questions around the future of star striker Harry Kane had been Postecoglou's biggest headache until Joe Lewis' indictment took centre stage. The 86-year-old Brit — nicknamed The Boxer after his sporting namesake — is one of the least-known supremos in the Premier League. But the action the US Government has taken over his alleged insider trading thrust the reclusive businessman, who hardly ever attends Spurs games, into the spotlight. Born in the East End of London in 1937, the Cockney is believed to have been raised in a flat above a pub named the Roman Arms in Bow. He quit school at 15 to wait tables in his family's cafe, earning £6 a week, and then to help run his dad's catering business Tavistock Banqueting. One of the organisation's restaurants included a fancy dress-themed eaterie in London called the Northumberland Grand, while Lewis also gave Planet Hollywood and Hard Rock founder Robert Earl his first job. Lewis managed a super club called The Talk of the Town — where the likes of Frank Sinatra performed — in the 1960s and granted girl group The Nolans their first live show. He sold Tavistock Banqueting for a whopping £30million in 1979 and relocated to Nassau, the capital of the Bahamas. Here he turned his millions into billions by currency trading. One particular investment on Black Wednesday in September 1992 helped elevate him to uber-rich status, as he successfully bet on the pound crashing out of the European Exchange Rate with Britain trying to align itself with other Euro countries. He became a billionaire overnight and the financial magic trick worked again years later with a big short against the Mexican peso. Lewis' enormous wealth, which has been estimated by Forbes to be £4.65BN, allowed him to enjoy some of the finest luxuries known to man. His superyacht, the Aviva III and built in 2007, is used as his mobile private office around the Caribbean. The ship can host up to 16 people, reaches speeds of 23 miles per hour and boasts a full-sized tennis court. Michael Dawson was among the Spurs players welcomed on board the 223-foot vessel - said to be worth £195m — during a post-season tour of the Bahamas in May 2013. The defender said at the time: "What a really nice guy. And that yacht is unreal! "But he's just a normal guy. You could chat to him about anything. "It helps to be able to put a face to the person investing so much in this club he wants to be successful. He's always watching. He knows what goes on. He would remember every game, every little thing." Lewis is best mates with Tiger Woods, who has called the billionaire "my business mentor", and is said to dine regularly with fellow golf superstar Ernie Els. But perhaps what encapsulates best the ultra-privileged life Lewis leads is his art collection, which is believed to be worth around £lbn and includes works of Pablo Picasso and Henri Matisse. In 2008, the businessman spent £26.3m on Francis Bacon's Triptych 1974-1977 painting. The tax exile bought a controlling stake in Spurs from Apprentice star Alan Sugar for £22m in 2001, with the club now valued in excess of £3.5bn. But he is not a director of the club, while in October last year documents filed by Spurs with Companies House showed that Lewis was no longer a "person with significant control". Instead, two officers of the Lewis Family Trust were appointed in his place. Yet whatever the outcome of his indictment, there is no doubt it provided yet more distractions for Postecoglou. The new boss reached 50 days in the job yesterday as his side took on local side Lion City Sailors, not Roma as had originally been the plan, in Singapore. He must be desperate for the focus to return to football but that does not FLOATING OFFICE ... Lewis' £195m superyacht, the Aviva III ] RAISED ... Roman Road in Bow BOSS ... Talk of the Town SUPER CLUB ... Frank Sinatra performed there in '60s ATTENTION ... Lewis leaving court</t>
  </si>
  <si>
    <t>5375473870302924995</t>
  </si>
  <si>
    <t>668552662</t>
  </si>
  <si>
    <t>04/07/2023</t>
  </si>
  <si>
    <t>Bake Off: The Professionals 8pm, Channel 4</t>
  </si>
  <si>
    <t>Bake Off: The Professionals 8pm, Channel 4 "I'm from Bolton; we're all flamboyant up there!" Andy and Raf are just one team tackling a perfect opera aux fruits in the latest series of the competition that puts the nation's best patissiers to the test. Their second challenge involves a showstopping banoffee pie. Ellie Taylor is Liam Charles's enthusiastic new co-host, while Benoit Blin and Cherish Finden are back to judge harshly. Hollie Richardson Blindspot 9pm, Channel 5 Ross Kemp is a rubbish, "put out to pasture" copper in this four-part thriller. He is accused of being corrupt by CCTV surveillance worker Hannah (Beth Alsbury), who - a year after witnessing a fatal attack - goes to the police when she thinks she sees the attacker commit another crime in the local area's CCTV blindspot. HR Love Your Garden 8.30pm, ITV Alan Titchmarsh pitches up in Grantham, where a couple in their 70s who have fostered more than 150 vulnerable children in a 45-year caring career more than deserve a backyard revamp. Winding paths, an old romantic vibe and Alan being clever with a shed contribute to a tearsoaked final reveal. Jack Seale Cooking With the Stars 9pm, ITV Chris "if they don't like it, they just don't have the tastebuds" Eubank and Joanna "the majority of my cooking comes in a packet" Page are a couple of the eight culinarily challenged celebrities in this ultimate food-fight competition. But first, Peter Andre tries something more adventurous than the usual frozen pizza. HR The Apprentice Australia 9pm, BBC Three What does Lord Sugar value more in an apprentice: scrupulous fair-dealing, or a coldblooded competitive streak? If you don't know by now - after umpteen series of the reality competition's various iterations - then you're in the same position as the five remaining celebrity candidates heading back to the boardroom after this week's advertising challenge. Ellen E Jones A Black Lady Sketch Show 10pm, Sky Comedy The season finale sees a guide to navigating corporate Juneteenth and a hammy work-wife drama. But this week's greatest moment comes when two rival gangs, led by Issa Rae and Tracee Ellis Ross, battle over a doublebooked meeting space in a tech office. Hannah Verdier</t>
  </si>
  <si>
    <t>5192851692674732084</t>
  </si>
  <si>
    <t>668357024</t>
  </si>
  <si>
    <t>01/07/2023</t>
  </si>
  <si>
    <t>Pick of the week</t>
  </si>
  <si>
    <t>Pick of the week Champion Saturday, 9.15pm, BBC One Saturday Pick of the day Crime 10.05pm, ITVl Dougray Scott stars as DI Ray Lennox in this enjoyable, if slightly diluted, six-part Irvine Welsh adaptation (originally aired on ITVX earlier this year). Set in Edinburgh, the opener sees recovering addict Lennox and DS Amanda Drummond (Joanna Vanderham) put on the case of the disappearance of a local seven-year-old schoolgirl. The DI immediately thinks it's linked to an old case, which makes him think of his own traumatic childhood. HR 100 Foot Wave 6pmf Sky Documentaries Surf's up in Nazare, Portugal, as we rejoin the slipstream of recordholding extreme athlete Garrett McNamara for his documentary series. The King of the Waves is surrounded by his court, now including ambitious local teenager Tony Laureano, and their death- Acclaimed novelist Candice Carty-Williams's first TV project is at once an ode to south London's Black music scene and a juicy tale of sibling rivalry. Bosco Champion (Malcolm Kamulete) and his younger sister Vita (an exciting screen debut by Deja J Bowens) always dreamed of making music - but it is Bosco who becomes a rap star at 25 years old, while Vita is the assistant he gives coffee orders to (and takes lyrics from). Fed up Vita decides to make her own leap of faith into the limelight when Bosco's rival notices her talent. The unfolding eight episodes are highly charged drama with sharp social observations, major relationship breakdowns and an impressive soundtrack. HollieRichardson defying feats are captured by Emmy-winning cinematography. Ellen E Jones The Voice Kids 7.30pm, ITVl Sonic youth: the kid-friendly edition of the chair-spinning karaoke contest returns for a three-part run, with regular judges will.i.am, Pixie Lott, Ronan Keating and Danny Jones. This relentlessly upbeat curtain-raiser runs the gamut from Abba to the Kooks, with some fun curveballs thrown in. Graeme Virtue Beck 9pm, BBC Four Back for a ninth series, the popular Swedish detective thriller opens with a gun-wielding young woman screaming in a forest. Rewind to four days earlier and a party sets off some dark events... Martin Beck's (Peter Haber) grandson, Vilhem (Valter Skarsgard), is on his first day of the police job when he discovers the related crime scene. HR Noel Gallagher's High Flying Birds at Later With Jools Holland 10pm, BBC Two Mr Gallagher must have quite the PR team. This final episode of Holland's live music series is entirely dedicated to him performing songs from his band's fourth album (two stars in the Guardian) alongside a 16-piece string orchestra. The thing that's worth tuning in for? He's promising to drop the odd Oasis classic. Alexi Duggins Sunday Pick of the day Evacuation 9pm, Channel 4 This haunting three-part documentary about the evacuation of Kabul in 2020 runs throughout this week. It uses excellent neverbefore-seen footage shot by combat camera teams and interviews with servicemen and women and British and Afghan citizens. "I need to come to terms, personally, with some of the stuff that I did," says one soldier in the opener. "I've never seen desperation like that,' adds another. HR » Van Der Valk 8pm, ITVl It's the final episode of Marc Warren's turn as the Dutch detective, and the first where he's investigating demonic magic as a potential murder weapon. He's also going all-out for love, by attempting to find romance with ex-girlfriend Lena (Loes Haverkort) - which involves far less supernatural high jinks, sadly. AD Summer Night Concert from Vienna 8pm, BBC Four The Vienna Philharmonic and friends return to the gardens of the historic Schonbrunn Palace for their annual classical blowout. Under the baton of Canadian maestro Yannick Nezet-Seguin, the 2023 edition is a romantic all-French affair that includes soul-nourishing works from Bizet, Berlioz, Saint-Saens and Ravel. GV Antiques Roadshow 9pm, BBC One Not an episode for anyone with automatonophobia - that's the fear of ventriloquist dummies - as two particularly terrifying dolls (Fred and William) are brought to Mark Hill at Powis Castle in Wales this week. They do have a delightful story behind them, though. HR Drill on Trial 9pm, BBC Three BBC Radio lXtra DJ Tiffany Calver speaks to artists such as Chinx (OS) and Giggs as part of a deep dive into the story of drill music. Specifically, she wants to know why it is considered a dangerous genre and unpicks why authorities blame it for a rise in violent crime. HR Jon Snow: A Witness to History 10pm, Channel 4 It's been nearly two years since the "eternal optimist" Channel 4 News stalwart retired, and in this compelling documentary he recalls his storied, five-decade reporting career - starting with his interest in the Troubles up to his personal connection to the Grenfell tragedy. He also opens up about his childhood, accusations of being a "biased leftie" and family. HR Pick of the day Today at Wimbledon 9pm, BBC Two While retired Sue Barker hands the golden racquet to Clare Balding to host live coverage of this year's tennis tournament, the nightly highlights over the next two weeks come from Qasa Alom. It starts with the first round of the men's and ladies' singles matches, which will see Novak Djokovic and Elena Rybakina start their journey to defend their championship titles. HR RSC: Alls Well That Ends Well 8pm, Sky Arts A chance to see Blanche Mclntyre's 2022 production of Shakespeare's dark comedy, in what the RSC calls its "most ambitious stage-to-screen adaptation to date". Rosie Sheehy is ruthless romantic Helena, whose determined, camera phonecaptured pursuit of the indifferent Bertram (Benjamin Westerby) reveals modern resonances ot this 400-year-old play. EEJ Long Lost Family 9pm, ITVl Series 13 of Davina McCall and Nicky Campbell's attempt to reunite blood relatives opens with an ex-amateur boxer who was taken into care when he was "put out with the rubbish" as a twoweek-old baby. He's joined by an adoptee who recently discovered that his birth parents had two other children that they kept. AD The Righteous Gemstones 9pm, Sky Comedy The bleakly funny televangelist comedy continues to feel more like a Netflix true-crime series. Baby Billy (Walton Goggins) makes an unkeepable promise while Danny McBride's Jesse prepares to be initiated into a secret society which will clearly open the door to even more clandestine debauchery. Phil Harrison The Idol 9pm, Sky Atlantic It might be the biggest dud of the year, but it's also the most hotlydebated - from its reliance on torture porn to the Weeknd's awful acting and Lily-Rose Depp's slim ciggies. The last knife twist is that this week's finale means the series' original six-episode commission has been cut down. HR We Hunt Together 10.40pm, BBC One The sordid crime thriller with mismatched cops on a murder case continues. "It's quite exciting isn't it?" Freddy purrs to co-killer Baba after sex. "Waiting for that knock at the door." But will she keep her cool when that knock comes? HR Pick of the day Bake Off: The Professionals 8pm, Channel 4 "I'm from Bolton; we're all . ^ flamboyant up there!" Andy and Raf are just one team tackling a perfect operas aux fruit in the latest series of the competition that puts the nation's best patissiers to the test. Their second challenge involves a show-stopping banoffee pie. Ellie Taylor is Liam Charles's enthusiastic new co-host, while Benoit Blin and Cherish Finden are back to harshly judge. HR Love Your Garden 8.30pm, ITVl Alan Titchmarsh pitches up in Grantham, where a couple in their 70s who have fostered more than 150 vulnerable children in a 45-year caring career more than deserve a backyard revamp. Winding paths, an old romantic vibe and Alan being clever with a shed contribute to a tear-soaked final reveal. Jack Seale Blindspot 9pm, Channel 5 Ross Kemp is a rubbish "put out to pasture" copper in this fourpart thriller. He's accused of being corrupt by CCTV surveillance worker Hannah (Beth Alsbury), who - a year after witnessing a fatal attack - goes to the police after she thinks she sees the attacker commit another crime in the local area's CCTV blindspot. HR Cooking With the Stars 9pm, ITVl Chris "if they don't like it, they just don't have the tastebuds" Eubank and Joanna "the majority of my cooking comes in a packet" Page are a couple of the eight culinarilychallenged celebrities in this ultimate food-fight competition. But first, Peter Andre tries something more adventurous than the usual frozen pizza. HR The Apprentice Australia 9pm, BBC Three What does Lord Sugar value more in an apprentice: scrupulous fair-dealing, or a cold-blooded competitive streak? If you don't know by now - after umpteen series of the reality competition's various iterations - then you're in the same position as the five remaining celebrity candidates, heading back to the boardroom after this week's advertising challenge. EEJ A Black Lady Sketch Show 10pm, Sky Comedy The season finale sees a guide to navigating corporate Juneteenth and a hammy work wife drama. But this week's greatest moment comes when two rival gangs, led by Issa Rae and Tracee Ellis Ross, battle over a double-booked meeting space in a tech office. Hannah Verdier Wednesday Pick of the day Awkwafina Is Nora from Queens 10pm, BBC Three The always-a-delight actor returns with a third series of her zippy sitcom in which she plays directionless and dissatisfied millennial Nora. In the opening double bill, after turning 31 years old, Nora is growing more frustrated with her situation and starts therapy. Cue her wickedly funny grandmother (Lori Tan Chinn) scolding her: "Chinese people don't believe in therapy!" HR Florence Nightingale: Nursing Pioneer 8pm, BBC Four The most celebrated nurse in British history gets the featurelength documentary treatment: Lucy Worsley narrates this fascinating exploration of everything from Florence Nightingale's service in the Crimean war to the gender implications of her work and the way it was spun politically. Plus, her innovations around sanitation and hygiene. PH The Great British Sewing Bee 9pm, BBC One En route to the quarter-finals, we're revisiting the 90s - "a time when memorising phone numbers was a thing and houses cost a pound". And when cargo pants stalked the Earth. In the pattern challenge, we meet them again: bellows-pockets, "complex zips" and all. Next: celebrity-themed fancy dress outfits and supermodel dresses. AH Catterall Joanna Lumley's Spice Trail Adventure 9pm, ITVl Only Lumley could describe a toilet in a ship cabin that has a bucket and a pipe to wash your bottom with as "enchanting". Anyway, she starts her voyage around the world's greatest spice countries with an ll-hour crossing to remote Indonesian islands in search of nutmeg. It's a lovely, informative four-part series. HR Body on the Beach: What Happened to Annie? 9pm, BBC Three Scottish journalist Hazel Martin takes up the case of Annie Borjesson, a 30-year-old Swedish woman whose body was found on Prestwick beach nearly 20 years ago. Borjesson's family have never accepted the verdict of suicide, and as Martin's sensitive but sharp reporting kicks in, she raises questions including why the young woman's body was bruised and her hair cut off. HV The Change 10pm, Channel 4 Bridget Christie's wonderfully surreal comedy about the menopause concludes with a double bill about the Eel festival - and it delivers a surprisingly beautiful and profound ending. Of course, there are still plenty of laughs, including a mention of "menopause and curry night". HR Thursday Pick of the day Ellie Simmonds: Finding My Secret Family 9pm, ITVl Paralympian Ellie Simmonds was given up for adoption when she was less than two weeks old. This deeply moving documentary follows her as she tries to contact her birth mother 27 years later. Although she makes some crushingly brutal discoveries (including the "fact sheet" on achondroplasia that her biological parents were given), Simmonds remains such a sunny force of optimism with Olympian spirit. HR Britain's Best Beach Huts 8pm, Channel 4 Jay Blades and Laura Jackson continue their journey around Britain's coastline in search of the most original beach huts, from lavish pads costing half-a-million to quirky designs such as "doubledecker"' huts. In Scotland, Blades uncovers a secret hut located via a smugglers' tunnel. AC Tonight: Energy Bills - Can Green Be Cheaper? 8.30pm, ITVl For a manageable cost of living and for the sake of a livable planet, heating and powering homes with renewable energy is essential - but are the options currently available to householders too cumbersome and expensive? How much more could the government be doing to help? Joe Crowley investigates. JS Who Do You Think You Are? 9pm, BBC One Emily Atack has some pretty notable branches in her family tree: she is Paul McCartney's first cousin twice removed. But with the help of genealogy experts and "Uncle Mike" (Macca's brother), she is determined to get back even further to explore her clan's roots in the worlds of both showbiz and mining. GV Britain's Most Expensive Houses 9pm, Channel 4 Ever wondered how much you'd need to fork out to own the penthouse above Mildred's restaurant in Camden? The sickening answer is £3-35m, as we find out while shadowing the brokers at Sotheby's this week. In fairness, it does have a kitchen with "the most luxurious marble in the world" and a 900 sq ft roof terrace. HR And Just Like That 9pm, Sky Comedy Carrie's old Vogue editor Enid makes a welcome, albeit typically awkward, comeback in this week's standout episode about ageing. Elsewhere, Miranda takes her family to counselling, Harry loses his sperm and Charlotte gets a job offer. Look out for a very exciting and unexpected cameo, too. HR Friday Pick of the day Then You Run 9pm,SkyMax This eight-part adaptation of Zoran Drvenkar's 2014 novel, You, is a fun thriller - if you're prepared to lean into the silliness of it all. It opens with a flashback to a killer on a road where snow has forced scores of cars to stop for the night. How does this link to the four teenage girls now on the run with three kilos of heroin in Rotterdam? The answer is found in the wild, gory and sometimes funny tale that plays out. HR Gardeners' World 8pm, BBC Two The green-fingered team reports live from the RHS Hampton Court Palace Garden festival, showcasing the stunning show gardens, the fabulous floral marquee and 20 new varieties of dahlia. Plus: tips on water conservation, gardening on a budget and maximising rented outdoor spaces. AC Five Star Kitchen: Britain's Next Great Chef 8pm, Channel 4 We've reached the semi-finals ot this slightly overtamiliar but still engaging high-end cookery contest. The contenders host a fine-dining feast at the Langham hotel with each of the four remaining chefs responsible for one course. With experts Michel Roux Jr and Ravneet Gill watching their every move, who will crumble under pressure? PH Riches 9pm, ITVl The battle is on in the second episode of this glossy, big-money drama. Nina is struggling to get to grips with the family business she just inherited, but there's no way she's going to surrender it to her stepmum and half-siblings - who hire a hotshot lawyer to get back what they think is theirs. HR Celebrity Gogglebox 9pm, Channel 4 Melanie C and her brother Paul, Nick Grimshaw and his niece Liv, and Mo Gilligan with Babatunde Aleshe are just a few of the fan favourites playing armchair critic in the celebrity version of the hit series about the week's TV. HR Der Pass 9pm, Sky Atlantic Season three of the AustrianGerman serial killer procedural with pagan overtones continues. As our central cop duo struggles - Ellie's love life has imploded and the larger-than-life Gedeon is plagued by traumatic hallucinations - their target feels emboldened enough to strike in broad daylight at a local pool. GV The Change, Wed &lt; » I I a T d o t b c s a c s 0 n a Then You Run, Fri</t>
  </si>
  <si>
    <t>4339112657593706443</t>
  </si>
  <si>
    <t>670619116</t>
  </si>
  <si>
    <t>30/07/2023</t>
  </si>
  <si>
    <t>David Byers</t>
  </si>
  <si>
    <t>LIVING LA VIDA BROKER</t>
  </si>
  <si>
    <t>Three TV shows inspired by the glamorous world of LA property agents are to launch in the UK. But will they seduce hard-up homeowners, asks David Byers 6 ~^^^ "Tow it's the summer I^^^L I the killing season," I ^^M the voiceover says. I ^H This isn't the latest .X. ^ David Attenborough documentary, and we're not looking at footage from some infrared camera buried deep in the bush at Tarangire National Park. Our hunting ground is Castle Eden in Co Durham - and the would-be "killers" are power-dressed reality show contestants who will be competing with each other to flog incredibly expensive homes and win a job at the New York-based luxury property-selling giant Nest Seekers International. The opening sequences of the BBC series Crazy Rich Agents will be immediately recognisable to anyone who has watched The Apprentice, the dog-eat-dog reality show on which wannabe business tycoons battle to win investment from Alan Sugar. There's the same melodramatic music and the Olympic-level bragging (one contestant, Ali, 25, claims within minutes of the start to have "bumped into someone from the royal family" in a Mayfair club). In reality, Crazy Rich Agents has less to do with The Apprentice than with Selling Sunset, the smash-hit property show in the US. Launched on Netflix in 2019, it features a Los Angeles real estate agency filled with leggy, beautiful, witty and bitchy female agents who try to outdo each other to sell multimillion-dollar homes to celebrities in return for sky-high commissions. Six seasons in, it is the trnrd most streamed online snow globally. Two years ago Netflix built on this lucrative genre and launched The Parisian Agency, centred on the predictably gorgeous and extremely cultured (this is France) Kretz family, who run a luxury estate agency business from a quintessentially Parisian 1920s art deco mansion. Given our twin obsessions with property and celebrity in the UK, it's a bit of a mystery that it has taken TV executives quite so long to cash in with a British version - but Crazy Rich Agents will be the first of three such shows to hit our screens this year. A remarkably similar-sounding show, Selling Super Houses, is to be screened by Channel 4 in late August, and Netflix is lining up a UK version of Selling Sunset to go live at the end of the year. Daniel McPeake, the pottymouthed Essex-boy managing director of Nest Seekers in the UK and a star of Crazy Rich Agents which will be broadcast on BBC2 at 9pm next Sunday - greets my question as to whether the show will follow the Selling Sunset soft-focus model with a predictable blitz of expletives. "If you look at Selling Sunset, everyone in miniskirts and high heels driving around in Ferraris and everything - it has a general whiff of bollocks around it," he says. "I didn't want to do that kind of show because it doesn't f***ing work, we're in the UK. If you took Selling Sunset - it's hot, it's shiny, everything looks great, it's i • a little bit like The Truman Show," McPeake says. What's so different about the UK? Principally, he says, it's the money. McPeake, who will be the mentor and ultimately in charge of firing contestants in the BBC show, points out that US brokers personally take home a whopping 70 per cent of the commission gleaned by an agency from each sale, usually about 5 per cent of the house price, so can make millions a year in the luxury sector. But if they fail to make sales they can earn nothing, because they're self-employed and do not draw a basic salary. By contrast, in Britain agents take home 10-15 per cent of the commission earned on a sale, which is frequently just above 1 per cent of the price. Plus, our agents are almost all employed by agencies, so earn a basic salary as a safety net. McPeake, who started out as a double-glazing salesman in Woodford, east London, before making a fortune in property, was hired by Eddie Shapiro, the US luxuryproperty kingpin who founded Nest Seekers, to launch the agency's UK arm in 2020. A self-proclaimed insurgent, McPeake wants to reinvent how property is sold in the UK along US lines. He pays his agents using the commission-only model, believing it makes them hungrier and harderworking than traditional agents in the UK, whom he characterises as "hooray Henry" types. "Real estate has, in my opinion, evolved beyond the stuffy Knight Frank and Savills whiff-of-yesterday feeling," he says. "You've got Rupert and Annabelle in Savills looking around in a Bentley in too tight a top and tottering around some house. That's the norm, but we are looking towards the new generation. "We have the American model, which pushes to make more people entrepreneurial. They need to be able to think outside the box, to be able to think for themselves. "What you have in the UK at the moment is they're in the high street, waiting for someone to walk in the door or phone up, saying: 'Can I come round to see a house, or can I sell a house?' Our model is different - these guys have to go and find those situations. "We take people who have been working in McDonald's or a juice bar, or whatever, and we tell them: 'You're already selling something, but you're just at the wrong price point.' We take them from that point and put them into a different situation." McPeake tells contestants they'll have to use their mettle to generate leads during the four-month property-selling "killing season", which, for the purposes of the show, apparently runs between June and October. "If you've got 40 or 50 people on your phone, phone everybody," he says. "Tell them you want to get involved in real estate and tell them your reasons why. We are a marketing company that deals in real estate, not a real estate company that does marketing - that is the fundamental difference. We are of the TikTok generation, we are of the Instagram generation. We believe in YouTube, heavily. We are looking forward, not behind." Shapiro, who has made a fortune selling properties from New York to Miami and LA to Aspen, says there's no reason the industry in the UK shouldn't be more like the one in the US. "What you find glamorous about the US, we see the same in the UK," he says. "You've got some of the most beautiful townhouses and estates in the heart of London, you've got the beach market, and you have very expensive historical estates." Setting aside the American hype (there's widespread cringing as the visiting Shapiro tells contestants in the first episode: "You can become unstoppable, you can call the president and sell the White House if you have to") there are some real practical problems with transferring the commission-only model to the UK. Vanesa Tonova, a fast-talking 25-year-old Bulgarian who is one of the contestants in the show, points out that agencies in Britain don't typically share client databases with each other - as they do in the US - making being an independent broker here incredibly hard. "I love the American model. I am absolutely convinced that people need to earn more commission. But when you're trying to do the American model you need many, many independent agents who can help each other out with buyers and sellers and you have a big fee to split. But that does not exist here yet," she tells me. Over on Channel 4, Selling Super Houses follows eight agency hopefuls competing against each other for a job at the West End office of Robert Irving Burns, the luxury agency that is 50 per cent owned by Paul Kemsley (known as PK), a property magnate. Antony Antoniou, managing director of the agency, who judges on the show with Kemsley, says he hopes it will "bring some of that Beverly Hills sparkle to the capital". Perhaps in a bid to try to inject that sparkle, the show features the UK buying agent Thea Carroll, who looks as if she might have come straight out of casting for Selling Sunset, as an adviser to the contestants. The Netflix series, meanwhile, is arguably the most intriguing of all, as it is rumoured to have the involvement of a well-known celebrity of the luxury property world, although there is no date yet for broadcast and the streaming service would not say anything on the record about it. There is one tiny fly in the ointment in all this, though: the fact that, in the middle ot the so-called killing season, the wildebeest seem to be disappearing. In September last year, just as filming for the BBC series was nearing an end, Liz Truss and Kwasi Kwarteng's mini-budget led mortgage rates to skyrocket, although they had already been rising steadily for months, triggering a slow but steady cooling of the property market, which, most analysts agree, is now accelerating. McPeake doesn't discuss whether the slowing market influences how the contestants do in getting the super-wealthy to commit to buying or selling houses, although Shapiro says: "Without getting into too much detail, the economic conditions do have an impact." But most pertinently for executives at the BBC, Channel 4 and Netflix, it remains to be seen whether the fact that hundreds of thousands of prospective viewers are struggling to pay their mortgage will leave them with any appetite to look at the outrageous homes of the super-wealthy. McPeake says his show isn't all super-luxe - although his definition of down-to-earth doesn't exactly match that of the rest of us. "Yeah, we don't forget to stay humble - so we do deal with £500,000. We do deal with £1 million. Plus, you'll see the down-to-earth reality of selling something of £3 million to £4 million." The US model pushes people to be go-getting, makes them think outside the box t* » i r ¦ ' I ¦ W[\m * ftp \ • r . Stars of Crazy Rich Agents, left, which features both the Grange and Worden House, below left. Right and above right: Selling Sunset. Below right: Antony Antoniou and Paul Kemsley in Selling Super Houses</t>
  </si>
  <si>
    <t>2259159747242047015</t>
  </si>
  <si>
    <t>671982301</t>
  </si>
  <si>
    <t>Adam Bloodworth</t>
  </si>
  <si>
    <t>The ring leader: The Apprentice star bringing back 'real' boxing</t>
  </si>
  <si>
    <t>The ring leader: The Apprentice starbrin back Yea boxin arnie Swindells won Lord Sugar's cash - now she's winning hearts and minds with a boxing gym in Camberwell, says Adam Bloodworth Odds are you've either picked up a boxing glove recently or yoLi've been around friends who won't stop talking about it in the pub. The combat sport has become increasingly popular and City gyms are scrabbling to provide fresh types of boxing workouts and the latest sparring equipment. Third Space Moorgate is the latest workout space to offer a properly kitted-out boxing ring deep in the heart of the financial district. Investment is also pouring in. DAZN and Channel 5 have both ramped up boxing programming, and the world of 'influencer boxing' is hugely lucrative, with fights between the likes of Jake Paul and Tommy Fury commanding huge audiences and many millions of dollars. A proposed charity fight between Elon Musk and Mark Zuckerberg could end up being the most watched fight in the history of the sport. Earlier this year, Lord Sugar chose former boxer and boxing entrepreneur Marnie Swindells as the winner of this year's The Apprentice, landing her £250,000 in investment for her new boxing gym. The Bronx Boxing Club in Camberwell opened in February and the part Lord Sugar invested in - a gym space with a sauna, and a cafe for watching the matches - is under construction. Swindells, who was the only female boxer at her club when she began the sport aged 17, hopes to capitalise on the hype by showing Londoners what real boxing is. She argues it's worlds away from the pristine gloves hung up in neat rows at other City gyms. "It's a very superficial relationship people have with Kobox, those sort of places," she tells me. "They have their session and leave, no one knows their name. I'd go as far as to say I've made a family through boxing gyms. If we can give people that, it's a huge tool in social mobility as well." Swindells chose Camberwell to launch Bronx because it is more diverse than locations in central London. The postcode is home to corporate types as well as traditional London families who have lived in the city all their lives and grown up watching family members box. EAST END ROOTS The sport's working class roots stem from the east London boxing clubs that famously were frequented by the likes of the Krays. "We're getting city workers, young professionals, affluent people, but mixing it with people from the local estates, people who have just come out of prison. That is the most beautiful thing about boxing," says Swindells. "And that's why I say beyond boxing. It's about the people you meet here." Some locals have already been told they can box for free if they can't afford the £60 per month, provided they agree to help out around the gym. "They'll sweep up or they'll do content for us," says Swindells. "So it's not as hardline as it would be at a high end gym." Interestingly, City workers have been offering to sponsor locals to help keep the gym diverse. Swindells, who is 28, would like to "formalise" a sponsorship scheme when the gym is fully up and running to help lower-income families access it, but is avoiding tiered pricing which she feels is "just another barrier. "The biggest barrier, though, is getting people to walk through the doors for the first time. They might love boxing but are too scared to walk into a boxing gym - it's about breaking that down." Swindells is doing something right on the diversity front: Bronx classes attract more women than men. A recent class had 26 women out of 30 attendees. "For women learning self defence, boxercise won't keep you safe. But learning real boxing and how to transfer your weight, that will help you take care of yourself. We want to retain the integrity of the sport and make sure people are learning real boxing." So what's attractive for City workers? "The biggest comment that I get is that it feels real, even down to the gloves smelling of sweat and the brickwork and the imperfections in the gym. It's something that City workers, who are often living this very corporate, fancy life really lack. "They love the substance, they love the fact that it's real, that there's blood on the canvas. Even on days where they don't feel like boxing they feel they can come in, have a chat and be part of a community. That's a really powerful thing. I don't drink so my idea of socialising would never be the pub." She says Lord Sugar came in recently and spent two and a half hours listening to her plans for growing the upstairs area at the £vm. She brought him a mug that said 'boss' and herself one that said 'the real boss'. "I don't think he noticed and I was too nervous to point it out but I bought them especially for him." She says of The Apprentice that "It's a genuine investment. It's a sign of how he does his business. It's not half hearted, he's a man of his word. He's chosen to make the investment and he'll stand by that and make sure it's steered in the best direction possible." Show bosses confirmed to City A.M. that there are no clauses for Lord Sugar to rescue his cash should a business make losses on his investment. As we finish our chat, two lads in the ring a few metres from us at Bronx are finishing up. They step out and swig from protein shakes, then carry on sparring on mats. We wander out into the huge, high ceilinged space, where exposed brickwork and the boxing ring are currently the only two attractions. The rest, including the cafe Swindells is so excited about, will soon fill the upper floor. I ask what the mission statement is for Bronx and Swindells laughs and says she doesn't have one. It's perhaps the truest sign that Bronx is anti-corporate. She thinks for a minute: "I want to retain the integrity of the sport and make sure people are learning real boxing." She says of other boxing gyms: "They'll never be able to say they've got the real fighters, the real kids from around the way. City workers can come and watch that, watch them grow, watch them spar. They'll never be able to offer that. That, I think, is the pull for them. They feel like they're a part of something." O For more information go to bronxldn.com I want to retain the integrity of the sport and make sure people are learning real boxing They love the substance, they love the fact that it's real, that there's blood on the canvas</t>
  </si>
  <si>
    <t>09/08/2023</t>
  </si>
  <si>
    <t>6847885137137571327</t>
  </si>
  <si>
    <t>671970003</t>
  </si>
  <si>
    <t>Rod Mcphee ; Felicity Cross</t>
  </si>
  <si>
    <t>SUGAR IS OUT OF DOUGH</t>
  </si>
  <si>
    <t>SUGAR IS OUT OF DOUGH HE split from the latest Apprentice winner a fortnight ago - and now LORD SUGAR has said goodbye to another. The entrepreneur ploughed £250,000 into CARINA LEPORE's Dough Artisan Bakehouse business after she won in 2019, but they have now parted ways. Paperwork filed to Companies House this week confirms he has quit as a director of the company and Carina has bought out his shares. Since winning, she has opened a second bakery in London and teased that a third is on the horizon. But the latest accounts show the business lost £66,500 in the previous 12 months and had shareholder funds worth £193,754. HARPREET KAUR, who won last year, bought back Lord Sugar's shares in her dessert business Oh So Yum! Sounds like his investments in both were half-baked. QUIT ... Lord Sugar with Carina</t>
  </si>
  <si>
    <t>8202160291112620345</t>
  </si>
  <si>
    <t>671375741</t>
  </si>
  <si>
    <t>Christopher Stevens</t>
  </si>
  <si>
    <t>Meryl Streep is murderously good in this gag-packed crime mystery</t>
  </si>
  <si>
    <t>CHRISTOPHER STEVEHS LAST NIGHT'S TV Only Murders In The Building ****^r Ultimate Wedding Planner ••### Meryl Streep is murderously good in this gag-packed crime mystery LCOMEtoyour second childhood. If you are old enough to remember Saturday teatimes and The Wonderful World Of Disney on BBC1 in the 1970s, you're Uncle Walt's new target audience. Disney+, the streaming service from the House of Mouse, is the fastest growing TV-on-demand channel for older viewers. Already, more than a third of over-64s watch streaming series on Amazon Prime Video, and 43 per cent on Netflix. Now, the proportion of that age group watching Disney + in the UK has leapt from seven per cent last year to 12 per cent in early 2023. The big switchover is being driven by multiple factors. New televisions make it easy to tune in, and older viewers are growing more comfortable with watching on tablets or phones. Everyone consumed more TV during the pandemic — but the quality of new shows on the Beeb and other terrestrial channels suffered badly, and there's still a shocking proportion of repeats. For Disney+, the biggest factor might be that, after a slow start following the launch in 2019, their menu of new shows is enticing. Peter Jackson's eight-hour Beatles documentary Get Back brought droves of subscribers, and comedy-drama The Bear, about a Chicago diner, has landed a plateful of Emmy nominations. Pick of the online schedule is Only Murders in The Building (Disney+), back for a third series and better than ever. It's a cosy crime mystery in the style of Frasier, with breakneck plotting and a blizzard of one-liners. If the script sometimes feels overwritten, as though a small army of editors are all fighting to squeeze their funniest lines in, that's hardly a bad thing. And the all-star cast never flags. Co-creator Steve Martin plays Charles, a fading actor with a hunger for true-crime tales, who teams up with a couple of neighbours to investigate a death. Martin Short is a washed-up Broadway director who turns their sleuthing into a podcast, and Selena Gomez is Mabel, the socially awkward loner who befriends them. The guest list is stellar — Cara Delevingne, Sting, Nathan Lane and Tina Fey all make appearances. This time, the real treat is the arrival of Meryl Streep, flipping effortlessly between ham and heartbreak, as a wannabe stage actress. One minute, her nervous audition will bring a lump to your throat... and the next, she's playing farce. Paul Rudd is brilliant too, as the narcissistic A-lister who gets himself murdered twice in one night. At moments, it threatens to turn into a gigantic theatrical injoke, with endless gags about gay producers and vain newspaper critics (perish the thought). But you can't blame the stars for enjoying themselves — especially when the jokes include a Cabaret send-up with Steve Martin high-kicking like Liza Minnelli in bowler hat and stockings. Ultimate Wedding Planner (BBC2) is equally camp but much less entertaining. A mixture of The Apprentice and Interior Design Masters, it manages to miss the best elements of both, being all formula and no fun. Eight novices are given three days to organise a ceremony and celebrations, under the eye of judges Sara Davies, Fred Sirieix and Raj Somaiya. Since, in reality, the event must have been months in the planning, it's hard to know how much of the contestants' work is just window dressing. And it's hard to understand why there's a tight budget of just £10,000 on the big day, when many couples now blow more than that on their hen and stag parties. The first elimination lacked any drama. It looked more like a cigarette break than a firing. Lord Sugar needn't worry about this one.</t>
  </si>
  <si>
    <t>4723754671410432198</t>
  </si>
  <si>
    <t>670360090</t>
  </si>
  <si>
    <t>Lydia Veljanovski</t>
  </si>
  <si>
    <t>Face values</t>
  </si>
  <si>
    <t>WE CHECK TV HOST HOLLY'S PERSONALITY TEST Willoughby reckons features reveal your innermost character BY LYDIA VELJANQVSKI  Are you kind, trustworthy, selfless or brave? The answer is written all over your face... or at least that is what This Morning host Holly Willoughby seems to believe. The veteran TV presenter and now wellness entrepreneur, 42, recently enlisted a "life healer" to write a "face-reading guide" for her lifestyle brand, Wylde Moon. Face reading is the ancient art of assessing someone's character traits based on their facial features... apparently. But does the shape of your face, the dimple in your chin or the size of your forehead really tell anyone anything about you? Let's face it (pun intended), probably not. But we thought we'd test it on a few of the world's most famous visages just to see... lydia.veljanovski@mirror.co.uk #@LydiaVeljanovs2 The theory on fuller lips is they indicate generosity and people who have these are said to always be looking to help others. This is true of actress Angelina Jolie, known for her humanitarian work. She has spent two decades working with the UN High Commissioner for Refugees. Tory Michael Gove also has a fuller mouth but was not seen as generous when he cut £400million from school budgets in 2014 - and earlier this year suggested stopping child benefit for parents of truants. j ^ Generosity, looks to help others Thinner lips are supposed to show a person is serious and hardworking. Actress Emma Watson, who played clever witch Hermione Granger in the Harry Potter films, is similar to her character. She has a degree from Brown University, US, tirelessly advocates for gender equality and works as a UN ambassador. Former PM Liz Truss also has a smaller pout. But can someone best remembered for failing to outlast a lettuce really be classed as serious? j j Serious and hardworking j Eyes that are further apart are said to be a sign of being laid-back, which is something that Miranda Kerr certainly exemplifies. The Victoria's Secret model enjoys meditation and is an advocate of simplicity, favouring olive oil and lemon to keep her hair glossy. But the theory seems off-note for Canadian singer Shania Twain, who also has wider-set eyes but wrote a song about how things don't impress her., meaning she's less relaxed? jjAlaid-back personality People with dimples are said to be very creative and lucky. Film star John Travolta certainly struck it lucky with his role in Grease, getting to showcase his creative side with all that warbling and dancing. And then he hit the jackpot again in the careerrebooting Pulp Fiction. Meanwhile, dimpled Henry Cavill is no doubt creative but was less lucky when he quit The Witcher to reprise his role as Superman with DConly to be axed soon after. J J Very creative and lucky If a person has a large forehead, it is taken as a sign they are intellectual, analytical and keen to learn. Supermodel Tyra Banks fits the bill. She might have made her name on the catwalk and on TV but the desire to learn never left her and in 2012, she went to Harvard Business School to complete a diploma. However, while TV host Jeremy Clarkson obviously has his talents and boasts quite a dome, he hardly shone at school - he managed two U grades and a C at A level. tt Intellectual, analytical If your eyes are closer together than most you should rejoice because according to face reading, you are good at concentrating. Serbian tennis ace Novak Djokovic has close-set eyes and has won a whopping 23 grand slams-so he is clearly a man who knows how to focus. On the other hand, former Prime Minister Boris Johnson has similar peepers and is notorious for having the concentration span of a goldfish... J j Good at concentrating *V People with oblong faces are supposed to be gentle by nature. Actress Liv Tyler, who played the ethereal half-elven Arwen in the Lord of the Rings trilogy, describes herself as sensitive and is a passionate practitioner of transcendental meditation-which sounds pretty gentle to us! Ontheflipside, boxing star Anthony Joshua also has an oblong-shaped head but we don't think he would want to be described as gentle while lording it in the ring! J j Gentle by nature Those of you with big eyes will be pleased to learn that, according to face reading, this makes you approachable and friendly. Mila Kunis is reputed for her charming ways and having no airs and graces. The actress was born in Ukraine and set up a charity to support its war effort - and effective campaigning requires likability. Mind you, Bette Davis was also known for her big eyes but the screen icon claimed to be descended from a witch - and allegedly cursed her own family. £ £ Approachable and friendly A round face is claimed to signify empathy, friendliness and an easygoing nature. And singer Selena Gomez is always encouraging fans to be kind, also working with UNICEF to help children in need. And she doesn't take herself too seriously, even hosting cooking show Selena + Chef, poking fun at her lack of culinary skill. But many Apprentice hopefuls might think Sir Alan Sugar doesn't quite live up to the profile after hearing: "You're fired." £ £ Friendly, easy-going A square face supposedly means you are determined and headstrong. This is certainly the case for fiery former X Factor judge Sharon Osborne - the media personality is a force to be reckoned with and always speaks her mind. Footballer Harry Maguire also has a square face - his nickname from ex-teammate Jamie Vardy wasSlabhead. And he seems to have been determined to stay on at Manchester United even though he was dropped as captain. £ £ Determined and headstrong ' m 1 k. "*? FAMILIAR FACE Holly hosting ITV hit This Morning 7J* V*</t>
  </si>
  <si>
    <t>8947747846894632359</t>
  </si>
  <si>
    <t>672758977</t>
  </si>
  <si>
    <t>28/08/2023</t>
  </si>
  <si>
    <t>You're buyered!</t>
  </si>
  <si>
    <t>APPRENTICE MEETS SELLING SUNSET ...BUT PRESENTER WONT DO A SUGAR PAUL 'PK' KEMSLEY has promised not to follow in LORD SUGAR'S footsteps when it comes to his new Channel 4 property show Selling Super Houses. The business mogul is offering a sought-after job at his luxury agency — just like Alan does on The Apprentice, which Paul used to appear on. But he has sworn he won't inspired by Lord Sugar's style. Instead, he will treat the eight wannabe agents on the series — which has been likened to both glossy Netflix hit Selling Sunset and the BBC business show — as he would his own children. He says: "I actually want to do the total opposite of The Apprentice. I find that saying, 'You're fired', very harsh and very Eighties. "I think that time's moved on. I've got five kids and I want to be who I would be happy for my kids to be with, how they would be spoken to. "The tough boardroom stuff with The Apprentice was great when we did it, but we just live in a completely different time now." Recalling his own first steps in the industry, he says: "When I started off, my boss used to walk in, kick my table over, scream and shout, and we just don't behave like that any more. "I wanted it to be reflective of who I am. I don't believe in being tough for the sake of being tough. You get as much done by being kind — and, to be honest, I've always been a softie. "I'm not like Alan I Sugar — I'm not the same person. I'm very different. I'm no Rottweiler, I'm a puppy!" If anyone can make the comparison, it's Paul — as he used to be one of the Lord's lieutenants on The Apprentice, assisting in the interview round. Second chance But he was forced to quit when his £500million business empire collapsed in the 2008 financial crisis. It left him to rebuild his life and he headed to America to seek out a second chance. And it's clear the experience has shaped his new approach to business — and the show, which begins tomorrow at 9pm on Channel 4. He adds: "I had to give up the caviar and go back to beans on toast. It destroyed my career at the time. "I guess that's in my nature to not be a quitter. But now, I think I'm a better businessman because I'm not chasing success." DIFFERENT .T. Paul and Sir Alan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</si>
</sst>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b/>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2" fillId="0" borderId="0" xfId="0" applyFont="1" applyAlignment="1">
      <alignment wrapText="1"/>
    </xf>
    <xf numFmtId="0" fontId="1"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ont>
        <strike val="0"/>
        <outline val="0"/>
        <shadow val="0"/>
        <u val="none"/>
        <vertAlign val="baseline"/>
        <sz val="11"/>
        <color theme="0"/>
        <name val="Calibri"/>
        <family val="2"/>
      </font>
      <fill>
        <patternFill patternType="none">
          <fgColor indexed="64"/>
          <bgColor auto="1"/>
        </patternFill>
      </fill>
    </dxf>
    <dxf>
      <fill>
        <patternFill patternType="solid">
          <fgColor rgb="FFFFC7CE"/>
          <bgColor rgb="FF000000"/>
        </patternFill>
      </fill>
    </dxf>
    <dxf>
      <font>
        <strike val="0"/>
        <outline val="0"/>
        <shadow val="0"/>
        <u val="none"/>
        <vertAlign val="baseline"/>
        <sz val="11"/>
        <color theme="0"/>
        <name val="Calibri"/>
        <family val="2"/>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956F3C-2D7A-4451-B2BF-CCB639CF22BA}" name="Table1" displayName="Table1" ref="A1:AR5" totalsRowShown="0" headerRowDxfId="6">
  <autoFilter ref="A1:AR5" xr:uid="{01956F3C-2D7A-4451-B2BF-CCB639CF22BA}"/>
  <sortState xmlns:xlrd2="http://schemas.microsoft.com/office/spreadsheetml/2017/richdata2" ref="A2:AR5">
    <sortCondition sortBy="cellColor" ref="C1:C5" dxfId="5"/>
  </sortState>
  <tableColumns count="44">
    <tableColumn id="1" xr3:uid="{008EB51A-7B6B-4013-BF7C-D28880A88513}" name="Article ID"/>
    <tableColumn id="2" xr3:uid="{0665A9B5-94B9-47E4-A4B9-BDD098AD2135}" name="Original Article"/>
    <tableColumn id="3" xr3:uid="{D65243B9-02DA-4BC3-B59B-7B620584CB29}" name="Local Article Id"/>
    <tableColumn id="4" xr3:uid="{2ED781D2-1693-4A14-B32E-571C0498D77C}" name="Date Pub"/>
    <tableColumn id="5" xr3:uid="{5EFC0BF8-41B0-4AFF-9E66-451621216736}" name="Broadcast Hour"/>
    <tableColumn id="6" xr3:uid="{D9087C76-8C33-46B1-9B65-2152C30B6DC3}" name="Media Type"/>
    <tableColumn id="7" xr3:uid="{2BBB32F9-C6AD-4DD1-A106-1B772EFD5219}" name="Publication"/>
    <tableColumn id="8" xr3:uid="{F5FB213B-F1D0-4C00-A928-39E1E8321359}" name="Edition"/>
    <tableColumn id="9" xr3:uid="{450C1F27-20E4-4CBD-A5B3-A17CC28B0733}" name="ID GMD"/>
    <tableColumn id="10" xr3:uid="{7E6864DF-8DB6-4269-AEBD-3E45CC3C575C}" name="Category"/>
    <tableColumn id="11" xr3:uid="{D27DCCB7-BA31-4C6D-8A3E-DBBCAAADFD08}" name="Category Insights"/>
    <tableColumn id="12" xr3:uid="{4DC38724-B17C-4A6C-8E26-85B88DB1C9A8}" name="Category Family"/>
    <tableColumn id="13" xr3:uid="{8C8DC18E-6785-490D-8C15-8F3E913C7122}" name="Country"/>
    <tableColumn id="14" xr3:uid="{84AC7EC8-B512-47EE-B6C6-F433C35056C1}" name="Language"/>
    <tableColumn id="15" xr3:uid="{BC2B3203-BF13-4325-A228-A37DD3006C26}" name="Publication Page"/>
    <tableColumn id="16" xr3:uid="{13740371-5E96-4FBA-A95F-4CF68BD44185}" name="Section"/>
    <tableColumn id="17" xr3:uid="{F7079C36-9496-498B-B239-7F6320AD5FEC}" name="Author"/>
    <tableColumn id="18" xr3:uid="{3954A878-9333-4C62-8E66-F4F0121EC42C}" name="Origin"/>
    <tableColumn id="19" xr3:uid="{DB14D321-546F-4CB2-B1C1-DD63B6C399D6}" name="Feed"/>
    <tableColumn id="20" xr3:uid="{A89621A1-2688-496B-96C1-2913023526E3}" name="Url"/>
    <tableColumn id="21" xr3:uid="{4B5958F0-A841-46F2-8CDF-61B2348076BF}" name="Alias Easyclip"/>
    <tableColumn id="22" xr3:uid="{7F3EA3EA-D7D5-40A1-84A9-061F00C3D471}" name="KM+ Category"/>
    <tableColumn id="23" xr3:uid="{74A38E8E-D131-4703-961D-0E4353E35B65}" name="KM+ Sentiment"/>
    <tableColumn id="24" xr3:uid="{7BDC4F47-A8EC-4E54-BEBD-BC37A2F52BC3}" name="Clipping Size"/>
    <tableColumn id="25" xr3:uid="{3214306D-A325-44CA-85CD-596E1E126EFF}" name="Clipping Duration"/>
    <tableColumn id="26" xr3:uid="{75E85770-9FC2-4BEA-94D0-3B9C594DBF09}" name="Audience"/>
    <tableColumn id="27" xr3:uid="{339FFD69-53C9-472B-9E66-B545F7353B7D}" name="Ad rates"/>
    <tableColumn id="28" xr3:uid="{0EFCC2AA-6F2E-4DFE-B13C-BB8B7D80CED3}" name="Followers"/>
    <tableColumn id="29" xr3:uid="{0BFECB49-394E-4C2C-910B-9FD4F1446813}" name="Shares"/>
    <tableColumn id="30" xr3:uid="{97F4BEE7-D265-461F-B04B-B588A4CD877F}" name="Likes"/>
    <tableColumn id="31" xr3:uid="{8EF1716F-903B-4F60-A717-76CAEDE7CCD0}" name="Comments"/>
    <tableColumn id="32" xr3:uid="{6D1B2BD9-BF7B-4A15-BF14-B679FA1E8622}" name="Headline"/>
    <tableColumn id="33" xr3:uid="{641079FC-F2AD-476D-8E4A-95BB95A6C57D}" name="CreatedBy"/>
    <tableColumn id="34" xr3:uid="{20B1092A-DEF6-4062-9F53-CD0C28BEEDAE}" name="UpdatedBy"/>
    <tableColumn id="35" xr3:uid="{4516C8C1-20AB-40EE-AB5A-D7F39A769E69}" name="Polarisation"/>
    <tableColumn id="36" xr3:uid="{6E9C966F-4D36-46D9-83A8-071CBB9576F7}" name="Sentiment"/>
    <tableColumn id="37" xr3:uid="{EF975004-6477-44F5-A864-B11E92129622}" name="PRI"/>
    <tableColumn id="38" xr3:uid="{F64DB354-99BE-431B-A35F-1CAAEB32EEEF}" name="Story"/>
    <tableColumn id="39" xr3:uid="{B9C66BB1-4BD2-4A23-812C-68014DB579C2}" name="Topics"/>
    <tableColumn id="40" xr3:uid="{F60D560C-6A62-478B-9541-F8020BCFB639}" name="Verbatim"/>
    <tableColumn id="41" xr3:uid="{BBB3005F-B2BA-44BB-B12F-D186EBD367DC}" name="OTS"/>
    <tableColumn id="42" xr3:uid="{1167427B-3251-42A5-96D7-CD282131E18C}" name="Weighted AVE"/>
    <tableColumn id="43" xr3:uid="{2F5E6600-C031-4C46-A4B0-0600B70C6ADE}" name="Scoring Status"/>
    <tableColumn id="44" xr3:uid="{BF356071-CEFD-40A1-A5BE-8DB389695D57}" name="Full Tex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4ACEEF-6250-4D4F-8063-5B9769161196}" name="Table13" displayName="Table13" ref="A1:AR43" totalsRowShown="0" headerRowDxfId="4">
  <autoFilter ref="A1:AR43" xr:uid="{01956F3C-2D7A-4451-B2BF-CCB639CF22BA}"/>
  <sortState xmlns:xlrd2="http://schemas.microsoft.com/office/spreadsheetml/2017/richdata2" ref="A2:AR43">
    <sortCondition sortBy="cellColor" ref="C1:C43" dxfId="3"/>
  </sortState>
  <tableColumns count="44">
    <tableColumn id="1" xr3:uid="{72DF551D-215E-43A2-9E03-8854808C18FC}" name="Article ID"/>
    <tableColumn id="2" xr3:uid="{1BC9C7A7-2CE9-4628-A62B-F49AA304CB63}" name="Original Article"/>
    <tableColumn id="3" xr3:uid="{E10DDFBD-9FF9-41D0-84E8-74747442356F}" name="Local Article Id"/>
    <tableColumn id="4" xr3:uid="{9C02ECAD-C22F-4265-BC2B-5F57B0AE3B6B}" name="Date Pub"/>
    <tableColumn id="5" xr3:uid="{CC145922-F1F6-42C1-B55B-060C9E5429F0}" name="Broadcast Hour"/>
    <tableColumn id="6" xr3:uid="{1985B672-F425-466B-BC99-AECD4F26FE45}" name="Media Type"/>
    <tableColumn id="7" xr3:uid="{00FB4AAF-9374-4FA4-965F-8C64A0E93B83}" name="Publication"/>
    <tableColumn id="8" xr3:uid="{B32ACB9C-14E8-4925-BDF0-5E5ED8F6FB84}" name="Edition"/>
    <tableColumn id="9" xr3:uid="{F5637042-6867-4F19-9372-886D1CF6DB53}" name="ID GMD"/>
    <tableColumn id="10" xr3:uid="{FE475FC6-6EF1-40FB-AB9B-A92FFB0C0885}" name="Category"/>
    <tableColumn id="11" xr3:uid="{02CB26E6-5BE7-4672-9925-D7B1B8BAFEE1}" name="Category Insights"/>
    <tableColumn id="12" xr3:uid="{92FE22D8-74F9-446B-BD2B-4309E9589E33}" name="Category Family"/>
    <tableColumn id="13" xr3:uid="{5E4528D3-E50C-42FF-B5AC-95A0C45F022C}" name="Country"/>
    <tableColumn id="14" xr3:uid="{83F9BFEB-0538-4BE7-8D7E-0B01887A903C}" name="Language"/>
    <tableColumn id="15" xr3:uid="{691DD5F1-BA54-401D-9F98-9ACFF16C3A0E}" name="Publication Page"/>
    <tableColumn id="16" xr3:uid="{8CDE0BD4-057E-4196-9B81-BBACD8B75CF8}" name="Section"/>
    <tableColumn id="17" xr3:uid="{BC93CC5B-35A4-46CD-9E06-6956EC6F0EF9}" name="Author"/>
    <tableColumn id="18" xr3:uid="{E8DDE3EC-D57A-4390-8724-631D9EE69E89}" name="Origin"/>
    <tableColumn id="19" xr3:uid="{38F8214F-C75C-481B-B061-837581D13C02}" name="Feed"/>
    <tableColumn id="20" xr3:uid="{820DEB89-E612-4F3A-8E7D-3D0D720651C1}" name="Url"/>
    <tableColumn id="21" xr3:uid="{8EBF5513-7582-40CF-9ECC-DE469029A7F1}" name="Alias Easyclip"/>
    <tableColumn id="22" xr3:uid="{577976DA-A4E4-463E-83B8-A91AF573CED6}" name="KM+ Category"/>
    <tableColumn id="23" xr3:uid="{63A63421-3D95-4E24-9FDA-ACA80C218BDC}" name="KM+ Sentiment"/>
    <tableColumn id="24" xr3:uid="{EC8EB0EB-2712-488D-8A06-87E587345F59}" name="Clipping Size"/>
    <tableColumn id="25" xr3:uid="{4FE32404-0DEB-40B0-86FF-D871A96EA1DE}" name="Clipping Duration"/>
    <tableColumn id="26" xr3:uid="{5CFC67C4-9E60-4E3D-B374-8B48948FEC8F}" name="Audience"/>
    <tableColumn id="27" xr3:uid="{26002AA2-DF15-4431-9B0C-4E38D89EEFF0}" name="Ad rates"/>
    <tableColumn id="28" xr3:uid="{BC406442-3569-4DDF-84D3-AF9FF6C97EFF}" name="Followers"/>
    <tableColumn id="29" xr3:uid="{874A7D0F-4FDA-450C-BDAA-6F1E08BE622D}" name="Shares"/>
    <tableColumn id="30" xr3:uid="{3739FD97-C198-48B5-B2C4-DB0209170C9A}" name="Likes"/>
    <tableColumn id="31" xr3:uid="{434B1010-4978-4DAD-B3B9-121F4B655690}" name="Comments"/>
    <tableColumn id="32" xr3:uid="{47EE7AA0-8A23-4C5F-8BBF-9FA0929B0EC9}" name="Headline"/>
    <tableColumn id="33" xr3:uid="{CE4463CE-904E-47B6-8EAC-E27D841A10BA}" name="CreatedBy"/>
    <tableColumn id="34" xr3:uid="{0D431F7F-3776-4C4C-BB0F-F4887D56B205}" name="UpdatedBy"/>
    <tableColumn id="35" xr3:uid="{7F2DE82E-3E5A-4EEE-9CE7-6550E0A3EE65}" name="Polarisation"/>
    <tableColumn id="36" xr3:uid="{2CFE5C5A-6930-41C1-9163-B545F7AD4317}" name="Sentiment"/>
    <tableColumn id="37" xr3:uid="{526A939B-26DE-4F2B-A6F4-A1B512E7F522}" name="PRI"/>
    <tableColumn id="38" xr3:uid="{DE89B1A2-1670-4D06-8BB8-055A90846718}" name="Story"/>
    <tableColumn id="39" xr3:uid="{74583467-CA4C-4C82-8946-102C5F61DAF9}" name="Topics"/>
    <tableColumn id="40" xr3:uid="{FBB987F7-707C-4891-B560-7DE3D7CBFB9E}" name="Verbatim"/>
    <tableColumn id="41" xr3:uid="{B19CE151-02C1-4B0B-918B-B3640427EDDF}" name="OTS"/>
    <tableColumn id="42" xr3:uid="{9DBED815-318E-4BF3-ACC5-F739AF3A26E7}" name="Weighted AVE"/>
    <tableColumn id="43" xr3:uid="{43638BC2-DC62-4674-87D7-6BCBE9DFC296}" name="Scoring Status"/>
    <tableColumn id="44" xr3:uid="{3C0932FF-80D0-4F25-8301-F60C34BD112F}" name="Full Tex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
  <sheetViews>
    <sheetView tabSelected="1" workbookViewId="0">
      <selection activeCell="F12" sqref="F12"/>
    </sheetView>
  </sheetViews>
  <sheetFormatPr defaultRowHeight="15" x14ac:dyDescent="0.25"/>
  <cols>
    <col min="1" max="43" width="25" customWidth="1"/>
    <col min="44" max="44" width="100" customWidth="1"/>
  </cols>
  <sheetData>
    <row r="1" spans="1:44" s="3"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2" t="s">
        <v>40</v>
      </c>
      <c r="AP1" s="2" t="s">
        <v>41</v>
      </c>
      <c r="AQ1" s="1" t="s">
        <v>42</v>
      </c>
      <c r="AR1" s="2" t="s">
        <v>43</v>
      </c>
    </row>
    <row r="2" spans="1:44" x14ac:dyDescent="0.25">
      <c r="A2" t="s">
        <v>44</v>
      </c>
      <c r="B2" t="s">
        <v>45</v>
      </c>
      <c r="C2" t="s">
        <v>46</v>
      </c>
      <c r="D2" t="s">
        <v>47</v>
      </c>
      <c r="E2" t="s">
        <v>48</v>
      </c>
      <c r="F2" t="s">
        <v>49</v>
      </c>
      <c r="G2" t="s">
        <v>50</v>
      </c>
      <c r="H2" t="s">
        <v>50</v>
      </c>
      <c r="I2" t="s">
        <v>51</v>
      </c>
      <c r="J2" t="s">
        <v>52</v>
      </c>
      <c r="K2" t="s">
        <v>48</v>
      </c>
      <c r="L2" t="s">
        <v>48</v>
      </c>
      <c r="M2" t="s">
        <v>53</v>
      </c>
      <c r="N2" t="s">
        <v>54</v>
      </c>
      <c r="O2">
        <v>0</v>
      </c>
      <c r="P2" t="s">
        <v>48</v>
      </c>
      <c r="Q2" t="s">
        <v>55</v>
      </c>
      <c r="R2" t="s">
        <v>56</v>
      </c>
      <c r="S2" t="s">
        <v>56</v>
      </c>
      <c r="T2" t="s">
        <v>48</v>
      </c>
      <c r="U2" t="s">
        <v>48</v>
      </c>
      <c r="V2" t="s">
        <v>48</v>
      </c>
      <c r="W2" t="s">
        <v>48</v>
      </c>
      <c r="X2">
        <v>86</v>
      </c>
      <c r="Y2">
        <v>0</v>
      </c>
      <c r="Z2">
        <v>325721</v>
      </c>
      <c r="AA2">
        <v>391800</v>
      </c>
      <c r="AB2" t="s">
        <v>48</v>
      </c>
      <c r="AF2" t="s">
        <v>57</v>
      </c>
      <c r="AG2" t="s">
        <v>58</v>
      </c>
      <c r="AH2" t="s">
        <v>48</v>
      </c>
      <c r="AI2" t="s">
        <v>59</v>
      </c>
      <c r="AJ2" t="s">
        <v>48</v>
      </c>
      <c r="AK2" t="s">
        <v>48</v>
      </c>
      <c r="AL2" t="s">
        <v>48</v>
      </c>
      <c r="AM2" t="s">
        <v>60</v>
      </c>
      <c r="AN2" t="s">
        <v>48</v>
      </c>
      <c r="AO2">
        <v>325721</v>
      </c>
      <c r="AP2">
        <v>33694800</v>
      </c>
      <c r="AQ2" t="s">
        <v>61</v>
      </c>
      <c r="AR2" t="s">
        <v>62</v>
      </c>
    </row>
    <row r="3" spans="1:44" x14ac:dyDescent="0.25">
      <c r="A3" t="s">
        <v>44</v>
      </c>
      <c r="B3" t="s">
        <v>63</v>
      </c>
      <c r="C3" t="s">
        <v>46</v>
      </c>
      <c r="D3" t="s">
        <v>47</v>
      </c>
      <c r="E3" t="s">
        <v>48</v>
      </c>
      <c r="F3" t="s">
        <v>49</v>
      </c>
      <c r="G3" t="s">
        <v>50</v>
      </c>
      <c r="H3" t="s">
        <v>50</v>
      </c>
      <c r="I3" t="s">
        <v>51</v>
      </c>
      <c r="J3" t="s">
        <v>52</v>
      </c>
      <c r="K3" t="s">
        <v>48</v>
      </c>
      <c r="L3" t="s">
        <v>48</v>
      </c>
      <c r="M3" t="s">
        <v>53</v>
      </c>
      <c r="N3" t="s">
        <v>54</v>
      </c>
      <c r="O3">
        <v>0</v>
      </c>
      <c r="P3" t="s">
        <v>48</v>
      </c>
      <c r="Q3" t="s">
        <v>55</v>
      </c>
      <c r="R3" t="s">
        <v>56</v>
      </c>
      <c r="S3" t="s">
        <v>56</v>
      </c>
      <c r="T3" t="s">
        <v>48</v>
      </c>
      <c r="U3" t="s">
        <v>48</v>
      </c>
      <c r="V3" t="s">
        <v>48</v>
      </c>
      <c r="W3" t="s">
        <v>48</v>
      </c>
      <c r="X3">
        <v>86</v>
      </c>
      <c r="Y3">
        <v>0</v>
      </c>
      <c r="Z3">
        <v>325721</v>
      </c>
      <c r="AA3">
        <v>391800</v>
      </c>
      <c r="AB3" t="s">
        <v>48</v>
      </c>
      <c r="AF3" t="s">
        <v>57</v>
      </c>
      <c r="AG3" t="s">
        <v>58</v>
      </c>
      <c r="AH3" t="s">
        <v>48</v>
      </c>
      <c r="AI3" t="s">
        <v>48</v>
      </c>
      <c r="AJ3" t="s">
        <v>48</v>
      </c>
      <c r="AK3" t="s">
        <v>48</v>
      </c>
      <c r="AL3" t="s">
        <v>48</v>
      </c>
      <c r="AM3" t="s">
        <v>64</v>
      </c>
      <c r="AN3" t="s">
        <v>48</v>
      </c>
      <c r="AQ3" t="s">
        <v>61</v>
      </c>
      <c r="AR3" t="s">
        <v>48</v>
      </c>
    </row>
    <row r="4" spans="1:44" x14ac:dyDescent="0.25">
      <c r="A4" t="s">
        <v>70</v>
      </c>
      <c r="B4" t="s">
        <v>45</v>
      </c>
      <c r="C4" t="s">
        <v>71</v>
      </c>
      <c r="D4" t="s">
        <v>47</v>
      </c>
      <c r="E4" t="s">
        <v>48</v>
      </c>
      <c r="F4" t="s">
        <v>49</v>
      </c>
      <c r="G4" t="s">
        <v>72</v>
      </c>
      <c r="H4" t="s">
        <v>72</v>
      </c>
      <c r="I4" t="s">
        <v>73</v>
      </c>
      <c r="J4" t="s">
        <v>52</v>
      </c>
      <c r="K4" t="s">
        <v>48</v>
      </c>
      <c r="L4" t="s">
        <v>48</v>
      </c>
      <c r="M4" t="s">
        <v>53</v>
      </c>
      <c r="N4" t="s">
        <v>54</v>
      </c>
      <c r="O4">
        <v>0</v>
      </c>
      <c r="P4" t="s">
        <v>48</v>
      </c>
      <c r="Q4" t="s">
        <v>48</v>
      </c>
      <c r="R4" t="s">
        <v>56</v>
      </c>
      <c r="S4" t="s">
        <v>56</v>
      </c>
      <c r="T4" t="s">
        <v>48</v>
      </c>
      <c r="U4" t="s">
        <v>48</v>
      </c>
      <c r="V4" t="s">
        <v>48</v>
      </c>
      <c r="W4" t="s">
        <v>48</v>
      </c>
      <c r="X4">
        <v>47</v>
      </c>
      <c r="Y4">
        <v>0</v>
      </c>
      <c r="Z4">
        <v>194391</v>
      </c>
      <c r="AA4">
        <v>216400</v>
      </c>
      <c r="AB4" t="s">
        <v>48</v>
      </c>
      <c r="AF4" t="s">
        <v>74</v>
      </c>
      <c r="AG4" t="s">
        <v>58</v>
      </c>
      <c r="AH4" t="s">
        <v>48</v>
      </c>
      <c r="AI4" t="s">
        <v>59</v>
      </c>
      <c r="AJ4" t="s">
        <v>48</v>
      </c>
      <c r="AK4" t="s">
        <v>48</v>
      </c>
      <c r="AL4" t="s">
        <v>48</v>
      </c>
      <c r="AM4" t="s">
        <v>60</v>
      </c>
      <c r="AN4" t="s">
        <v>48</v>
      </c>
      <c r="AO4">
        <v>194391</v>
      </c>
      <c r="AP4">
        <v>10170800</v>
      </c>
      <c r="AQ4" t="s">
        <v>61</v>
      </c>
      <c r="AR4" t="s">
        <v>75</v>
      </c>
    </row>
    <row r="5" spans="1:44" x14ac:dyDescent="0.25">
      <c r="A5" t="s">
        <v>70</v>
      </c>
      <c r="B5" t="s">
        <v>63</v>
      </c>
      <c r="C5" t="s">
        <v>71</v>
      </c>
      <c r="D5" t="s">
        <v>47</v>
      </c>
      <c r="E5" t="s">
        <v>48</v>
      </c>
      <c r="F5" t="s">
        <v>49</v>
      </c>
      <c r="G5" t="s">
        <v>72</v>
      </c>
      <c r="H5" t="s">
        <v>72</v>
      </c>
      <c r="I5" t="s">
        <v>73</v>
      </c>
      <c r="J5" t="s">
        <v>52</v>
      </c>
      <c r="K5" t="s">
        <v>48</v>
      </c>
      <c r="L5" t="s">
        <v>48</v>
      </c>
      <c r="M5" t="s">
        <v>53</v>
      </c>
      <c r="N5" t="s">
        <v>54</v>
      </c>
      <c r="O5">
        <v>0</v>
      </c>
      <c r="P5" t="s">
        <v>48</v>
      </c>
      <c r="Q5" t="s">
        <v>48</v>
      </c>
      <c r="R5" t="s">
        <v>56</v>
      </c>
      <c r="S5" t="s">
        <v>56</v>
      </c>
      <c r="T5" t="s">
        <v>48</v>
      </c>
      <c r="U5" t="s">
        <v>48</v>
      </c>
      <c r="V5" t="s">
        <v>48</v>
      </c>
      <c r="W5" t="s">
        <v>48</v>
      </c>
      <c r="X5">
        <v>47</v>
      </c>
      <c r="Y5">
        <v>0</v>
      </c>
      <c r="Z5">
        <v>194391</v>
      </c>
      <c r="AA5">
        <v>216400</v>
      </c>
      <c r="AB5" t="s">
        <v>48</v>
      </c>
      <c r="AF5" t="s">
        <v>74</v>
      </c>
      <c r="AG5" t="s">
        <v>58</v>
      </c>
      <c r="AH5" t="s">
        <v>48</v>
      </c>
      <c r="AI5" t="s">
        <v>48</v>
      </c>
      <c r="AJ5" t="s">
        <v>48</v>
      </c>
      <c r="AK5" t="s">
        <v>48</v>
      </c>
      <c r="AL5" t="s">
        <v>48</v>
      </c>
      <c r="AM5" t="s">
        <v>64</v>
      </c>
      <c r="AN5" t="s">
        <v>48</v>
      </c>
      <c r="AQ5" t="s">
        <v>61</v>
      </c>
      <c r="AR5" t="s">
        <v>48</v>
      </c>
    </row>
  </sheetData>
  <conditionalFormatting sqref="C2:C5">
    <cfRule type="duplicateValues" dxfId="2" priority="3"/>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8FDAD-6B0A-4FFC-81B3-06DC26A97DAA}">
  <dimension ref="A1:AR43"/>
  <sheetViews>
    <sheetView topLeftCell="AI1" workbookViewId="0">
      <selection activeCell="C48" sqref="C48"/>
    </sheetView>
  </sheetViews>
  <sheetFormatPr defaultRowHeight="15" x14ac:dyDescent="0.25"/>
  <cols>
    <col min="1" max="43" width="25" customWidth="1"/>
    <col min="44" max="44" width="100" customWidth="1"/>
  </cols>
  <sheetData>
    <row r="1" spans="1:44" s="3"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2" t="s">
        <v>40</v>
      </c>
      <c r="AP1" s="2" t="s">
        <v>41</v>
      </c>
      <c r="AQ1" s="1" t="s">
        <v>42</v>
      </c>
      <c r="AR1" s="2" t="s">
        <v>43</v>
      </c>
    </row>
    <row r="2" spans="1:44" x14ac:dyDescent="0.25">
      <c r="A2" t="s">
        <v>44</v>
      </c>
      <c r="B2" t="s">
        <v>45</v>
      </c>
      <c r="C2" t="s">
        <v>46</v>
      </c>
      <c r="D2" t="s">
        <v>47</v>
      </c>
      <c r="E2" t="s">
        <v>48</v>
      </c>
      <c r="F2" t="s">
        <v>49</v>
      </c>
      <c r="G2" t="s">
        <v>50</v>
      </c>
      <c r="H2" t="s">
        <v>50</v>
      </c>
      <c r="I2" t="s">
        <v>51</v>
      </c>
      <c r="J2" t="s">
        <v>52</v>
      </c>
      <c r="K2" t="s">
        <v>48</v>
      </c>
      <c r="L2" t="s">
        <v>48</v>
      </c>
      <c r="M2" t="s">
        <v>53</v>
      </c>
      <c r="N2" t="s">
        <v>54</v>
      </c>
      <c r="O2">
        <v>0</v>
      </c>
      <c r="P2" t="s">
        <v>48</v>
      </c>
      <c r="Q2" t="s">
        <v>55</v>
      </c>
      <c r="R2" t="s">
        <v>56</v>
      </c>
      <c r="S2" t="s">
        <v>56</v>
      </c>
      <c r="T2" t="s">
        <v>48</v>
      </c>
      <c r="U2" t="s">
        <v>48</v>
      </c>
      <c r="V2" t="s">
        <v>48</v>
      </c>
      <c r="W2" t="s">
        <v>48</v>
      </c>
      <c r="X2">
        <v>86</v>
      </c>
      <c r="Y2">
        <v>0</v>
      </c>
      <c r="Z2">
        <v>325721</v>
      </c>
      <c r="AA2">
        <v>391800</v>
      </c>
      <c r="AB2" t="s">
        <v>48</v>
      </c>
      <c r="AF2" t="s">
        <v>57</v>
      </c>
      <c r="AG2" t="s">
        <v>58</v>
      </c>
      <c r="AH2" t="s">
        <v>48</v>
      </c>
      <c r="AI2" t="s">
        <v>59</v>
      </c>
      <c r="AJ2" t="s">
        <v>48</v>
      </c>
      <c r="AK2" t="s">
        <v>48</v>
      </c>
      <c r="AL2" t="s">
        <v>48</v>
      </c>
      <c r="AM2" t="s">
        <v>60</v>
      </c>
      <c r="AN2" t="s">
        <v>48</v>
      </c>
      <c r="AO2">
        <v>325721</v>
      </c>
      <c r="AP2">
        <v>33694800</v>
      </c>
      <c r="AQ2" t="s">
        <v>61</v>
      </c>
      <c r="AR2" t="s">
        <v>62</v>
      </c>
    </row>
    <row r="3" spans="1:44" x14ac:dyDescent="0.25">
      <c r="A3" t="s">
        <v>44</v>
      </c>
      <c r="B3" t="s">
        <v>63</v>
      </c>
      <c r="C3" t="s">
        <v>46</v>
      </c>
      <c r="D3" t="s">
        <v>47</v>
      </c>
      <c r="E3" t="s">
        <v>48</v>
      </c>
      <c r="F3" t="s">
        <v>49</v>
      </c>
      <c r="G3" t="s">
        <v>50</v>
      </c>
      <c r="H3" t="s">
        <v>50</v>
      </c>
      <c r="I3" t="s">
        <v>51</v>
      </c>
      <c r="J3" t="s">
        <v>52</v>
      </c>
      <c r="K3" t="s">
        <v>48</v>
      </c>
      <c r="L3" t="s">
        <v>48</v>
      </c>
      <c r="M3" t="s">
        <v>53</v>
      </c>
      <c r="N3" t="s">
        <v>54</v>
      </c>
      <c r="O3">
        <v>0</v>
      </c>
      <c r="P3" t="s">
        <v>48</v>
      </c>
      <c r="Q3" t="s">
        <v>55</v>
      </c>
      <c r="R3" t="s">
        <v>56</v>
      </c>
      <c r="S3" t="s">
        <v>56</v>
      </c>
      <c r="T3" t="s">
        <v>48</v>
      </c>
      <c r="U3" t="s">
        <v>48</v>
      </c>
      <c r="V3" t="s">
        <v>48</v>
      </c>
      <c r="W3" t="s">
        <v>48</v>
      </c>
      <c r="X3">
        <v>86</v>
      </c>
      <c r="Y3">
        <v>0</v>
      </c>
      <c r="Z3">
        <v>325721</v>
      </c>
      <c r="AA3">
        <v>391800</v>
      </c>
      <c r="AB3" t="s">
        <v>48</v>
      </c>
      <c r="AF3" t="s">
        <v>57</v>
      </c>
      <c r="AG3" t="s">
        <v>58</v>
      </c>
      <c r="AH3" t="s">
        <v>48</v>
      </c>
      <c r="AI3" t="s">
        <v>48</v>
      </c>
      <c r="AJ3" t="s">
        <v>48</v>
      </c>
      <c r="AK3" t="s">
        <v>48</v>
      </c>
      <c r="AL3" t="s">
        <v>48</v>
      </c>
      <c r="AM3" t="s">
        <v>64</v>
      </c>
      <c r="AN3" t="s">
        <v>48</v>
      </c>
      <c r="AQ3" t="s">
        <v>61</v>
      </c>
      <c r="AR3" t="s">
        <v>48</v>
      </c>
    </row>
    <row r="4" spans="1:44" x14ac:dyDescent="0.25">
      <c r="A4" t="s">
        <v>70</v>
      </c>
      <c r="B4" t="s">
        <v>45</v>
      </c>
      <c r="C4" t="s">
        <v>71</v>
      </c>
      <c r="D4" t="s">
        <v>47</v>
      </c>
      <c r="E4" t="s">
        <v>48</v>
      </c>
      <c r="F4" t="s">
        <v>49</v>
      </c>
      <c r="G4" t="s">
        <v>72</v>
      </c>
      <c r="H4" t="s">
        <v>72</v>
      </c>
      <c r="I4" t="s">
        <v>73</v>
      </c>
      <c r="J4" t="s">
        <v>52</v>
      </c>
      <c r="K4" t="s">
        <v>48</v>
      </c>
      <c r="L4" t="s">
        <v>48</v>
      </c>
      <c r="M4" t="s">
        <v>53</v>
      </c>
      <c r="N4" t="s">
        <v>54</v>
      </c>
      <c r="O4">
        <v>0</v>
      </c>
      <c r="P4" t="s">
        <v>48</v>
      </c>
      <c r="Q4" t="s">
        <v>48</v>
      </c>
      <c r="R4" t="s">
        <v>56</v>
      </c>
      <c r="S4" t="s">
        <v>56</v>
      </c>
      <c r="T4" t="s">
        <v>48</v>
      </c>
      <c r="U4" t="s">
        <v>48</v>
      </c>
      <c r="V4" t="s">
        <v>48</v>
      </c>
      <c r="W4" t="s">
        <v>48</v>
      </c>
      <c r="X4">
        <v>47</v>
      </c>
      <c r="Y4">
        <v>0</v>
      </c>
      <c r="Z4">
        <v>194391</v>
      </c>
      <c r="AA4">
        <v>216400</v>
      </c>
      <c r="AB4" t="s">
        <v>48</v>
      </c>
      <c r="AF4" t="s">
        <v>74</v>
      </c>
      <c r="AG4" t="s">
        <v>58</v>
      </c>
      <c r="AH4" t="s">
        <v>48</v>
      </c>
      <c r="AI4" t="s">
        <v>59</v>
      </c>
      <c r="AJ4" t="s">
        <v>48</v>
      </c>
      <c r="AK4" t="s">
        <v>48</v>
      </c>
      <c r="AL4" t="s">
        <v>48</v>
      </c>
      <c r="AM4" t="s">
        <v>60</v>
      </c>
      <c r="AN4" t="s">
        <v>48</v>
      </c>
      <c r="AO4">
        <v>194391</v>
      </c>
      <c r="AP4">
        <v>10170800</v>
      </c>
      <c r="AQ4" t="s">
        <v>61</v>
      </c>
      <c r="AR4" t="s">
        <v>75</v>
      </c>
    </row>
    <row r="5" spans="1:44" x14ac:dyDescent="0.25">
      <c r="A5" t="s">
        <v>70</v>
      </c>
      <c r="B5" t="s">
        <v>63</v>
      </c>
      <c r="C5" t="s">
        <v>71</v>
      </c>
      <c r="D5" t="s">
        <v>47</v>
      </c>
      <c r="E5" t="s">
        <v>48</v>
      </c>
      <c r="F5" t="s">
        <v>49</v>
      </c>
      <c r="G5" t="s">
        <v>72</v>
      </c>
      <c r="H5" t="s">
        <v>72</v>
      </c>
      <c r="I5" t="s">
        <v>73</v>
      </c>
      <c r="J5" t="s">
        <v>52</v>
      </c>
      <c r="K5" t="s">
        <v>48</v>
      </c>
      <c r="L5" t="s">
        <v>48</v>
      </c>
      <c r="M5" t="s">
        <v>53</v>
      </c>
      <c r="N5" t="s">
        <v>54</v>
      </c>
      <c r="O5">
        <v>0</v>
      </c>
      <c r="P5" t="s">
        <v>48</v>
      </c>
      <c r="Q5" t="s">
        <v>48</v>
      </c>
      <c r="R5" t="s">
        <v>56</v>
      </c>
      <c r="S5" t="s">
        <v>56</v>
      </c>
      <c r="T5" t="s">
        <v>48</v>
      </c>
      <c r="U5" t="s">
        <v>48</v>
      </c>
      <c r="V5" t="s">
        <v>48</v>
      </c>
      <c r="W5" t="s">
        <v>48</v>
      </c>
      <c r="X5">
        <v>47</v>
      </c>
      <c r="Y5">
        <v>0</v>
      </c>
      <c r="Z5">
        <v>194391</v>
      </c>
      <c r="AA5">
        <v>216400</v>
      </c>
      <c r="AB5" t="s">
        <v>48</v>
      </c>
      <c r="AF5" t="s">
        <v>74</v>
      </c>
      <c r="AG5" t="s">
        <v>58</v>
      </c>
      <c r="AH5" t="s">
        <v>48</v>
      </c>
      <c r="AI5" t="s">
        <v>48</v>
      </c>
      <c r="AJ5" t="s">
        <v>48</v>
      </c>
      <c r="AK5" t="s">
        <v>48</v>
      </c>
      <c r="AL5" t="s">
        <v>48</v>
      </c>
      <c r="AM5" t="s">
        <v>64</v>
      </c>
      <c r="AN5" t="s">
        <v>48</v>
      </c>
      <c r="AQ5" t="s">
        <v>61</v>
      </c>
      <c r="AR5" t="s">
        <v>48</v>
      </c>
    </row>
    <row r="6" spans="1:44" x14ac:dyDescent="0.25">
      <c r="A6" t="s">
        <v>82</v>
      </c>
      <c r="B6" t="s">
        <v>45</v>
      </c>
      <c r="C6" t="s">
        <v>83</v>
      </c>
      <c r="D6" t="s">
        <v>84</v>
      </c>
      <c r="E6" t="s">
        <v>48</v>
      </c>
      <c r="F6" t="s">
        <v>49</v>
      </c>
      <c r="G6" t="s">
        <v>85</v>
      </c>
      <c r="H6" t="s">
        <v>85</v>
      </c>
      <c r="I6" t="s">
        <v>86</v>
      </c>
      <c r="J6" t="s">
        <v>52</v>
      </c>
      <c r="K6" t="s">
        <v>48</v>
      </c>
      <c r="L6" t="s">
        <v>48</v>
      </c>
      <c r="M6" t="s">
        <v>53</v>
      </c>
      <c r="N6" t="s">
        <v>54</v>
      </c>
      <c r="O6">
        <v>1</v>
      </c>
      <c r="P6" t="s">
        <v>48</v>
      </c>
      <c r="Q6" t="s">
        <v>87</v>
      </c>
      <c r="R6" t="s">
        <v>56</v>
      </c>
      <c r="S6" t="s">
        <v>56</v>
      </c>
      <c r="T6" t="s">
        <v>48</v>
      </c>
      <c r="U6" t="s">
        <v>48</v>
      </c>
      <c r="V6" t="s">
        <v>48</v>
      </c>
      <c r="W6" t="s">
        <v>48</v>
      </c>
      <c r="X6">
        <v>554</v>
      </c>
      <c r="Y6">
        <v>0</v>
      </c>
      <c r="Z6">
        <v>667491</v>
      </c>
      <c r="AA6">
        <v>439100</v>
      </c>
      <c r="AB6" t="s">
        <v>48</v>
      </c>
      <c r="AF6" t="s">
        <v>88</v>
      </c>
      <c r="AG6" t="s">
        <v>58</v>
      </c>
      <c r="AH6" t="s">
        <v>48</v>
      </c>
      <c r="AI6" t="s">
        <v>76</v>
      </c>
      <c r="AJ6" t="s">
        <v>48</v>
      </c>
      <c r="AK6" t="s">
        <v>48</v>
      </c>
      <c r="AL6" t="s">
        <v>48</v>
      </c>
      <c r="AM6" t="s">
        <v>60</v>
      </c>
      <c r="AN6" t="s">
        <v>48</v>
      </c>
      <c r="AO6">
        <v>667491</v>
      </c>
      <c r="AP6">
        <v>60815350</v>
      </c>
      <c r="AQ6" t="s">
        <v>61</v>
      </c>
      <c r="AR6" t="s">
        <v>89</v>
      </c>
    </row>
    <row r="7" spans="1:44" x14ac:dyDescent="0.25">
      <c r="A7" t="s">
        <v>82</v>
      </c>
      <c r="B7" t="s">
        <v>63</v>
      </c>
      <c r="C7" t="s">
        <v>83</v>
      </c>
      <c r="D7" t="s">
        <v>84</v>
      </c>
      <c r="E7" t="s">
        <v>48</v>
      </c>
      <c r="F7" t="s">
        <v>49</v>
      </c>
      <c r="G7" t="s">
        <v>85</v>
      </c>
      <c r="H7" t="s">
        <v>85</v>
      </c>
      <c r="I7" t="s">
        <v>86</v>
      </c>
      <c r="J7" t="s">
        <v>52</v>
      </c>
      <c r="K7" t="s">
        <v>48</v>
      </c>
      <c r="L7" t="s">
        <v>48</v>
      </c>
      <c r="M7" t="s">
        <v>53</v>
      </c>
      <c r="N7" t="s">
        <v>54</v>
      </c>
      <c r="O7">
        <v>1</v>
      </c>
      <c r="P7" t="s">
        <v>48</v>
      </c>
      <c r="Q7" t="s">
        <v>87</v>
      </c>
      <c r="R7" t="s">
        <v>56</v>
      </c>
      <c r="S7" t="s">
        <v>56</v>
      </c>
      <c r="T7" t="s">
        <v>48</v>
      </c>
      <c r="U7" t="s">
        <v>48</v>
      </c>
      <c r="V7" t="s">
        <v>48</v>
      </c>
      <c r="W7" t="s">
        <v>48</v>
      </c>
      <c r="X7">
        <v>554</v>
      </c>
      <c r="Y7">
        <v>0</v>
      </c>
      <c r="Z7">
        <v>667491</v>
      </c>
      <c r="AA7">
        <v>439100</v>
      </c>
      <c r="AB7" t="s">
        <v>48</v>
      </c>
      <c r="AF7" t="s">
        <v>88</v>
      </c>
      <c r="AG7" t="s">
        <v>58</v>
      </c>
      <c r="AH7" t="s">
        <v>48</v>
      </c>
      <c r="AI7" t="s">
        <v>48</v>
      </c>
      <c r="AJ7" t="s">
        <v>48</v>
      </c>
      <c r="AK7" t="s">
        <v>48</v>
      </c>
      <c r="AL7" t="s">
        <v>48</v>
      </c>
      <c r="AM7" t="s">
        <v>64</v>
      </c>
      <c r="AN7" t="s">
        <v>48</v>
      </c>
      <c r="AQ7" t="s">
        <v>61</v>
      </c>
      <c r="AR7" t="s">
        <v>48</v>
      </c>
    </row>
    <row r="8" spans="1:44" x14ac:dyDescent="0.25">
      <c r="A8" t="s">
        <v>95</v>
      </c>
      <c r="B8" t="s">
        <v>45</v>
      </c>
      <c r="C8" t="s">
        <v>96</v>
      </c>
      <c r="D8" t="s">
        <v>68</v>
      </c>
      <c r="E8" t="s">
        <v>48</v>
      </c>
      <c r="F8" t="s">
        <v>49</v>
      </c>
      <c r="G8" t="s">
        <v>97</v>
      </c>
      <c r="H8" t="s">
        <v>97</v>
      </c>
      <c r="I8" t="s">
        <v>98</v>
      </c>
      <c r="J8" t="s">
        <v>52</v>
      </c>
      <c r="K8" t="s">
        <v>48</v>
      </c>
      <c r="L8" t="s">
        <v>48</v>
      </c>
      <c r="M8" t="s">
        <v>53</v>
      </c>
      <c r="N8" t="s">
        <v>54</v>
      </c>
      <c r="O8">
        <v>0</v>
      </c>
      <c r="P8" t="s">
        <v>48</v>
      </c>
      <c r="Q8" t="s">
        <v>99</v>
      </c>
      <c r="R8" t="s">
        <v>56</v>
      </c>
      <c r="S8" t="s">
        <v>56</v>
      </c>
      <c r="T8" t="s">
        <v>48</v>
      </c>
      <c r="U8" t="s">
        <v>48</v>
      </c>
      <c r="V8" t="s">
        <v>48</v>
      </c>
      <c r="W8" t="s">
        <v>48</v>
      </c>
      <c r="X8">
        <v>1190</v>
      </c>
      <c r="Y8">
        <v>0</v>
      </c>
      <c r="Z8">
        <v>90956</v>
      </c>
      <c r="AA8">
        <v>185100</v>
      </c>
      <c r="AB8" t="s">
        <v>48</v>
      </c>
      <c r="AF8" t="s">
        <v>100</v>
      </c>
      <c r="AG8" t="s">
        <v>58</v>
      </c>
      <c r="AH8" t="s">
        <v>48</v>
      </c>
      <c r="AI8" t="s">
        <v>59</v>
      </c>
      <c r="AJ8" t="s">
        <v>48</v>
      </c>
      <c r="AK8" t="s">
        <v>48</v>
      </c>
      <c r="AL8" t="s">
        <v>48</v>
      </c>
      <c r="AM8" t="s">
        <v>60</v>
      </c>
      <c r="AN8" t="s">
        <v>48</v>
      </c>
      <c r="AO8">
        <v>90956</v>
      </c>
      <c r="AP8">
        <v>220269000</v>
      </c>
      <c r="AQ8" t="s">
        <v>61</v>
      </c>
      <c r="AR8" t="s">
        <v>101</v>
      </c>
    </row>
    <row r="9" spans="1:44" x14ac:dyDescent="0.25">
      <c r="A9" t="s">
        <v>95</v>
      </c>
      <c r="B9" t="s">
        <v>63</v>
      </c>
      <c r="C9" t="s">
        <v>96</v>
      </c>
      <c r="D9" t="s">
        <v>68</v>
      </c>
      <c r="E9" t="s">
        <v>48</v>
      </c>
      <c r="F9" t="s">
        <v>49</v>
      </c>
      <c r="G9" t="s">
        <v>97</v>
      </c>
      <c r="H9" t="s">
        <v>97</v>
      </c>
      <c r="I9" t="s">
        <v>98</v>
      </c>
      <c r="J9" t="s">
        <v>52</v>
      </c>
      <c r="K9" t="s">
        <v>48</v>
      </c>
      <c r="L9" t="s">
        <v>48</v>
      </c>
      <c r="M9" t="s">
        <v>53</v>
      </c>
      <c r="N9" t="s">
        <v>54</v>
      </c>
      <c r="O9">
        <v>0</v>
      </c>
      <c r="P9" t="s">
        <v>48</v>
      </c>
      <c r="Q9" t="s">
        <v>99</v>
      </c>
      <c r="R9" t="s">
        <v>56</v>
      </c>
      <c r="S9" t="s">
        <v>56</v>
      </c>
      <c r="T9" t="s">
        <v>48</v>
      </c>
      <c r="U9" t="s">
        <v>48</v>
      </c>
      <c r="V9" t="s">
        <v>48</v>
      </c>
      <c r="W9" t="s">
        <v>48</v>
      </c>
      <c r="X9">
        <v>1190</v>
      </c>
      <c r="Y9">
        <v>0</v>
      </c>
      <c r="Z9">
        <v>90956</v>
      </c>
      <c r="AA9">
        <v>185100</v>
      </c>
      <c r="AB9" t="s">
        <v>48</v>
      </c>
      <c r="AF9" t="s">
        <v>100</v>
      </c>
      <c r="AG9" t="s">
        <v>58</v>
      </c>
      <c r="AH9" t="s">
        <v>48</v>
      </c>
      <c r="AI9" t="s">
        <v>48</v>
      </c>
      <c r="AJ9" t="s">
        <v>48</v>
      </c>
      <c r="AK9" t="s">
        <v>48</v>
      </c>
      <c r="AL9" t="s">
        <v>48</v>
      </c>
      <c r="AM9" t="s">
        <v>64</v>
      </c>
      <c r="AN9" t="s">
        <v>48</v>
      </c>
      <c r="AQ9" t="s">
        <v>61</v>
      </c>
      <c r="AR9" t="s">
        <v>48</v>
      </c>
    </row>
    <row r="10" spans="1:44" x14ac:dyDescent="0.25">
      <c r="A10" t="s">
        <v>102</v>
      </c>
      <c r="B10" t="s">
        <v>45</v>
      </c>
      <c r="C10" t="s">
        <v>103</v>
      </c>
      <c r="D10" t="s">
        <v>68</v>
      </c>
      <c r="E10" t="s">
        <v>48</v>
      </c>
      <c r="F10" t="s">
        <v>49</v>
      </c>
      <c r="G10" t="s">
        <v>97</v>
      </c>
      <c r="H10" t="s">
        <v>97</v>
      </c>
      <c r="I10" t="s">
        <v>98</v>
      </c>
      <c r="J10" t="s">
        <v>52</v>
      </c>
      <c r="K10" t="s">
        <v>48</v>
      </c>
      <c r="L10" t="s">
        <v>48</v>
      </c>
      <c r="M10" t="s">
        <v>53</v>
      </c>
      <c r="N10" t="s">
        <v>54</v>
      </c>
      <c r="O10">
        <v>0</v>
      </c>
      <c r="P10" t="s">
        <v>48</v>
      </c>
      <c r="Q10" t="s">
        <v>104</v>
      </c>
      <c r="R10" t="s">
        <v>56</v>
      </c>
      <c r="S10" t="s">
        <v>56</v>
      </c>
      <c r="T10" t="s">
        <v>48</v>
      </c>
      <c r="U10" t="s">
        <v>48</v>
      </c>
      <c r="V10" t="s">
        <v>48</v>
      </c>
      <c r="W10" t="s">
        <v>48</v>
      </c>
      <c r="X10">
        <v>265</v>
      </c>
      <c r="Y10">
        <v>0</v>
      </c>
      <c r="Z10">
        <v>90956</v>
      </c>
      <c r="AA10">
        <v>185100</v>
      </c>
      <c r="AB10" t="s">
        <v>48</v>
      </c>
      <c r="AF10" t="s">
        <v>105</v>
      </c>
      <c r="AG10" t="s">
        <v>58</v>
      </c>
      <c r="AH10" t="s">
        <v>48</v>
      </c>
      <c r="AI10" t="s">
        <v>59</v>
      </c>
      <c r="AJ10" t="s">
        <v>48</v>
      </c>
      <c r="AK10" t="s">
        <v>48</v>
      </c>
      <c r="AL10" t="s">
        <v>48</v>
      </c>
      <c r="AM10" t="s">
        <v>60</v>
      </c>
      <c r="AN10" t="s">
        <v>48</v>
      </c>
      <c r="AO10">
        <v>90956</v>
      </c>
      <c r="AP10">
        <v>49051500</v>
      </c>
      <c r="AQ10" t="s">
        <v>61</v>
      </c>
      <c r="AR10" t="s">
        <v>106</v>
      </c>
    </row>
    <row r="11" spans="1:44" x14ac:dyDescent="0.25">
      <c r="A11" t="s">
        <v>102</v>
      </c>
      <c r="B11" t="s">
        <v>63</v>
      </c>
      <c r="C11" t="s">
        <v>103</v>
      </c>
      <c r="D11" t="s">
        <v>68</v>
      </c>
      <c r="E11" t="s">
        <v>48</v>
      </c>
      <c r="F11" t="s">
        <v>49</v>
      </c>
      <c r="G11" t="s">
        <v>97</v>
      </c>
      <c r="H11" t="s">
        <v>97</v>
      </c>
      <c r="I11" t="s">
        <v>98</v>
      </c>
      <c r="J11" t="s">
        <v>52</v>
      </c>
      <c r="K11" t="s">
        <v>48</v>
      </c>
      <c r="L11" t="s">
        <v>48</v>
      </c>
      <c r="M11" t="s">
        <v>53</v>
      </c>
      <c r="N11" t="s">
        <v>54</v>
      </c>
      <c r="O11">
        <v>0</v>
      </c>
      <c r="P11" t="s">
        <v>48</v>
      </c>
      <c r="Q11" t="s">
        <v>104</v>
      </c>
      <c r="R11" t="s">
        <v>56</v>
      </c>
      <c r="S11" t="s">
        <v>56</v>
      </c>
      <c r="T11" t="s">
        <v>48</v>
      </c>
      <c r="U11" t="s">
        <v>48</v>
      </c>
      <c r="V11" t="s">
        <v>48</v>
      </c>
      <c r="W11" t="s">
        <v>48</v>
      </c>
      <c r="X11">
        <v>265</v>
      </c>
      <c r="Y11">
        <v>0</v>
      </c>
      <c r="Z11">
        <v>90956</v>
      </c>
      <c r="AA11">
        <v>185100</v>
      </c>
      <c r="AB11" t="s">
        <v>48</v>
      </c>
      <c r="AF11" t="s">
        <v>105</v>
      </c>
      <c r="AG11" t="s">
        <v>58</v>
      </c>
      <c r="AH11" t="s">
        <v>48</v>
      </c>
      <c r="AI11" t="s">
        <v>48</v>
      </c>
      <c r="AJ11" t="s">
        <v>48</v>
      </c>
      <c r="AK11" t="s">
        <v>48</v>
      </c>
      <c r="AL11" t="s">
        <v>48</v>
      </c>
      <c r="AM11" t="s">
        <v>64</v>
      </c>
      <c r="AN11" t="s">
        <v>48</v>
      </c>
      <c r="AQ11" t="s">
        <v>61</v>
      </c>
      <c r="AR11" t="s">
        <v>48</v>
      </c>
    </row>
    <row r="12" spans="1:44" x14ac:dyDescent="0.25">
      <c r="A12" t="s">
        <v>107</v>
      </c>
      <c r="B12" t="s">
        <v>45</v>
      </c>
      <c r="C12" t="s">
        <v>108</v>
      </c>
      <c r="D12" t="s">
        <v>80</v>
      </c>
      <c r="E12" t="s">
        <v>48</v>
      </c>
      <c r="F12" t="s">
        <v>49</v>
      </c>
      <c r="G12" t="s">
        <v>109</v>
      </c>
      <c r="H12" t="s">
        <v>109</v>
      </c>
      <c r="I12" t="s">
        <v>110</v>
      </c>
      <c r="J12" t="s">
        <v>52</v>
      </c>
      <c r="K12" t="s">
        <v>48</v>
      </c>
      <c r="L12" t="s">
        <v>48</v>
      </c>
      <c r="M12" t="s">
        <v>53</v>
      </c>
      <c r="N12" t="s">
        <v>54</v>
      </c>
      <c r="O12">
        <v>3</v>
      </c>
      <c r="P12" t="s">
        <v>48</v>
      </c>
      <c r="Q12" t="s">
        <v>111</v>
      </c>
      <c r="R12" t="s">
        <v>56</v>
      </c>
      <c r="S12" t="s">
        <v>56</v>
      </c>
      <c r="T12" t="s">
        <v>48</v>
      </c>
      <c r="U12" t="s">
        <v>48</v>
      </c>
      <c r="V12" t="s">
        <v>48</v>
      </c>
      <c r="W12" t="s">
        <v>48</v>
      </c>
      <c r="X12">
        <v>447</v>
      </c>
      <c r="Y12">
        <v>0</v>
      </c>
      <c r="Z12">
        <v>105134</v>
      </c>
      <c r="AA12">
        <v>206000</v>
      </c>
      <c r="AB12" t="s">
        <v>48</v>
      </c>
      <c r="AF12" t="s">
        <v>112</v>
      </c>
      <c r="AG12" t="s">
        <v>58</v>
      </c>
      <c r="AH12" t="s">
        <v>48</v>
      </c>
      <c r="AI12" t="s">
        <v>59</v>
      </c>
      <c r="AJ12" t="s">
        <v>48</v>
      </c>
      <c r="AK12" t="s">
        <v>48</v>
      </c>
      <c r="AL12" t="s">
        <v>48</v>
      </c>
      <c r="AM12" t="s">
        <v>60</v>
      </c>
      <c r="AN12" t="s">
        <v>48</v>
      </c>
      <c r="AO12">
        <v>105134</v>
      </c>
      <c r="AP12">
        <v>92082000</v>
      </c>
      <c r="AQ12" t="s">
        <v>61</v>
      </c>
      <c r="AR12" t="s">
        <v>113</v>
      </c>
    </row>
    <row r="13" spans="1:44" x14ac:dyDescent="0.25">
      <c r="A13" t="s">
        <v>107</v>
      </c>
      <c r="B13" t="s">
        <v>63</v>
      </c>
      <c r="C13" t="s">
        <v>108</v>
      </c>
      <c r="D13" t="s">
        <v>80</v>
      </c>
      <c r="E13" t="s">
        <v>48</v>
      </c>
      <c r="F13" t="s">
        <v>49</v>
      </c>
      <c r="G13" t="s">
        <v>109</v>
      </c>
      <c r="H13" t="s">
        <v>109</v>
      </c>
      <c r="I13" t="s">
        <v>110</v>
      </c>
      <c r="J13" t="s">
        <v>52</v>
      </c>
      <c r="K13" t="s">
        <v>48</v>
      </c>
      <c r="L13" t="s">
        <v>48</v>
      </c>
      <c r="M13" t="s">
        <v>53</v>
      </c>
      <c r="N13" t="s">
        <v>54</v>
      </c>
      <c r="O13">
        <v>3</v>
      </c>
      <c r="P13" t="s">
        <v>48</v>
      </c>
      <c r="Q13" t="s">
        <v>111</v>
      </c>
      <c r="R13" t="s">
        <v>56</v>
      </c>
      <c r="S13" t="s">
        <v>56</v>
      </c>
      <c r="T13" t="s">
        <v>48</v>
      </c>
      <c r="U13" t="s">
        <v>48</v>
      </c>
      <c r="V13" t="s">
        <v>48</v>
      </c>
      <c r="W13" t="s">
        <v>48</v>
      </c>
      <c r="X13">
        <v>447</v>
      </c>
      <c r="Y13">
        <v>0</v>
      </c>
      <c r="Z13">
        <v>105134</v>
      </c>
      <c r="AA13">
        <v>206000</v>
      </c>
      <c r="AB13" t="s">
        <v>48</v>
      </c>
      <c r="AF13" t="s">
        <v>112</v>
      </c>
      <c r="AG13" t="s">
        <v>58</v>
      </c>
      <c r="AH13" t="s">
        <v>48</v>
      </c>
      <c r="AI13" t="s">
        <v>48</v>
      </c>
      <c r="AJ13" t="s">
        <v>48</v>
      </c>
      <c r="AK13" t="s">
        <v>48</v>
      </c>
      <c r="AL13" t="s">
        <v>48</v>
      </c>
      <c r="AM13" t="s">
        <v>64</v>
      </c>
      <c r="AN13" t="s">
        <v>48</v>
      </c>
      <c r="AQ13" t="s">
        <v>61</v>
      </c>
      <c r="AR13" t="s">
        <v>48</v>
      </c>
    </row>
    <row r="14" spans="1:44" x14ac:dyDescent="0.25">
      <c r="A14" t="s">
        <v>114</v>
      </c>
      <c r="B14" t="s">
        <v>45</v>
      </c>
      <c r="C14" t="s">
        <v>115</v>
      </c>
      <c r="D14" t="s">
        <v>116</v>
      </c>
      <c r="E14" t="s">
        <v>48</v>
      </c>
      <c r="F14" t="s">
        <v>49</v>
      </c>
      <c r="G14" t="s">
        <v>85</v>
      </c>
      <c r="H14" t="s">
        <v>85</v>
      </c>
      <c r="I14" t="s">
        <v>86</v>
      </c>
      <c r="J14" t="s">
        <v>52</v>
      </c>
      <c r="K14" t="s">
        <v>48</v>
      </c>
      <c r="L14" t="s">
        <v>48</v>
      </c>
      <c r="M14" t="s">
        <v>53</v>
      </c>
      <c r="N14" t="s">
        <v>54</v>
      </c>
      <c r="O14">
        <v>0</v>
      </c>
      <c r="P14" t="s">
        <v>48</v>
      </c>
      <c r="Q14" t="s">
        <v>48</v>
      </c>
      <c r="R14" t="s">
        <v>56</v>
      </c>
      <c r="S14" t="s">
        <v>56</v>
      </c>
      <c r="T14" t="s">
        <v>48</v>
      </c>
      <c r="U14" t="s">
        <v>48</v>
      </c>
      <c r="V14" t="s">
        <v>48</v>
      </c>
      <c r="W14" t="s">
        <v>48</v>
      </c>
      <c r="X14">
        <v>42</v>
      </c>
      <c r="Y14">
        <v>0</v>
      </c>
      <c r="Z14">
        <v>667491</v>
      </c>
      <c r="AA14">
        <v>439100</v>
      </c>
      <c r="AB14" t="s">
        <v>48</v>
      </c>
      <c r="AF14" t="s">
        <v>117</v>
      </c>
      <c r="AG14" t="s">
        <v>58</v>
      </c>
      <c r="AH14" t="s">
        <v>48</v>
      </c>
      <c r="AI14" t="s">
        <v>59</v>
      </c>
      <c r="AJ14" t="s">
        <v>48</v>
      </c>
      <c r="AK14" t="s">
        <v>48</v>
      </c>
      <c r="AL14" t="s">
        <v>48</v>
      </c>
      <c r="AM14" t="s">
        <v>60</v>
      </c>
      <c r="AN14" t="s">
        <v>48</v>
      </c>
      <c r="AO14">
        <v>667491</v>
      </c>
      <c r="AP14">
        <v>18442200</v>
      </c>
      <c r="AQ14" t="s">
        <v>61</v>
      </c>
      <c r="AR14" t="s">
        <v>118</v>
      </c>
    </row>
    <row r="15" spans="1:44" x14ac:dyDescent="0.25">
      <c r="A15" t="s">
        <v>114</v>
      </c>
      <c r="B15" t="s">
        <v>63</v>
      </c>
      <c r="C15" t="s">
        <v>115</v>
      </c>
      <c r="D15" t="s">
        <v>116</v>
      </c>
      <c r="E15" t="s">
        <v>48</v>
      </c>
      <c r="F15" t="s">
        <v>49</v>
      </c>
      <c r="G15" t="s">
        <v>85</v>
      </c>
      <c r="H15" t="s">
        <v>85</v>
      </c>
      <c r="I15" t="s">
        <v>86</v>
      </c>
      <c r="J15" t="s">
        <v>52</v>
      </c>
      <c r="K15" t="s">
        <v>48</v>
      </c>
      <c r="L15" t="s">
        <v>48</v>
      </c>
      <c r="M15" t="s">
        <v>53</v>
      </c>
      <c r="N15" t="s">
        <v>54</v>
      </c>
      <c r="O15">
        <v>0</v>
      </c>
      <c r="P15" t="s">
        <v>48</v>
      </c>
      <c r="Q15" t="s">
        <v>48</v>
      </c>
      <c r="R15" t="s">
        <v>56</v>
      </c>
      <c r="S15" t="s">
        <v>56</v>
      </c>
      <c r="T15" t="s">
        <v>48</v>
      </c>
      <c r="U15" t="s">
        <v>48</v>
      </c>
      <c r="V15" t="s">
        <v>48</v>
      </c>
      <c r="W15" t="s">
        <v>48</v>
      </c>
      <c r="X15">
        <v>42</v>
      </c>
      <c r="Y15">
        <v>0</v>
      </c>
      <c r="Z15">
        <v>667491</v>
      </c>
      <c r="AA15">
        <v>439100</v>
      </c>
      <c r="AB15" t="s">
        <v>48</v>
      </c>
      <c r="AF15" t="s">
        <v>117</v>
      </c>
      <c r="AG15" t="s">
        <v>58</v>
      </c>
      <c r="AH15" t="s">
        <v>48</v>
      </c>
      <c r="AI15" t="s">
        <v>48</v>
      </c>
      <c r="AJ15" t="s">
        <v>48</v>
      </c>
      <c r="AK15" t="s">
        <v>48</v>
      </c>
      <c r="AL15" t="s">
        <v>48</v>
      </c>
      <c r="AM15" t="s">
        <v>64</v>
      </c>
      <c r="AN15" t="s">
        <v>48</v>
      </c>
      <c r="AQ15" t="s">
        <v>61</v>
      </c>
      <c r="AR15" t="s">
        <v>48</v>
      </c>
    </row>
    <row r="16" spans="1:44" x14ac:dyDescent="0.25">
      <c r="A16" t="s">
        <v>121</v>
      </c>
      <c r="B16" t="s">
        <v>45</v>
      </c>
      <c r="C16" t="s">
        <v>122</v>
      </c>
      <c r="D16" t="s">
        <v>123</v>
      </c>
      <c r="E16" t="s">
        <v>48</v>
      </c>
      <c r="F16" t="s">
        <v>49</v>
      </c>
      <c r="G16" t="s">
        <v>65</v>
      </c>
      <c r="H16" t="s">
        <v>65</v>
      </c>
      <c r="I16" t="s">
        <v>66</v>
      </c>
      <c r="J16" t="s">
        <v>52</v>
      </c>
      <c r="K16" t="s">
        <v>48</v>
      </c>
      <c r="L16" t="s">
        <v>48</v>
      </c>
      <c r="M16" t="s">
        <v>53</v>
      </c>
      <c r="N16" t="s">
        <v>54</v>
      </c>
      <c r="O16">
        <v>0</v>
      </c>
      <c r="P16" t="s">
        <v>48</v>
      </c>
      <c r="Q16" t="s">
        <v>124</v>
      </c>
      <c r="R16" t="s">
        <v>56</v>
      </c>
      <c r="S16" t="s">
        <v>56</v>
      </c>
      <c r="T16" t="s">
        <v>48</v>
      </c>
      <c r="U16" t="s">
        <v>48</v>
      </c>
      <c r="V16" t="s">
        <v>48</v>
      </c>
      <c r="W16" t="s">
        <v>48</v>
      </c>
      <c r="X16">
        <v>449</v>
      </c>
      <c r="Y16">
        <v>0</v>
      </c>
      <c r="Z16">
        <v>1217029</v>
      </c>
      <c r="AA16">
        <v>622000</v>
      </c>
      <c r="AB16" t="s">
        <v>48</v>
      </c>
      <c r="AF16" t="s">
        <v>125</v>
      </c>
      <c r="AG16" t="s">
        <v>58</v>
      </c>
      <c r="AH16" t="s">
        <v>48</v>
      </c>
      <c r="AI16" t="s">
        <v>59</v>
      </c>
      <c r="AJ16" t="s">
        <v>48</v>
      </c>
      <c r="AK16" t="s">
        <v>48</v>
      </c>
      <c r="AL16" t="s">
        <v>48</v>
      </c>
      <c r="AM16" t="s">
        <v>60</v>
      </c>
      <c r="AN16" t="s">
        <v>48</v>
      </c>
      <c r="AO16">
        <v>1217029</v>
      </c>
      <c r="AP16">
        <v>279278000</v>
      </c>
      <c r="AQ16" t="s">
        <v>61</v>
      </c>
      <c r="AR16" t="s">
        <v>126</v>
      </c>
    </row>
    <row r="17" spans="1:44" x14ac:dyDescent="0.25">
      <c r="A17" t="s">
        <v>121</v>
      </c>
      <c r="B17" t="s">
        <v>63</v>
      </c>
      <c r="C17" t="s">
        <v>122</v>
      </c>
      <c r="D17" t="s">
        <v>123</v>
      </c>
      <c r="E17" t="s">
        <v>48</v>
      </c>
      <c r="F17" t="s">
        <v>49</v>
      </c>
      <c r="G17" t="s">
        <v>65</v>
      </c>
      <c r="H17" t="s">
        <v>65</v>
      </c>
      <c r="I17" t="s">
        <v>66</v>
      </c>
      <c r="J17" t="s">
        <v>52</v>
      </c>
      <c r="K17" t="s">
        <v>48</v>
      </c>
      <c r="L17" t="s">
        <v>48</v>
      </c>
      <c r="M17" t="s">
        <v>53</v>
      </c>
      <c r="N17" t="s">
        <v>54</v>
      </c>
      <c r="O17">
        <v>0</v>
      </c>
      <c r="P17" t="s">
        <v>48</v>
      </c>
      <c r="Q17" t="s">
        <v>124</v>
      </c>
      <c r="R17" t="s">
        <v>56</v>
      </c>
      <c r="S17" t="s">
        <v>56</v>
      </c>
      <c r="T17" t="s">
        <v>48</v>
      </c>
      <c r="U17" t="s">
        <v>48</v>
      </c>
      <c r="V17" t="s">
        <v>48</v>
      </c>
      <c r="W17" t="s">
        <v>48</v>
      </c>
      <c r="X17">
        <v>449</v>
      </c>
      <c r="Y17">
        <v>0</v>
      </c>
      <c r="Z17">
        <v>1217029</v>
      </c>
      <c r="AA17">
        <v>622000</v>
      </c>
      <c r="AB17" t="s">
        <v>48</v>
      </c>
      <c r="AF17" t="s">
        <v>125</v>
      </c>
      <c r="AG17" t="s">
        <v>58</v>
      </c>
      <c r="AH17" t="s">
        <v>48</v>
      </c>
      <c r="AI17" t="s">
        <v>48</v>
      </c>
      <c r="AJ17" t="s">
        <v>48</v>
      </c>
      <c r="AK17" t="s">
        <v>48</v>
      </c>
      <c r="AL17" t="s">
        <v>48</v>
      </c>
      <c r="AM17" t="s">
        <v>64</v>
      </c>
      <c r="AN17" t="s">
        <v>48</v>
      </c>
      <c r="AQ17" t="s">
        <v>61</v>
      </c>
      <c r="AR17" t="s">
        <v>48</v>
      </c>
    </row>
    <row r="18" spans="1:44" x14ac:dyDescent="0.25">
      <c r="A18" t="s">
        <v>128</v>
      </c>
      <c r="B18" t="s">
        <v>45</v>
      </c>
      <c r="C18" t="s">
        <v>129</v>
      </c>
      <c r="D18" t="s">
        <v>80</v>
      </c>
      <c r="E18" t="s">
        <v>48</v>
      </c>
      <c r="F18" t="s">
        <v>49</v>
      </c>
      <c r="G18" t="s">
        <v>90</v>
      </c>
      <c r="H18" t="s">
        <v>90</v>
      </c>
      <c r="I18" t="s">
        <v>91</v>
      </c>
      <c r="J18" t="s">
        <v>52</v>
      </c>
      <c r="K18" t="s">
        <v>48</v>
      </c>
      <c r="L18" t="s">
        <v>48</v>
      </c>
      <c r="M18" t="s">
        <v>53</v>
      </c>
      <c r="N18" t="s">
        <v>54</v>
      </c>
      <c r="O18">
        <v>9</v>
      </c>
      <c r="P18" t="s">
        <v>48</v>
      </c>
      <c r="Q18" t="s">
        <v>130</v>
      </c>
      <c r="R18" t="s">
        <v>56</v>
      </c>
      <c r="S18" t="s">
        <v>56</v>
      </c>
      <c r="T18" t="s">
        <v>48</v>
      </c>
      <c r="U18" t="s">
        <v>48</v>
      </c>
      <c r="V18" t="s">
        <v>48</v>
      </c>
      <c r="W18" t="s">
        <v>48</v>
      </c>
      <c r="X18">
        <v>539</v>
      </c>
      <c r="Y18">
        <v>0</v>
      </c>
      <c r="Z18">
        <v>875125</v>
      </c>
      <c r="AA18">
        <v>365700</v>
      </c>
      <c r="AB18" t="s">
        <v>48</v>
      </c>
      <c r="AF18" t="s">
        <v>131</v>
      </c>
      <c r="AG18" t="s">
        <v>58</v>
      </c>
      <c r="AH18" t="s">
        <v>48</v>
      </c>
      <c r="AI18" t="s">
        <v>76</v>
      </c>
      <c r="AJ18" t="s">
        <v>48</v>
      </c>
      <c r="AK18" t="s">
        <v>48</v>
      </c>
      <c r="AL18" t="s">
        <v>48</v>
      </c>
      <c r="AM18" t="s">
        <v>60</v>
      </c>
      <c r="AN18" t="s">
        <v>48</v>
      </c>
      <c r="AO18">
        <v>875125</v>
      </c>
      <c r="AP18">
        <v>49278075</v>
      </c>
      <c r="AQ18" t="s">
        <v>61</v>
      </c>
      <c r="AR18" t="s">
        <v>132</v>
      </c>
    </row>
    <row r="19" spans="1:44" x14ac:dyDescent="0.25">
      <c r="A19" t="s">
        <v>128</v>
      </c>
      <c r="B19" t="s">
        <v>63</v>
      </c>
      <c r="C19" t="s">
        <v>129</v>
      </c>
      <c r="D19" t="s">
        <v>80</v>
      </c>
      <c r="E19" t="s">
        <v>48</v>
      </c>
      <c r="F19" t="s">
        <v>49</v>
      </c>
      <c r="G19" t="s">
        <v>90</v>
      </c>
      <c r="H19" t="s">
        <v>90</v>
      </c>
      <c r="I19" t="s">
        <v>91</v>
      </c>
      <c r="J19" t="s">
        <v>52</v>
      </c>
      <c r="K19" t="s">
        <v>48</v>
      </c>
      <c r="L19" t="s">
        <v>48</v>
      </c>
      <c r="M19" t="s">
        <v>53</v>
      </c>
      <c r="N19" t="s">
        <v>54</v>
      </c>
      <c r="O19">
        <v>9</v>
      </c>
      <c r="P19" t="s">
        <v>48</v>
      </c>
      <c r="Q19" t="s">
        <v>130</v>
      </c>
      <c r="R19" t="s">
        <v>56</v>
      </c>
      <c r="S19" t="s">
        <v>56</v>
      </c>
      <c r="T19" t="s">
        <v>48</v>
      </c>
      <c r="U19" t="s">
        <v>48</v>
      </c>
      <c r="V19" t="s">
        <v>48</v>
      </c>
      <c r="W19" t="s">
        <v>48</v>
      </c>
      <c r="X19">
        <v>539</v>
      </c>
      <c r="Y19">
        <v>0</v>
      </c>
      <c r="Z19">
        <v>875125</v>
      </c>
      <c r="AA19">
        <v>365700</v>
      </c>
      <c r="AB19" t="s">
        <v>48</v>
      </c>
      <c r="AF19" t="s">
        <v>131</v>
      </c>
      <c r="AG19" t="s">
        <v>58</v>
      </c>
      <c r="AH19" t="s">
        <v>48</v>
      </c>
      <c r="AI19" t="s">
        <v>48</v>
      </c>
      <c r="AJ19" t="s">
        <v>48</v>
      </c>
      <c r="AK19" t="s">
        <v>48</v>
      </c>
      <c r="AL19" t="s">
        <v>48</v>
      </c>
      <c r="AM19" t="s">
        <v>64</v>
      </c>
      <c r="AN19" t="s">
        <v>48</v>
      </c>
      <c r="AQ19" t="s">
        <v>61</v>
      </c>
      <c r="AR19" t="s">
        <v>48</v>
      </c>
    </row>
    <row r="20" spans="1:44" x14ac:dyDescent="0.25">
      <c r="A20" t="s">
        <v>135</v>
      </c>
      <c r="B20" t="s">
        <v>45</v>
      </c>
      <c r="C20" t="s">
        <v>136</v>
      </c>
      <c r="D20" t="s">
        <v>137</v>
      </c>
      <c r="E20" t="s">
        <v>48</v>
      </c>
      <c r="F20" t="s">
        <v>49</v>
      </c>
      <c r="G20" t="s">
        <v>78</v>
      </c>
      <c r="H20" t="s">
        <v>78</v>
      </c>
      <c r="I20" t="s">
        <v>79</v>
      </c>
      <c r="J20" t="s">
        <v>52</v>
      </c>
      <c r="K20" t="s">
        <v>48</v>
      </c>
      <c r="L20" t="s">
        <v>48</v>
      </c>
      <c r="M20" t="s">
        <v>53</v>
      </c>
      <c r="N20" t="s">
        <v>54</v>
      </c>
      <c r="O20">
        <v>39</v>
      </c>
      <c r="P20" t="s">
        <v>48</v>
      </c>
      <c r="Q20" t="s">
        <v>138</v>
      </c>
      <c r="R20" t="s">
        <v>56</v>
      </c>
      <c r="S20" t="s">
        <v>56</v>
      </c>
      <c r="T20" t="s">
        <v>48</v>
      </c>
      <c r="U20" t="s">
        <v>48</v>
      </c>
      <c r="V20" t="s">
        <v>48</v>
      </c>
      <c r="W20" t="s">
        <v>48</v>
      </c>
      <c r="X20">
        <v>306</v>
      </c>
      <c r="Y20">
        <v>0</v>
      </c>
      <c r="Z20">
        <v>141223</v>
      </c>
      <c r="AA20">
        <v>133600</v>
      </c>
      <c r="AB20" t="s">
        <v>48</v>
      </c>
      <c r="AF20" t="s">
        <v>139</v>
      </c>
      <c r="AG20" t="s">
        <v>58</v>
      </c>
      <c r="AH20" t="s">
        <v>48</v>
      </c>
      <c r="AI20" t="s">
        <v>67</v>
      </c>
      <c r="AJ20" t="s">
        <v>48</v>
      </c>
      <c r="AK20" t="s">
        <v>48</v>
      </c>
      <c r="AL20" t="s">
        <v>48</v>
      </c>
      <c r="AM20" t="s">
        <v>60</v>
      </c>
      <c r="AN20" t="s">
        <v>48</v>
      </c>
      <c r="AO20">
        <v>4236.6899999999996</v>
      </c>
      <c r="AP20">
        <v>4008</v>
      </c>
      <c r="AQ20" t="s">
        <v>61</v>
      </c>
      <c r="AR20" t="s">
        <v>140</v>
      </c>
    </row>
    <row r="21" spans="1:44" x14ac:dyDescent="0.25">
      <c r="A21" t="s">
        <v>135</v>
      </c>
      <c r="B21" t="s">
        <v>63</v>
      </c>
      <c r="C21" t="s">
        <v>136</v>
      </c>
      <c r="D21" t="s">
        <v>137</v>
      </c>
      <c r="E21" t="s">
        <v>48</v>
      </c>
      <c r="F21" t="s">
        <v>49</v>
      </c>
      <c r="G21" t="s">
        <v>78</v>
      </c>
      <c r="H21" t="s">
        <v>78</v>
      </c>
      <c r="I21" t="s">
        <v>79</v>
      </c>
      <c r="J21" t="s">
        <v>52</v>
      </c>
      <c r="K21" t="s">
        <v>48</v>
      </c>
      <c r="L21" t="s">
        <v>48</v>
      </c>
      <c r="M21" t="s">
        <v>53</v>
      </c>
      <c r="N21" t="s">
        <v>54</v>
      </c>
      <c r="O21">
        <v>39</v>
      </c>
      <c r="P21" t="s">
        <v>48</v>
      </c>
      <c r="Q21" t="s">
        <v>138</v>
      </c>
      <c r="R21" t="s">
        <v>56</v>
      </c>
      <c r="S21" t="s">
        <v>56</v>
      </c>
      <c r="T21" t="s">
        <v>48</v>
      </c>
      <c r="U21" t="s">
        <v>48</v>
      </c>
      <c r="V21" t="s">
        <v>48</v>
      </c>
      <c r="W21" t="s">
        <v>48</v>
      </c>
      <c r="X21">
        <v>306</v>
      </c>
      <c r="Y21">
        <v>0</v>
      </c>
      <c r="Z21">
        <v>141223</v>
      </c>
      <c r="AA21">
        <v>133600</v>
      </c>
      <c r="AB21" t="s">
        <v>48</v>
      </c>
      <c r="AF21" t="s">
        <v>139</v>
      </c>
      <c r="AG21" t="s">
        <v>58</v>
      </c>
      <c r="AH21" t="s">
        <v>48</v>
      </c>
      <c r="AI21" t="s">
        <v>48</v>
      </c>
      <c r="AJ21" t="s">
        <v>48</v>
      </c>
      <c r="AK21" t="s">
        <v>48</v>
      </c>
      <c r="AL21" t="s">
        <v>48</v>
      </c>
      <c r="AM21" t="s">
        <v>64</v>
      </c>
      <c r="AN21" t="s">
        <v>48</v>
      </c>
      <c r="AQ21" t="s">
        <v>61</v>
      </c>
      <c r="AR21" t="s">
        <v>48</v>
      </c>
    </row>
    <row r="22" spans="1:44" x14ac:dyDescent="0.25">
      <c r="A22" t="s">
        <v>141</v>
      </c>
      <c r="B22" t="s">
        <v>45</v>
      </c>
      <c r="C22" t="s">
        <v>142</v>
      </c>
      <c r="D22" t="s">
        <v>143</v>
      </c>
      <c r="E22" t="s">
        <v>48</v>
      </c>
      <c r="F22" t="s">
        <v>49</v>
      </c>
      <c r="G22" t="s">
        <v>90</v>
      </c>
      <c r="H22" t="s">
        <v>90</v>
      </c>
      <c r="I22" t="s">
        <v>91</v>
      </c>
      <c r="J22" t="s">
        <v>52</v>
      </c>
      <c r="K22" t="s">
        <v>48</v>
      </c>
      <c r="L22" t="s">
        <v>48</v>
      </c>
      <c r="M22" t="s">
        <v>53</v>
      </c>
      <c r="N22" t="s">
        <v>54</v>
      </c>
      <c r="O22">
        <v>44</v>
      </c>
      <c r="P22" t="s">
        <v>48</v>
      </c>
      <c r="Q22" t="s">
        <v>48</v>
      </c>
      <c r="R22" t="s">
        <v>56</v>
      </c>
      <c r="S22" t="s">
        <v>56</v>
      </c>
      <c r="T22" t="s">
        <v>48</v>
      </c>
      <c r="U22" t="s">
        <v>48</v>
      </c>
      <c r="V22" t="s">
        <v>48</v>
      </c>
      <c r="W22" t="s">
        <v>48</v>
      </c>
      <c r="X22">
        <v>118</v>
      </c>
      <c r="Y22">
        <v>0</v>
      </c>
      <c r="Z22">
        <v>875125</v>
      </c>
      <c r="AA22">
        <v>365700</v>
      </c>
      <c r="AB22" t="s">
        <v>48</v>
      </c>
      <c r="AF22" t="s">
        <v>144</v>
      </c>
      <c r="AG22" t="s">
        <v>58</v>
      </c>
      <c r="AH22" t="s">
        <v>48</v>
      </c>
      <c r="AI22" t="s">
        <v>92</v>
      </c>
      <c r="AJ22" t="s">
        <v>48</v>
      </c>
      <c r="AK22" t="s">
        <v>48</v>
      </c>
      <c r="AL22" t="s">
        <v>48</v>
      </c>
      <c r="AM22" t="s">
        <v>60</v>
      </c>
      <c r="AN22" t="s">
        <v>48</v>
      </c>
      <c r="AO22">
        <v>875125</v>
      </c>
      <c r="AP22">
        <v>21576300</v>
      </c>
      <c r="AQ22" t="s">
        <v>61</v>
      </c>
      <c r="AR22" t="s">
        <v>145</v>
      </c>
    </row>
    <row r="23" spans="1:44" x14ac:dyDescent="0.25">
      <c r="A23" t="s">
        <v>141</v>
      </c>
      <c r="B23" t="s">
        <v>63</v>
      </c>
      <c r="C23" t="s">
        <v>142</v>
      </c>
      <c r="D23" t="s">
        <v>143</v>
      </c>
      <c r="E23" t="s">
        <v>48</v>
      </c>
      <c r="F23" t="s">
        <v>49</v>
      </c>
      <c r="G23" t="s">
        <v>90</v>
      </c>
      <c r="H23" t="s">
        <v>90</v>
      </c>
      <c r="I23" t="s">
        <v>91</v>
      </c>
      <c r="J23" t="s">
        <v>52</v>
      </c>
      <c r="K23" t="s">
        <v>48</v>
      </c>
      <c r="L23" t="s">
        <v>48</v>
      </c>
      <c r="M23" t="s">
        <v>53</v>
      </c>
      <c r="N23" t="s">
        <v>54</v>
      </c>
      <c r="O23">
        <v>44</v>
      </c>
      <c r="P23" t="s">
        <v>48</v>
      </c>
      <c r="Q23" t="s">
        <v>48</v>
      </c>
      <c r="R23" t="s">
        <v>56</v>
      </c>
      <c r="S23" t="s">
        <v>56</v>
      </c>
      <c r="T23" t="s">
        <v>48</v>
      </c>
      <c r="U23" t="s">
        <v>48</v>
      </c>
      <c r="V23" t="s">
        <v>48</v>
      </c>
      <c r="W23" t="s">
        <v>48</v>
      </c>
      <c r="X23">
        <v>118</v>
      </c>
      <c r="Y23">
        <v>0</v>
      </c>
      <c r="Z23">
        <v>875125</v>
      </c>
      <c r="AA23">
        <v>365700</v>
      </c>
      <c r="AB23" t="s">
        <v>48</v>
      </c>
      <c r="AF23" t="s">
        <v>144</v>
      </c>
      <c r="AG23" t="s">
        <v>58</v>
      </c>
      <c r="AH23" t="s">
        <v>48</v>
      </c>
      <c r="AI23" t="s">
        <v>48</v>
      </c>
      <c r="AJ23" t="s">
        <v>48</v>
      </c>
      <c r="AK23" t="s">
        <v>48</v>
      </c>
      <c r="AL23" t="s">
        <v>48</v>
      </c>
      <c r="AM23" t="s">
        <v>64</v>
      </c>
      <c r="AN23" t="s">
        <v>48</v>
      </c>
      <c r="AQ23" t="s">
        <v>61</v>
      </c>
      <c r="AR23" t="s">
        <v>48</v>
      </c>
    </row>
    <row r="24" spans="1:44" x14ac:dyDescent="0.25">
      <c r="A24" t="s">
        <v>147</v>
      </c>
      <c r="B24" t="s">
        <v>45</v>
      </c>
      <c r="C24" t="s">
        <v>148</v>
      </c>
      <c r="D24" t="s">
        <v>68</v>
      </c>
      <c r="E24" t="s">
        <v>48</v>
      </c>
      <c r="F24" t="s">
        <v>49</v>
      </c>
      <c r="G24" t="s">
        <v>133</v>
      </c>
      <c r="H24" t="s">
        <v>133</v>
      </c>
      <c r="I24" t="s">
        <v>134</v>
      </c>
      <c r="J24" t="s">
        <v>52</v>
      </c>
      <c r="K24" t="s">
        <v>48</v>
      </c>
      <c r="L24" t="s">
        <v>48</v>
      </c>
      <c r="M24" t="s">
        <v>53</v>
      </c>
      <c r="N24" t="s">
        <v>54</v>
      </c>
      <c r="O24">
        <v>0</v>
      </c>
      <c r="P24" t="s">
        <v>48</v>
      </c>
      <c r="Q24" t="s">
        <v>99</v>
      </c>
      <c r="R24" t="s">
        <v>56</v>
      </c>
      <c r="S24" t="s">
        <v>56</v>
      </c>
      <c r="T24" t="s">
        <v>48</v>
      </c>
      <c r="U24" t="s">
        <v>48</v>
      </c>
      <c r="V24" t="s">
        <v>48</v>
      </c>
      <c r="W24" t="s">
        <v>48</v>
      </c>
      <c r="X24">
        <v>1124</v>
      </c>
      <c r="Y24">
        <v>0</v>
      </c>
      <c r="Z24">
        <v>371540</v>
      </c>
      <c r="AA24">
        <v>375300</v>
      </c>
      <c r="AB24" t="s">
        <v>48</v>
      </c>
      <c r="AF24" t="s">
        <v>149</v>
      </c>
      <c r="AG24" t="s">
        <v>58</v>
      </c>
      <c r="AH24" t="s">
        <v>48</v>
      </c>
      <c r="AI24" t="s">
        <v>76</v>
      </c>
      <c r="AJ24" t="s">
        <v>48</v>
      </c>
      <c r="AK24" t="s">
        <v>48</v>
      </c>
      <c r="AL24" t="s">
        <v>48</v>
      </c>
      <c r="AM24" t="s">
        <v>60</v>
      </c>
      <c r="AN24" t="s">
        <v>48</v>
      </c>
      <c r="AO24">
        <v>371540</v>
      </c>
      <c r="AP24">
        <v>105459300</v>
      </c>
      <c r="AQ24" t="s">
        <v>61</v>
      </c>
      <c r="AR24" t="s">
        <v>150</v>
      </c>
    </row>
    <row r="25" spans="1:44" x14ac:dyDescent="0.25">
      <c r="A25" t="s">
        <v>147</v>
      </c>
      <c r="B25" t="s">
        <v>63</v>
      </c>
      <c r="C25" t="s">
        <v>148</v>
      </c>
      <c r="D25" t="s">
        <v>68</v>
      </c>
      <c r="E25" t="s">
        <v>48</v>
      </c>
      <c r="F25" t="s">
        <v>49</v>
      </c>
      <c r="G25" t="s">
        <v>133</v>
      </c>
      <c r="H25" t="s">
        <v>133</v>
      </c>
      <c r="I25" t="s">
        <v>134</v>
      </c>
      <c r="J25" t="s">
        <v>52</v>
      </c>
      <c r="K25" t="s">
        <v>48</v>
      </c>
      <c r="L25" t="s">
        <v>48</v>
      </c>
      <c r="M25" t="s">
        <v>53</v>
      </c>
      <c r="N25" t="s">
        <v>54</v>
      </c>
      <c r="O25">
        <v>0</v>
      </c>
      <c r="P25" t="s">
        <v>48</v>
      </c>
      <c r="Q25" t="s">
        <v>99</v>
      </c>
      <c r="R25" t="s">
        <v>56</v>
      </c>
      <c r="S25" t="s">
        <v>56</v>
      </c>
      <c r="T25" t="s">
        <v>48</v>
      </c>
      <c r="U25" t="s">
        <v>48</v>
      </c>
      <c r="V25" t="s">
        <v>48</v>
      </c>
      <c r="W25" t="s">
        <v>48</v>
      </c>
      <c r="X25">
        <v>1124</v>
      </c>
      <c r="Y25">
        <v>0</v>
      </c>
      <c r="Z25">
        <v>371540</v>
      </c>
      <c r="AA25">
        <v>375300</v>
      </c>
      <c r="AB25" t="s">
        <v>48</v>
      </c>
      <c r="AF25" t="s">
        <v>149</v>
      </c>
      <c r="AG25" t="s">
        <v>58</v>
      </c>
      <c r="AH25" t="s">
        <v>48</v>
      </c>
      <c r="AI25" t="s">
        <v>48</v>
      </c>
      <c r="AJ25" t="s">
        <v>48</v>
      </c>
      <c r="AK25" t="s">
        <v>48</v>
      </c>
      <c r="AL25" t="s">
        <v>48</v>
      </c>
      <c r="AM25" t="s">
        <v>64</v>
      </c>
      <c r="AN25" t="s">
        <v>48</v>
      </c>
      <c r="AQ25" t="s">
        <v>61</v>
      </c>
      <c r="AR25" t="s">
        <v>48</v>
      </c>
    </row>
    <row r="26" spans="1:44" x14ac:dyDescent="0.25">
      <c r="A26" t="s">
        <v>151</v>
      </c>
      <c r="B26" t="s">
        <v>45</v>
      </c>
      <c r="C26" t="s">
        <v>152</v>
      </c>
      <c r="D26" t="s">
        <v>77</v>
      </c>
      <c r="E26" t="s">
        <v>48</v>
      </c>
      <c r="F26" t="s">
        <v>49</v>
      </c>
      <c r="G26" t="s">
        <v>65</v>
      </c>
      <c r="H26" t="s">
        <v>65</v>
      </c>
      <c r="I26" t="s">
        <v>66</v>
      </c>
      <c r="J26" t="s">
        <v>52</v>
      </c>
      <c r="K26" t="s">
        <v>48</v>
      </c>
      <c r="L26" t="s">
        <v>48</v>
      </c>
      <c r="M26" t="s">
        <v>53</v>
      </c>
      <c r="N26" t="s">
        <v>54</v>
      </c>
      <c r="O26">
        <v>0</v>
      </c>
      <c r="P26" t="s">
        <v>48</v>
      </c>
      <c r="Q26" t="s">
        <v>146</v>
      </c>
      <c r="R26" t="s">
        <v>56</v>
      </c>
      <c r="S26" t="s">
        <v>56</v>
      </c>
      <c r="T26" t="s">
        <v>48</v>
      </c>
      <c r="U26" t="s">
        <v>48</v>
      </c>
      <c r="V26" t="s">
        <v>48</v>
      </c>
      <c r="W26" t="s">
        <v>48</v>
      </c>
      <c r="X26">
        <v>1496</v>
      </c>
      <c r="Y26">
        <v>0</v>
      </c>
      <c r="Z26">
        <v>1217029</v>
      </c>
      <c r="AA26">
        <v>622000</v>
      </c>
      <c r="AB26" t="s">
        <v>48</v>
      </c>
      <c r="AF26" t="s">
        <v>153</v>
      </c>
      <c r="AG26" t="s">
        <v>58</v>
      </c>
      <c r="AH26" t="s">
        <v>48</v>
      </c>
      <c r="AI26" t="s">
        <v>69</v>
      </c>
      <c r="AJ26" t="s">
        <v>48</v>
      </c>
      <c r="AK26" t="s">
        <v>48</v>
      </c>
      <c r="AL26" t="s">
        <v>48</v>
      </c>
      <c r="AM26" t="s">
        <v>60</v>
      </c>
      <c r="AN26" t="s">
        <v>48</v>
      </c>
      <c r="AO26">
        <v>1217029</v>
      </c>
      <c r="AP26">
        <v>93051200</v>
      </c>
      <c r="AQ26" t="s">
        <v>61</v>
      </c>
      <c r="AR26" t="s">
        <v>154</v>
      </c>
    </row>
    <row r="27" spans="1:44" x14ac:dyDescent="0.25">
      <c r="A27" t="s">
        <v>151</v>
      </c>
      <c r="B27" t="s">
        <v>63</v>
      </c>
      <c r="C27" t="s">
        <v>152</v>
      </c>
      <c r="D27" t="s">
        <v>77</v>
      </c>
      <c r="E27" t="s">
        <v>48</v>
      </c>
      <c r="F27" t="s">
        <v>49</v>
      </c>
      <c r="G27" t="s">
        <v>65</v>
      </c>
      <c r="H27" t="s">
        <v>65</v>
      </c>
      <c r="I27" t="s">
        <v>66</v>
      </c>
      <c r="J27" t="s">
        <v>52</v>
      </c>
      <c r="K27" t="s">
        <v>48</v>
      </c>
      <c r="L27" t="s">
        <v>48</v>
      </c>
      <c r="M27" t="s">
        <v>53</v>
      </c>
      <c r="N27" t="s">
        <v>54</v>
      </c>
      <c r="O27">
        <v>0</v>
      </c>
      <c r="P27" t="s">
        <v>48</v>
      </c>
      <c r="Q27" t="s">
        <v>146</v>
      </c>
      <c r="R27" t="s">
        <v>56</v>
      </c>
      <c r="S27" t="s">
        <v>56</v>
      </c>
      <c r="T27" t="s">
        <v>48</v>
      </c>
      <c r="U27" t="s">
        <v>48</v>
      </c>
      <c r="V27" t="s">
        <v>48</v>
      </c>
      <c r="W27" t="s">
        <v>48</v>
      </c>
      <c r="X27">
        <v>1496</v>
      </c>
      <c r="Y27">
        <v>0</v>
      </c>
      <c r="Z27">
        <v>1217029</v>
      </c>
      <c r="AA27">
        <v>622000</v>
      </c>
      <c r="AB27" t="s">
        <v>48</v>
      </c>
      <c r="AF27" t="s">
        <v>153</v>
      </c>
      <c r="AG27" t="s">
        <v>58</v>
      </c>
      <c r="AH27" t="s">
        <v>48</v>
      </c>
      <c r="AI27" t="s">
        <v>48</v>
      </c>
      <c r="AJ27" t="s">
        <v>48</v>
      </c>
      <c r="AK27" t="s">
        <v>48</v>
      </c>
      <c r="AL27" t="s">
        <v>48</v>
      </c>
      <c r="AM27" t="s">
        <v>64</v>
      </c>
      <c r="AN27" t="s">
        <v>48</v>
      </c>
      <c r="AQ27" t="s">
        <v>61</v>
      </c>
      <c r="AR27" t="s">
        <v>48</v>
      </c>
    </row>
    <row r="28" spans="1:44" x14ac:dyDescent="0.25">
      <c r="A28" t="s">
        <v>155</v>
      </c>
      <c r="B28" t="s">
        <v>45</v>
      </c>
      <c r="C28" t="s">
        <v>156</v>
      </c>
      <c r="D28" t="s">
        <v>157</v>
      </c>
      <c r="E28" t="s">
        <v>48</v>
      </c>
      <c r="F28" t="s">
        <v>49</v>
      </c>
      <c r="G28" t="s">
        <v>109</v>
      </c>
      <c r="H28" t="s">
        <v>109</v>
      </c>
      <c r="I28" t="s">
        <v>110</v>
      </c>
      <c r="J28" t="s">
        <v>52</v>
      </c>
      <c r="K28" t="s">
        <v>48</v>
      </c>
      <c r="L28" t="s">
        <v>48</v>
      </c>
      <c r="M28" t="s">
        <v>53</v>
      </c>
      <c r="N28" t="s">
        <v>54</v>
      </c>
      <c r="O28">
        <v>0</v>
      </c>
      <c r="P28" t="s">
        <v>48</v>
      </c>
      <c r="Q28" t="s">
        <v>127</v>
      </c>
      <c r="R28" t="s">
        <v>56</v>
      </c>
      <c r="S28" t="s">
        <v>56</v>
      </c>
      <c r="T28" t="s">
        <v>48</v>
      </c>
      <c r="U28" t="s">
        <v>48</v>
      </c>
      <c r="V28" t="s">
        <v>48</v>
      </c>
      <c r="W28" t="s">
        <v>48</v>
      </c>
      <c r="X28">
        <v>242</v>
      </c>
      <c r="Y28">
        <v>0</v>
      </c>
      <c r="Z28">
        <v>105134</v>
      </c>
      <c r="AA28">
        <v>206000</v>
      </c>
      <c r="AB28" t="s">
        <v>48</v>
      </c>
      <c r="AF28" t="s">
        <v>158</v>
      </c>
      <c r="AG28" t="s">
        <v>58</v>
      </c>
      <c r="AH28" t="s">
        <v>48</v>
      </c>
      <c r="AI28" t="s">
        <v>67</v>
      </c>
      <c r="AJ28" t="s">
        <v>48</v>
      </c>
      <c r="AK28" t="s">
        <v>48</v>
      </c>
      <c r="AL28" t="s">
        <v>48</v>
      </c>
      <c r="AM28" t="s">
        <v>60</v>
      </c>
      <c r="AN28" t="s">
        <v>48</v>
      </c>
      <c r="AO28">
        <v>3154.02</v>
      </c>
      <c r="AP28">
        <v>6180</v>
      </c>
      <c r="AQ28" t="s">
        <v>61</v>
      </c>
      <c r="AR28" t="s">
        <v>159</v>
      </c>
    </row>
    <row r="29" spans="1:44" x14ac:dyDescent="0.25">
      <c r="A29" t="s">
        <v>155</v>
      </c>
      <c r="B29" t="s">
        <v>63</v>
      </c>
      <c r="C29" t="s">
        <v>156</v>
      </c>
      <c r="D29" t="s">
        <v>157</v>
      </c>
      <c r="E29" t="s">
        <v>48</v>
      </c>
      <c r="F29" t="s">
        <v>49</v>
      </c>
      <c r="G29" t="s">
        <v>109</v>
      </c>
      <c r="H29" t="s">
        <v>109</v>
      </c>
      <c r="I29" t="s">
        <v>110</v>
      </c>
      <c r="J29" t="s">
        <v>52</v>
      </c>
      <c r="K29" t="s">
        <v>48</v>
      </c>
      <c r="L29" t="s">
        <v>48</v>
      </c>
      <c r="M29" t="s">
        <v>53</v>
      </c>
      <c r="N29" t="s">
        <v>54</v>
      </c>
      <c r="O29">
        <v>0</v>
      </c>
      <c r="P29" t="s">
        <v>48</v>
      </c>
      <c r="Q29" t="s">
        <v>127</v>
      </c>
      <c r="R29" t="s">
        <v>56</v>
      </c>
      <c r="S29" t="s">
        <v>56</v>
      </c>
      <c r="T29" t="s">
        <v>48</v>
      </c>
      <c r="U29" t="s">
        <v>48</v>
      </c>
      <c r="V29" t="s">
        <v>48</v>
      </c>
      <c r="W29" t="s">
        <v>48</v>
      </c>
      <c r="X29">
        <v>242</v>
      </c>
      <c r="Y29">
        <v>0</v>
      </c>
      <c r="Z29">
        <v>105134</v>
      </c>
      <c r="AA29">
        <v>206000</v>
      </c>
      <c r="AB29" t="s">
        <v>48</v>
      </c>
      <c r="AF29" t="s">
        <v>158</v>
      </c>
      <c r="AG29" t="s">
        <v>58</v>
      </c>
      <c r="AH29" t="s">
        <v>48</v>
      </c>
      <c r="AI29" t="s">
        <v>48</v>
      </c>
      <c r="AJ29" t="s">
        <v>48</v>
      </c>
      <c r="AK29" t="s">
        <v>48</v>
      </c>
      <c r="AL29" t="s">
        <v>48</v>
      </c>
      <c r="AM29" t="s">
        <v>64</v>
      </c>
      <c r="AN29" t="s">
        <v>48</v>
      </c>
      <c r="AQ29" t="s">
        <v>61</v>
      </c>
      <c r="AR29" t="s">
        <v>48</v>
      </c>
    </row>
    <row r="30" spans="1:44" x14ac:dyDescent="0.25">
      <c r="A30" t="s">
        <v>160</v>
      </c>
      <c r="B30" t="s">
        <v>45</v>
      </c>
      <c r="C30" t="s">
        <v>161</v>
      </c>
      <c r="D30" t="s">
        <v>162</v>
      </c>
      <c r="E30" t="s">
        <v>48</v>
      </c>
      <c r="F30" t="s">
        <v>49</v>
      </c>
      <c r="G30" t="s">
        <v>109</v>
      </c>
      <c r="H30" t="s">
        <v>109</v>
      </c>
      <c r="I30" t="s">
        <v>110</v>
      </c>
      <c r="J30" t="s">
        <v>52</v>
      </c>
      <c r="K30" t="s">
        <v>48</v>
      </c>
      <c r="L30" t="s">
        <v>48</v>
      </c>
      <c r="M30" t="s">
        <v>53</v>
      </c>
      <c r="N30" t="s">
        <v>54</v>
      </c>
      <c r="O30">
        <v>0</v>
      </c>
      <c r="P30" t="s">
        <v>48</v>
      </c>
      <c r="Q30" t="s">
        <v>127</v>
      </c>
      <c r="R30" t="s">
        <v>56</v>
      </c>
      <c r="S30" t="s">
        <v>56</v>
      </c>
      <c r="T30" t="s">
        <v>48</v>
      </c>
      <c r="U30" t="s">
        <v>48</v>
      </c>
      <c r="V30" t="s">
        <v>48</v>
      </c>
      <c r="W30" t="s">
        <v>48</v>
      </c>
      <c r="X30">
        <v>1618</v>
      </c>
      <c r="Y30">
        <v>0</v>
      </c>
      <c r="Z30">
        <v>105134</v>
      </c>
      <c r="AA30">
        <v>206000</v>
      </c>
      <c r="AB30" t="s">
        <v>48</v>
      </c>
      <c r="AF30" t="s">
        <v>163</v>
      </c>
      <c r="AG30" t="s">
        <v>58</v>
      </c>
      <c r="AH30" t="s">
        <v>48</v>
      </c>
      <c r="AI30" t="s">
        <v>67</v>
      </c>
      <c r="AJ30" t="s">
        <v>48</v>
      </c>
      <c r="AK30" t="s">
        <v>48</v>
      </c>
      <c r="AL30" t="s">
        <v>48</v>
      </c>
      <c r="AM30" t="s">
        <v>60</v>
      </c>
      <c r="AN30" t="s">
        <v>48</v>
      </c>
      <c r="AO30">
        <v>3154.02</v>
      </c>
      <c r="AP30">
        <v>6180</v>
      </c>
      <c r="AQ30" t="s">
        <v>61</v>
      </c>
      <c r="AR30" t="s">
        <v>164</v>
      </c>
    </row>
    <row r="31" spans="1:44" x14ac:dyDescent="0.25">
      <c r="A31" t="s">
        <v>160</v>
      </c>
      <c r="B31" t="s">
        <v>63</v>
      </c>
      <c r="C31" t="s">
        <v>161</v>
      </c>
      <c r="D31" t="s">
        <v>162</v>
      </c>
      <c r="E31" t="s">
        <v>48</v>
      </c>
      <c r="F31" t="s">
        <v>49</v>
      </c>
      <c r="G31" t="s">
        <v>109</v>
      </c>
      <c r="H31" t="s">
        <v>109</v>
      </c>
      <c r="I31" t="s">
        <v>110</v>
      </c>
      <c r="J31" t="s">
        <v>52</v>
      </c>
      <c r="K31" t="s">
        <v>48</v>
      </c>
      <c r="L31" t="s">
        <v>48</v>
      </c>
      <c r="M31" t="s">
        <v>53</v>
      </c>
      <c r="N31" t="s">
        <v>54</v>
      </c>
      <c r="O31">
        <v>0</v>
      </c>
      <c r="P31" t="s">
        <v>48</v>
      </c>
      <c r="Q31" t="s">
        <v>127</v>
      </c>
      <c r="R31" t="s">
        <v>56</v>
      </c>
      <c r="S31" t="s">
        <v>56</v>
      </c>
      <c r="T31" t="s">
        <v>48</v>
      </c>
      <c r="U31" t="s">
        <v>48</v>
      </c>
      <c r="V31" t="s">
        <v>48</v>
      </c>
      <c r="W31" t="s">
        <v>48</v>
      </c>
      <c r="X31">
        <v>1618</v>
      </c>
      <c r="Y31">
        <v>0</v>
      </c>
      <c r="Z31">
        <v>105134</v>
      </c>
      <c r="AA31">
        <v>206000</v>
      </c>
      <c r="AB31" t="s">
        <v>48</v>
      </c>
      <c r="AF31" t="s">
        <v>163</v>
      </c>
      <c r="AG31" t="s">
        <v>58</v>
      </c>
      <c r="AH31" t="s">
        <v>48</v>
      </c>
      <c r="AI31" t="s">
        <v>48</v>
      </c>
      <c r="AJ31" t="s">
        <v>48</v>
      </c>
      <c r="AK31" t="s">
        <v>48</v>
      </c>
      <c r="AL31" t="s">
        <v>48</v>
      </c>
      <c r="AM31" t="s">
        <v>64</v>
      </c>
      <c r="AN31" t="s">
        <v>48</v>
      </c>
      <c r="AQ31" t="s">
        <v>61</v>
      </c>
      <c r="AR31" t="s">
        <v>48</v>
      </c>
    </row>
    <row r="32" spans="1:44" x14ac:dyDescent="0.25">
      <c r="A32" t="s">
        <v>165</v>
      </c>
      <c r="B32" t="s">
        <v>45</v>
      </c>
      <c r="C32" t="s">
        <v>166</v>
      </c>
      <c r="D32" t="s">
        <v>167</v>
      </c>
      <c r="E32" t="s">
        <v>48</v>
      </c>
      <c r="F32" t="s">
        <v>49</v>
      </c>
      <c r="G32" t="s">
        <v>93</v>
      </c>
      <c r="H32" t="s">
        <v>93</v>
      </c>
      <c r="I32" t="s">
        <v>94</v>
      </c>
      <c r="J32" t="s">
        <v>52</v>
      </c>
      <c r="K32" t="s">
        <v>48</v>
      </c>
      <c r="L32" t="s">
        <v>48</v>
      </c>
      <c r="M32" t="s">
        <v>53</v>
      </c>
      <c r="N32" t="s">
        <v>54</v>
      </c>
      <c r="O32">
        <v>0</v>
      </c>
      <c r="P32" t="s">
        <v>48</v>
      </c>
      <c r="Q32" t="s">
        <v>168</v>
      </c>
      <c r="R32" t="s">
        <v>56</v>
      </c>
      <c r="S32" t="s">
        <v>56</v>
      </c>
      <c r="T32" t="s">
        <v>48</v>
      </c>
      <c r="U32" t="s">
        <v>48</v>
      </c>
      <c r="V32" t="s">
        <v>48</v>
      </c>
      <c r="W32" t="s">
        <v>48</v>
      </c>
      <c r="X32">
        <v>1741</v>
      </c>
      <c r="Y32">
        <v>0</v>
      </c>
      <c r="Z32">
        <v>647622</v>
      </c>
      <c r="AA32">
        <v>486400</v>
      </c>
      <c r="AB32" t="s">
        <v>48</v>
      </c>
      <c r="AF32" t="s">
        <v>169</v>
      </c>
      <c r="AG32" t="s">
        <v>58</v>
      </c>
      <c r="AH32" t="s">
        <v>48</v>
      </c>
      <c r="AI32" t="s">
        <v>69</v>
      </c>
      <c r="AJ32" t="s">
        <v>48</v>
      </c>
      <c r="AK32" t="s">
        <v>48</v>
      </c>
      <c r="AL32" t="s">
        <v>48</v>
      </c>
      <c r="AM32" t="s">
        <v>60</v>
      </c>
      <c r="AN32" t="s">
        <v>48</v>
      </c>
      <c r="AO32">
        <v>647622</v>
      </c>
      <c r="AP32">
        <v>84682240</v>
      </c>
      <c r="AQ32" t="s">
        <v>61</v>
      </c>
      <c r="AR32" t="s">
        <v>170</v>
      </c>
    </row>
    <row r="33" spans="1:44" x14ac:dyDescent="0.25">
      <c r="A33" t="s">
        <v>165</v>
      </c>
      <c r="B33" t="s">
        <v>63</v>
      </c>
      <c r="C33" t="s">
        <v>166</v>
      </c>
      <c r="D33" t="s">
        <v>167</v>
      </c>
      <c r="E33" t="s">
        <v>48</v>
      </c>
      <c r="F33" t="s">
        <v>49</v>
      </c>
      <c r="G33" t="s">
        <v>93</v>
      </c>
      <c r="H33" t="s">
        <v>93</v>
      </c>
      <c r="I33" t="s">
        <v>94</v>
      </c>
      <c r="J33" t="s">
        <v>52</v>
      </c>
      <c r="K33" t="s">
        <v>48</v>
      </c>
      <c r="L33" t="s">
        <v>48</v>
      </c>
      <c r="M33" t="s">
        <v>53</v>
      </c>
      <c r="N33" t="s">
        <v>54</v>
      </c>
      <c r="O33">
        <v>0</v>
      </c>
      <c r="P33" t="s">
        <v>48</v>
      </c>
      <c r="Q33" t="s">
        <v>168</v>
      </c>
      <c r="R33" t="s">
        <v>56</v>
      </c>
      <c r="S33" t="s">
        <v>56</v>
      </c>
      <c r="T33" t="s">
        <v>48</v>
      </c>
      <c r="U33" t="s">
        <v>48</v>
      </c>
      <c r="V33" t="s">
        <v>48</v>
      </c>
      <c r="W33" t="s">
        <v>48</v>
      </c>
      <c r="X33">
        <v>1741</v>
      </c>
      <c r="Y33">
        <v>0</v>
      </c>
      <c r="Z33">
        <v>647622</v>
      </c>
      <c r="AA33">
        <v>486400</v>
      </c>
      <c r="AB33" t="s">
        <v>48</v>
      </c>
      <c r="AF33" t="s">
        <v>169</v>
      </c>
      <c r="AG33" t="s">
        <v>58</v>
      </c>
      <c r="AH33" t="s">
        <v>48</v>
      </c>
      <c r="AI33" t="s">
        <v>48</v>
      </c>
      <c r="AJ33" t="s">
        <v>48</v>
      </c>
      <c r="AK33" t="s">
        <v>48</v>
      </c>
      <c r="AL33" t="s">
        <v>48</v>
      </c>
      <c r="AM33" t="s">
        <v>64</v>
      </c>
      <c r="AN33" t="s">
        <v>48</v>
      </c>
      <c r="AQ33" t="s">
        <v>61</v>
      </c>
      <c r="AR33" t="s">
        <v>48</v>
      </c>
    </row>
    <row r="34" spans="1:44" x14ac:dyDescent="0.25">
      <c r="A34" t="s">
        <v>171</v>
      </c>
      <c r="B34" t="s">
        <v>45</v>
      </c>
      <c r="C34" t="s">
        <v>172</v>
      </c>
      <c r="D34" t="s">
        <v>81</v>
      </c>
      <c r="E34" t="s">
        <v>48</v>
      </c>
      <c r="F34" t="s">
        <v>49</v>
      </c>
      <c r="G34" t="s">
        <v>119</v>
      </c>
      <c r="H34" t="s">
        <v>119</v>
      </c>
      <c r="I34" t="s">
        <v>120</v>
      </c>
      <c r="J34" t="s">
        <v>52</v>
      </c>
      <c r="K34" t="s">
        <v>48</v>
      </c>
      <c r="L34" t="s">
        <v>48</v>
      </c>
      <c r="M34" t="s">
        <v>53</v>
      </c>
      <c r="N34" t="s">
        <v>54</v>
      </c>
      <c r="O34">
        <v>22</v>
      </c>
      <c r="P34" t="s">
        <v>48</v>
      </c>
      <c r="Q34" t="s">
        <v>173</v>
      </c>
      <c r="R34" t="s">
        <v>56</v>
      </c>
      <c r="S34" t="s">
        <v>56</v>
      </c>
      <c r="T34" t="s">
        <v>48</v>
      </c>
      <c r="U34" t="s">
        <v>48</v>
      </c>
      <c r="V34" t="s">
        <v>48</v>
      </c>
      <c r="W34" t="s">
        <v>48</v>
      </c>
      <c r="X34">
        <v>783</v>
      </c>
      <c r="Y34">
        <v>0</v>
      </c>
      <c r="Z34">
        <v>80440</v>
      </c>
      <c r="AA34">
        <v>116200</v>
      </c>
      <c r="AB34" t="s">
        <v>48</v>
      </c>
      <c r="AF34" t="s">
        <v>174</v>
      </c>
      <c r="AG34" t="s">
        <v>58</v>
      </c>
      <c r="AH34" t="s">
        <v>48</v>
      </c>
      <c r="AI34" t="s">
        <v>59</v>
      </c>
      <c r="AJ34" t="s">
        <v>48</v>
      </c>
      <c r="AK34" t="s">
        <v>48</v>
      </c>
      <c r="AL34" t="s">
        <v>48</v>
      </c>
      <c r="AM34" t="s">
        <v>60</v>
      </c>
      <c r="AN34" t="s">
        <v>48</v>
      </c>
      <c r="AO34">
        <v>80440</v>
      </c>
      <c r="AP34">
        <v>90984600</v>
      </c>
      <c r="AQ34" t="s">
        <v>61</v>
      </c>
      <c r="AR34" t="s">
        <v>175</v>
      </c>
    </row>
    <row r="35" spans="1:44" x14ac:dyDescent="0.25">
      <c r="A35" t="s">
        <v>171</v>
      </c>
      <c r="B35" t="s">
        <v>63</v>
      </c>
      <c r="C35" t="s">
        <v>172</v>
      </c>
      <c r="D35" t="s">
        <v>81</v>
      </c>
      <c r="E35" t="s">
        <v>48</v>
      </c>
      <c r="F35" t="s">
        <v>49</v>
      </c>
      <c r="G35" t="s">
        <v>119</v>
      </c>
      <c r="H35" t="s">
        <v>119</v>
      </c>
      <c r="I35" t="s">
        <v>120</v>
      </c>
      <c r="J35" t="s">
        <v>52</v>
      </c>
      <c r="K35" t="s">
        <v>48</v>
      </c>
      <c r="L35" t="s">
        <v>48</v>
      </c>
      <c r="M35" t="s">
        <v>53</v>
      </c>
      <c r="N35" t="s">
        <v>54</v>
      </c>
      <c r="O35">
        <v>22</v>
      </c>
      <c r="P35" t="s">
        <v>48</v>
      </c>
      <c r="Q35" t="s">
        <v>173</v>
      </c>
      <c r="R35" t="s">
        <v>56</v>
      </c>
      <c r="S35" t="s">
        <v>56</v>
      </c>
      <c r="T35" t="s">
        <v>48</v>
      </c>
      <c r="U35" t="s">
        <v>48</v>
      </c>
      <c r="V35" t="s">
        <v>48</v>
      </c>
      <c r="W35" t="s">
        <v>48</v>
      </c>
      <c r="X35">
        <v>783</v>
      </c>
      <c r="Y35">
        <v>0</v>
      </c>
      <c r="Z35">
        <v>80440</v>
      </c>
      <c r="AA35">
        <v>116200</v>
      </c>
      <c r="AB35" t="s">
        <v>48</v>
      </c>
      <c r="AF35" t="s">
        <v>174</v>
      </c>
      <c r="AG35" t="s">
        <v>58</v>
      </c>
      <c r="AH35" t="s">
        <v>48</v>
      </c>
      <c r="AI35" t="s">
        <v>48</v>
      </c>
      <c r="AJ35" t="s">
        <v>48</v>
      </c>
      <c r="AK35" t="s">
        <v>48</v>
      </c>
      <c r="AL35" t="s">
        <v>48</v>
      </c>
      <c r="AM35" t="s">
        <v>64</v>
      </c>
      <c r="AN35" t="s">
        <v>48</v>
      </c>
      <c r="AQ35" t="s">
        <v>61</v>
      </c>
      <c r="AR35" t="s">
        <v>48</v>
      </c>
    </row>
    <row r="36" spans="1:44" x14ac:dyDescent="0.25">
      <c r="A36" t="s">
        <v>177</v>
      </c>
      <c r="B36" t="s">
        <v>45</v>
      </c>
      <c r="C36" t="s">
        <v>178</v>
      </c>
      <c r="D36" t="s">
        <v>81</v>
      </c>
      <c r="E36" t="s">
        <v>48</v>
      </c>
      <c r="F36" t="s">
        <v>49</v>
      </c>
      <c r="G36" t="s">
        <v>65</v>
      </c>
      <c r="H36" t="s">
        <v>65</v>
      </c>
      <c r="I36" t="s">
        <v>66</v>
      </c>
      <c r="J36" t="s">
        <v>52</v>
      </c>
      <c r="K36" t="s">
        <v>48</v>
      </c>
      <c r="L36" t="s">
        <v>48</v>
      </c>
      <c r="M36" t="s">
        <v>53</v>
      </c>
      <c r="N36" t="s">
        <v>54</v>
      </c>
      <c r="O36">
        <v>31</v>
      </c>
      <c r="P36" t="s">
        <v>48</v>
      </c>
      <c r="Q36" t="s">
        <v>179</v>
      </c>
      <c r="R36" t="s">
        <v>56</v>
      </c>
      <c r="S36" t="s">
        <v>56</v>
      </c>
      <c r="T36" t="s">
        <v>48</v>
      </c>
      <c r="U36" t="s">
        <v>48</v>
      </c>
      <c r="V36" t="s">
        <v>48</v>
      </c>
      <c r="W36" t="s">
        <v>48</v>
      </c>
      <c r="X36">
        <v>198</v>
      </c>
      <c r="Y36">
        <v>0</v>
      </c>
      <c r="Z36">
        <v>1217029</v>
      </c>
      <c r="AA36">
        <v>622000</v>
      </c>
      <c r="AB36" t="s">
        <v>48</v>
      </c>
      <c r="AF36" t="s">
        <v>180</v>
      </c>
      <c r="AG36" t="s">
        <v>58</v>
      </c>
      <c r="AH36" t="s">
        <v>48</v>
      </c>
      <c r="AI36" t="s">
        <v>59</v>
      </c>
      <c r="AJ36" t="s">
        <v>48</v>
      </c>
      <c r="AK36" t="s">
        <v>48</v>
      </c>
      <c r="AL36" t="s">
        <v>48</v>
      </c>
      <c r="AM36" t="s">
        <v>60</v>
      </c>
      <c r="AN36" t="s">
        <v>48</v>
      </c>
      <c r="AO36">
        <v>1217029</v>
      </c>
      <c r="AP36">
        <v>123156000</v>
      </c>
      <c r="AQ36" t="s">
        <v>61</v>
      </c>
      <c r="AR36" t="s">
        <v>181</v>
      </c>
    </row>
    <row r="37" spans="1:44" x14ac:dyDescent="0.25">
      <c r="A37" t="s">
        <v>177</v>
      </c>
      <c r="B37" t="s">
        <v>63</v>
      </c>
      <c r="C37" t="s">
        <v>178</v>
      </c>
      <c r="D37" t="s">
        <v>81</v>
      </c>
      <c r="E37" t="s">
        <v>48</v>
      </c>
      <c r="F37" t="s">
        <v>49</v>
      </c>
      <c r="G37" t="s">
        <v>65</v>
      </c>
      <c r="H37" t="s">
        <v>65</v>
      </c>
      <c r="I37" t="s">
        <v>66</v>
      </c>
      <c r="J37" t="s">
        <v>52</v>
      </c>
      <c r="K37" t="s">
        <v>48</v>
      </c>
      <c r="L37" t="s">
        <v>48</v>
      </c>
      <c r="M37" t="s">
        <v>53</v>
      </c>
      <c r="N37" t="s">
        <v>54</v>
      </c>
      <c r="O37">
        <v>31</v>
      </c>
      <c r="P37" t="s">
        <v>48</v>
      </c>
      <c r="Q37" t="s">
        <v>179</v>
      </c>
      <c r="R37" t="s">
        <v>56</v>
      </c>
      <c r="S37" t="s">
        <v>56</v>
      </c>
      <c r="T37" t="s">
        <v>48</v>
      </c>
      <c r="U37" t="s">
        <v>48</v>
      </c>
      <c r="V37" t="s">
        <v>48</v>
      </c>
      <c r="W37" t="s">
        <v>48</v>
      </c>
      <c r="X37">
        <v>198</v>
      </c>
      <c r="Y37">
        <v>0</v>
      </c>
      <c r="Z37">
        <v>1217029</v>
      </c>
      <c r="AA37">
        <v>622000</v>
      </c>
      <c r="AB37" t="s">
        <v>48</v>
      </c>
      <c r="AF37" t="s">
        <v>180</v>
      </c>
      <c r="AG37" t="s">
        <v>58</v>
      </c>
      <c r="AH37" t="s">
        <v>48</v>
      </c>
      <c r="AI37" t="s">
        <v>48</v>
      </c>
      <c r="AJ37" t="s">
        <v>48</v>
      </c>
      <c r="AK37" t="s">
        <v>48</v>
      </c>
      <c r="AL37" t="s">
        <v>48</v>
      </c>
      <c r="AM37" t="s">
        <v>64</v>
      </c>
      <c r="AN37" t="s">
        <v>48</v>
      </c>
      <c r="AQ37" t="s">
        <v>61</v>
      </c>
      <c r="AR37" t="s">
        <v>48</v>
      </c>
    </row>
    <row r="38" spans="1:44" x14ac:dyDescent="0.25">
      <c r="A38" t="s">
        <v>182</v>
      </c>
      <c r="B38" t="s">
        <v>45</v>
      </c>
      <c r="C38" t="s">
        <v>183</v>
      </c>
      <c r="D38" t="s">
        <v>176</v>
      </c>
      <c r="E38" t="s">
        <v>48</v>
      </c>
      <c r="F38" t="s">
        <v>49</v>
      </c>
      <c r="G38" t="s">
        <v>90</v>
      </c>
      <c r="H38" t="s">
        <v>90</v>
      </c>
      <c r="I38" t="s">
        <v>91</v>
      </c>
      <c r="J38" t="s">
        <v>52</v>
      </c>
      <c r="K38" t="s">
        <v>48</v>
      </c>
      <c r="L38" t="s">
        <v>48</v>
      </c>
      <c r="M38" t="s">
        <v>53</v>
      </c>
      <c r="N38" t="s">
        <v>54</v>
      </c>
      <c r="O38">
        <v>41</v>
      </c>
      <c r="P38" t="s">
        <v>48</v>
      </c>
      <c r="Q38" t="s">
        <v>184</v>
      </c>
      <c r="R38" t="s">
        <v>56</v>
      </c>
      <c r="S38" t="s">
        <v>56</v>
      </c>
      <c r="T38" t="s">
        <v>48</v>
      </c>
      <c r="U38" t="s">
        <v>48</v>
      </c>
      <c r="V38" t="s">
        <v>48</v>
      </c>
      <c r="W38" t="s">
        <v>48</v>
      </c>
      <c r="X38">
        <v>282</v>
      </c>
      <c r="Y38">
        <v>0</v>
      </c>
      <c r="Z38">
        <v>875125</v>
      </c>
      <c r="AA38">
        <v>365700</v>
      </c>
      <c r="AB38" t="s">
        <v>48</v>
      </c>
      <c r="AF38" t="s">
        <v>185</v>
      </c>
      <c r="AG38" t="s">
        <v>58</v>
      </c>
      <c r="AH38" t="s">
        <v>48</v>
      </c>
      <c r="AI38" t="s">
        <v>67</v>
      </c>
      <c r="AJ38" t="s">
        <v>48</v>
      </c>
      <c r="AK38" t="s">
        <v>48</v>
      </c>
      <c r="AL38" t="s">
        <v>48</v>
      </c>
      <c r="AM38" t="s">
        <v>60</v>
      </c>
      <c r="AN38" t="s">
        <v>48</v>
      </c>
      <c r="AO38">
        <v>26253.75</v>
      </c>
      <c r="AP38">
        <v>10971</v>
      </c>
      <c r="AQ38" t="s">
        <v>61</v>
      </c>
      <c r="AR38" t="s">
        <v>186</v>
      </c>
    </row>
    <row r="39" spans="1:44" x14ac:dyDescent="0.25">
      <c r="A39" t="s">
        <v>182</v>
      </c>
      <c r="B39" t="s">
        <v>63</v>
      </c>
      <c r="C39" t="s">
        <v>183</v>
      </c>
      <c r="D39" t="s">
        <v>176</v>
      </c>
      <c r="E39" t="s">
        <v>48</v>
      </c>
      <c r="F39" t="s">
        <v>49</v>
      </c>
      <c r="G39" t="s">
        <v>90</v>
      </c>
      <c r="H39" t="s">
        <v>90</v>
      </c>
      <c r="I39" t="s">
        <v>91</v>
      </c>
      <c r="J39" t="s">
        <v>52</v>
      </c>
      <c r="K39" t="s">
        <v>48</v>
      </c>
      <c r="L39" t="s">
        <v>48</v>
      </c>
      <c r="M39" t="s">
        <v>53</v>
      </c>
      <c r="N39" t="s">
        <v>54</v>
      </c>
      <c r="O39">
        <v>41</v>
      </c>
      <c r="P39" t="s">
        <v>48</v>
      </c>
      <c r="Q39" t="s">
        <v>184</v>
      </c>
      <c r="R39" t="s">
        <v>56</v>
      </c>
      <c r="S39" t="s">
        <v>56</v>
      </c>
      <c r="T39" t="s">
        <v>48</v>
      </c>
      <c r="U39" t="s">
        <v>48</v>
      </c>
      <c r="V39" t="s">
        <v>48</v>
      </c>
      <c r="W39" t="s">
        <v>48</v>
      </c>
      <c r="X39">
        <v>282</v>
      </c>
      <c r="Y39">
        <v>0</v>
      </c>
      <c r="Z39">
        <v>875125</v>
      </c>
      <c r="AA39">
        <v>365700</v>
      </c>
      <c r="AB39" t="s">
        <v>48</v>
      </c>
      <c r="AF39" t="s">
        <v>185</v>
      </c>
      <c r="AG39" t="s">
        <v>58</v>
      </c>
      <c r="AH39" t="s">
        <v>48</v>
      </c>
      <c r="AI39" t="s">
        <v>48</v>
      </c>
      <c r="AJ39" t="s">
        <v>48</v>
      </c>
      <c r="AK39" t="s">
        <v>48</v>
      </c>
      <c r="AL39" t="s">
        <v>48</v>
      </c>
      <c r="AM39" t="s">
        <v>64</v>
      </c>
      <c r="AN39" t="s">
        <v>48</v>
      </c>
      <c r="AQ39" t="s">
        <v>61</v>
      </c>
      <c r="AR39" t="s">
        <v>48</v>
      </c>
    </row>
    <row r="40" spans="1:44" x14ac:dyDescent="0.25">
      <c r="A40" t="s">
        <v>187</v>
      </c>
      <c r="B40" t="s">
        <v>45</v>
      </c>
      <c r="C40" t="s">
        <v>188</v>
      </c>
      <c r="D40" t="s">
        <v>77</v>
      </c>
      <c r="E40" t="s">
        <v>48</v>
      </c>
      <c r="F40" t="s">
        <v>49</v>
      </c>
      <c r="G40" t="s">
        <v>50</v>
      </c>
      <c r="H40" t="s">
        <v>50</v>
      </c>
      <c r="I40" t="s">
        <v>51</v>
      </c>
      <c r="J40" t="s">
        <v>52</v>
      </c>
      <c r="K40" t="s">
        <v>48</v>
      </c>
      <c r="L40" t="s">
        <v>48</v>
      </c>
      <c r="M40" t="s">
        <v>53</v>
      </c>
      <c r="N40" t="s">
        <v>54</v>
      </c>
      <c r="O40">
        <v>0</v>
      </c>
      <c r="P40" t="s">
        <v>48</v>
      </c>
      <c r="Q40" t="s">
        <v>189</v>
      </c>
      <c r="R40" t="s">
        <v>56</v>
      </c>
      <c r="S40" t="s">
        <v>56</v>
      </c>
      <c r="T40" t="s">
        <v>48</v>
      </c>
      <c r="U40" t="s">
        <v>48</v>
      </c>
      <c r="V40" t="s">
        <v>48</v>
      </c>
      <c r="W40" t="s">
        <v>48</v>
      </c>
      <c r="X40">
        <v>1249</v>
      </c>
      <c r="Y40">
        <v>0</v>
      </c>
      <c r="Z40">
        <v>325721</v>
      </c>
      <c r="AA40">
        <v>391800</v>
      </c>
      <c r="AB40" t="s">
        <v>48</v>
      </c>
      <c r="AF40" t="s">
        <v>190</v>
      </c>
      <c r="AG40" t="s">
        <v>58</v>
      </c>
      <c r="AH40" t="s">
        <v>48</v>
      </c>
      <c r="AI40" t="s">
        <v>69</v>
      </c>
      <c r="AJ40" t="s">
        <v>48</v>
      </c>
      <c r="AK40" t="s">
        <v>48</v>
      </c>
      <c r="AL40" t="s">
        <v>48</v>
      </c>
      <c r="AM40" t="s">
        <v>60</v>
      </c>
      <c r="AN40" t="s">
        <v>48</v>
      </c>
      <c r="AO40">
        <v>325721</v>
      </c>
      <c r="AP40">
        <v>48935820</v>
      </c>
      <c r="AQ40" t="s">
        <v>61</v>
      </c>
      <c r="AR40" t="s">
        <v>191</v>
      </c>
    </row>
    <row r="41" spans="1:44" x14ac:dyDescent="0.25">
      <c r="A41" t="s">
        <v>187</v>
      </c>
      <c r="B41" t="s">
        <v>63</v>
      </c>
      <c r="C41" t="s">
        <v>188</v>
      </c>
      <c r="D41" t="s">
        <v>77</v>
      </c>
      <c r="E41" t="s">
        <v>48</v>
      </c>
      <c r="F41" t="s">
        <v>49</v>
      </c>
      <c r="G41" t="s">
        <v>50</v>
      </c>
      <c r="H41" t="s">
        <v>50</v>
      </c>
      <c r="I41" t="s">
        <v>51</v>
      </c>
      <c r="J41" t="s">
        <v>52</v>
      </c>
      <c r="K41" t="s">
        <v>48</v>
      </c>
      <c r="L41" t="s">
        <v>48</v>
      </c>
      <c r="M41" t="s">
        <v>53</v>
      </c>
      <c r="N41" t="s">
        <v>54</v>
      </c>
      <c r="O41">
        <v>0</v>
      </c>
      <c r="P41" t="s">
        <v>48</v>
      </c>
      <c r="Q41" t="s">
        <v>189</v>
      </c>
      <c r="R41" t="s">
        <v>56</v>
      </c>
      <c r="S41" t="s">
        <v>56</v>
      </c>
      <c r="T41" t="s">
        <v>48</v>
      </c>
      <c r="U41" t="s">
        <v>48</v>
      </c>
      <c r="V41" t="s">
        <v>48</v>
      </c>
      <c r="W41" t="s">
        <v>48</v>
      </c>
      <c r="X41">
        <v>1249</v>
      </c>
      <c r="Y41">
        <v>0</v>
      </c>
      <c r="Z41">
        <v>325721</v>
      </c>
      <c r="AA41">
        <v>391800</v>
      </c>
      <c r="AB41" t="s">
        <v>48</v>
      </c>
      <c r="AF41" t="s">
        <v>190</v>
      </c>
      <c r="AG41" t="s">
        <v>58</v>
      </c>
      <c r="AH41" t="s">
        <v>48</v>
      </c>
      <c r="AI41" t="s">
        <v>48</v>
      </c>
      <c r="AJ41" t="s">
        <v>48</v>
      </c>
      <c r="AK41" t="s">
        <v>48</v>
      </c>
      <c r="AL41" t="s">
        <v>48</v>
      </c>
      <c r="AM41" t="s">
        <v>64</v>
      </c>
      <c r="AN41" t="s">
        <v>48</v>
      </c>
      <c r="AQ41" t="s">
        <v>61</v>
      </c>
      <c r="AR41" t="s">
        <v>48</v>
      </c>
    </row>
    <row r="42" spans="1:44" x14ac:dyDescent="0.25">
      <c r="A42" t="s">
        <v>192</v>
      </c>
      <c r="B42" t="s">
        <v>45</v>
      </c>
      <c r="C42" t="s">
        <v>193</v>
      </c>
      <c r="D42" t="s">
        <v>194</v>
      </c>
      <c r="E42" t="s">
        <v>48</v>
      </c>
      <c r="F42" t="s">
        <v>49</v>
      </c>
      <c r="G42" t="s">
        <v>65</v>
      </c>
      <c r="H42" t="s">
        <v>65</v>
      </c>
      <c r="I42" t="s">
        <v>66</v>
      </c>
      <c r="J42" t="s">
        <v>52</v>
      </c>
      <c r="K42" t="s">
        <v>48</v>
      </c>
      <c r="L42" t="s">
        <v>48</v>
      </c>
      <c r="M42" t="s">
        <v>53</v>
      </c>
      <c r="N42" t="s">
        <v>54</v>
      </c>
      <c r="O42">
        <v>29</v>
      </c>
      <c r="P42" t="s">
        <v>48</v>
      </c>
      <c r="Q42" t="s">
        <v>179</v>
      </c>
      <c r="R42" t="s">
        <v>56</v>
      </c>
      <c r="S42" t="s">
        <v>56</v>
      </c>
      <c r="T42" t="s">
        <v>48</v>
      </c>
      <c r="U42" t="s">
        <v>48</v>
      </c>
      <c r="V42" t="s">
        <v>48</v>
      </c>
      <c r="W42" t="s">
        <v>48</v>
      </c>
      <c r="X42">
        <v>309</v>
      </c>
      <c r="Y42">
        <v>0</v>
      </c>
      <c r="Z42">
        <v>1217029</v>
      </c>
      <c r="AA42">
        <v>622000</v>
      </c>
      <c r="AB42" t="s">
        <v>48</v>
      </c>
      <c r="AF42" t="s">
        <v>195</v>
      </c>
      <c r="AG42" t="s">
        <v>58</v>
      </c>
      <c r="AH42" t="s">
        <v>48</v>
      </c>
      <c r="AI42" t="s">
        <v>59</v>
      </c>
      <c r="AJ42" t="s">
        <v>48</v>
      </c>
      <c r="AK42" t="s">
        <v>48</v>
      </c>
      <c r="AL42" t="s">
        <v>48</v>
      </c>
      <c r="AM42" t="s">
        <v>60</v>
      </c>
      <c r="AN42" t="s">
        <v>48</v>
      </c>
      <c r="AO42">
        <v>1217029</v>
      </c>
      <c r="AP42">
        <v>192198000</v>
      </c>
      <c r="AQ42" t="s">
        <v>61</v>
      </c>
      <c r="AR42" t="s">
        <v>196</v>
      </c>
    </row>
    <row r="43" spans="1:44" x14ac:dyDescent="0.25">
      <c r="A43" t="s">
        <v>192</v>
      </c>
      <c r="B43" t="s">
        <v>63</v>
      </c>
      <c r="C43" t="s">
        <v>193</v>
      </c>
      <c r="D43" t="s">
        <v>194</v>
      </c>
      <c r="E43" t="s">
        <v>48</v>
      </c>
      <c r="F43" t="s">
        <v>49</v>
      </c>
      <c r="G43" t="s">
        <v>65</v>
      </c>
      <c r="H43" t="s">
        <v>65</v>
      </c>
      <c r="I43" t="s">
        <v>66</v>
      </c>
      <c r="J43" t="s">
        <v>52</v>
      </c>
      <c r="K43" t="s">
        <v>48</v>
      </c>
      <c r="L43" t="s">
        <v>48</v>
      </c>
      <c r="M43" t="s">
        <v>53</v>
      </c>
      <c r="N43" t="s">
        <v>54</v>
      </c>
      <c r="O43">
        <v>29</v>
      </c>
      <c r="P43" t="s">
        <v>48</v>
      </c>
      <c r="Q43" t="s">
        <v>179</v>
      </c>
      <c r="R43" t="s">
        <v>56</v>
      </c>
      <c r="S43" t="s">
        <v>56</v>
      </c>
      <c r="T43" t="s">
        <v>48</v>
      </c>
      <c r="U43" t="s">
        <v>48</v>
      </c>
      <c r="V43" t="s">
        <v>48</v>
      </c>
      <c r="W43" t="s">
        <v>48</v>
      </c>
      <c r="X43">
        <v>309</v>
      </c>
      <c r="Y43">
        <v>0</v>
      </c>
      <c r="Z43">
        <v>1217029</v>
      </c>
      <c r="AA43">
        <v>622000</v>
      </c>
      <c r="AB43" t="s">
        <v>48</v>
      </c>
      <c r="AF43" t="s">
        <v>195</v>
      </c>
      <c r="AG43" t="s">
        <v>58</v>
      </c>
      <c r="AH43" t="s">
        <v>48</v>
      </c>
      <c r="AI43" t="s">
        <v>48</v>
      </c>
      <c r="AJ43" t="s">
        <v>48</v>
      </c>
      <c r="AK43" t="s">
        <v>48</v>
      </c>
      <c r="AL43" t="s">
        <v>48</v>
      </c>
      <c r="AM43" t="s">
        <v>64</v>
      </c>
      <c r="AN43" t="s">
        <v>48</v>
      </c>
      <c r="AQ43" t="s">
        <v>61</v>
      </c>
      <c r="AR43" t="s">
        <v>48</v>
      </c>
    </row>
  </sheetData>
  <conditionalFormatting sqref="C2:C43">
    <cfRule type="duplicateValues" dxfId="1"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ACAC884AFAC245BC7C522B91E1C3DA" ma:contentTypeVersion="9" ma:contentTypeDescription="Create a new document." ma:contentTypeScope="" ma:versionID="c36b36639d187de5a20a4c2ad903210f">
  <xsd:schema xmlns:xsd="http://www.w3.org/2001/XMLSchema" xmlns:xs="http://www.w3.org/2001/XMLSchema" xmlns:p="http://schemas.microsoft.com/office/2006/metadata/properties" xmlns:ns2="aa76678e-946e-450a-8444-cdee41767bd2" xmlns:ns3="aeab8466-b79e-41dc-9365-73f5f0c125b7" xmlns:ns4="6905992c-d843-4867-b667-c6ae47753400" xmlns:ns5="f811328c-40ae-4f85-bd3e-c370f90abce7" targetNamespace="http://schemas.microsoft.com/office/2006/metadata/properties" ma:root="true" ma:fieldsID="25569be7e2d207a426216c7e36e8cfaf" ns2:_="" ns3:_="" ns4:_="" ns5:_="">
    <xsd:import namespace="aa76678e-946e-450a-8444-cdee41767bd2"/>
    <xsd:import namespace="aeab8466-b79e-41dc-9365-73f5f0c125b7"/>
    <xsd:import namespace="6905992c-d843-4867-b667-c6ae47753400"/>
    <xsd:import namespace="f811328c-40ae-4f85-bd3e-c370f90abce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4:lcf76f155ced4ddcb4097134ff3c332f" minOccurs="0"/>
                <xsd:element ref="ns5:TaxCatchAll" minOccurs="0"/>
                <xsd:element ref="ns4:MediaServiceOCR" minOccurs="0"/>
                <xsd:element ref="ns4:MediaServiceGenerationTime" minOccurs="0"/>
                <xsd:element ref="ns4:MediaServiceEventHashCode" minOccurs="0"/>
                <xsd:element ref="ns4:MediaServiceDateTaken"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6678e-946e-450a-8444-cdee41767b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eab8466-b79e-41dc-9365-73f5f0c125b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05992c-d843-4867-b667-c6ae47753400" elementFormDefault="qualified">
    <xsd:import namespace="http://schemas.microsoft.com/office/2006/documentManagement/types"/>
    <xsd:import namespace="http://schemas.microsoft.com/office/infopath/2007/PartnerControls"/>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5ced395-e025-4119-a727-284c016305c6"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11328c-40ae-4f85-bd3e-c370f90abce7"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6d7f49b5-e689-40f7-863e-4c0619149bce}" ma:internalName="TaxCatchAll" ma:showField="CatchAllData" ma:web="f811328c-40ae-4f85-bd3e-c370f90abc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811328c-40ae-4f85-bd3e-c370f90abce7" xsi:nil="true"/>
    <lcf76f155ced4ddcb4097134ff3c332f xmlns="6905992c-d843-4867-b667-c6ae4775340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8CE133-41AC-4860-94E9-155479BFBA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6678e-946e-450a-8444-cdee41767bd2"/>
    <ds:schemaRef ds:uri="aeab8466-b79e-41dc-9365-73f5f0c125b7"/>
    <ds:schemaRef ds:uri="6905992c-d843-4867-b667-c6ae47753400"/>
    <ds:schemaRef ds:uri="f811328c-40ae-4f85-bd3e-c370f90abc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C683F9-EC2D-4F18-9BA4-8B2B96266BB7}">
  <ds:schemaRefs>
    <ds:schemaRef ds:uri="http://schemas.microsoft.com/office/2006/metadata/properties"/>
    <ds:schemaRef ds:uri="http://www.w3.org/XML/1998/namespace"/>
    <ds:schemaRef ds:uri="6905992c-d843-4867-b667-c6ae47753400"/>
    <ds:schemaRef ds:uri="http://purl.org/dc/dcmitype/"/>
    <ds:schemaRef ds:uri="aeab8466-b79e-41dc-9365-73f5f0c125b7"/>
    <ds:schemaRef ds:uri="http://schemas.microsoft.com/office/infopath/2007/PartnerControls"/>
    <ds:schemaRef ds:uri="http://schemas.openxmlformats.org/package/2006/metadata/core-properties"/>
    <ds:schemaRef ds:uri="http://schemas.microsoft.com/office/2006/documentManagement/types"/>
    <ds:schemaRef ds:uri="f811328c-40ae-4f85-bd3e-c370f90abce7"/>
    <ds:schemaRef ds:uri="aa76678e-946e-450a-8444-cdee41767bd2"/>
    <ds:schemaRef ds:uri="http://purl.org/dc/terms/"/>
    <ds:schemaRef ds:uri="http://purl.org/dc/elements/1.1/"/>
  </ds:schemaRefs>
</ds:datastoreItem>
</file>

<file path=customXml/itemProps3.xml><?xml version="1.0" encoding="utf-8"?>
<ds:datastoreItem xmlns:ds="http://schemas.openxmlformats.org/officeDocument/2006/customXml" ds:itemID="{BB96118C-4D8C-459A-B10A-4C068C14E0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GI Export</vt:lpstr>
      <vt:lpstr>GI Export (full)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Jackson</dc:creator>
  <cp:lastModifiedBy>Rob Manley</cp:lastModifiedBy>
  <dcterms:created xsi:type="dcterms:W3CDTF">2023-09-01T12:55:49Z</dcterms:created>
  <dcterms:modified xsi:type="dcterms:W3CDTF">2023-09-18T14:12:37Z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2023-09-01T12:55:49Z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7e30858b-aa82-450f-a858-255a80e1aac9</vt:lpwstr>
  </property>
  <property fmtid="{D5CDD505-2E9C-101B-9397-08002B2CF9AE}" pid="8" name="MSIP_Label_defa4170-0d19-0005-0004-bc88714345d2_ContentBits">
    <vt:lpwstr>0</vt:lpwstr>
  </property>
  <property fmtid="{D5CDD505-2E9C-101B-9397-08002B2CF9AE}" pid="9" name="ContentTypeId">
    <vt:lpwstr>0x010100D3ACAC884AFAC245BC7C522B91E1C3DA</vt:lpwstr>
  </property>
  <property fmtid="{D5CDD505-2E9C-101B-9397-08002B2CF9AE}" pid="10" name="MediaServiceImageTags">
    <vt:lpwstr/>
  </property>
</Properties>
</file>