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ober\Desktop\Work\1_Automation\O_GPT_Home\Data_Raw\"/>
    </mc:Choice>
  </mc:AlternateContent>
  <xr:revisionPtr revIDLastSave="0" documentId="8_{3451BC2F-F53A-401E-A5C2-C28EF1EFEFDE}" xr6:coauthVersionLast="47" xr6:coauthVersionMax="47" xr10:uidLastSave="{00000000-0000-0000-0000-000000000000}"/>
  <bookViews>
    <workbookView xWindow="-120" yWindow="-120" windowWidth="29040" windowHeight="15840" xr2:uid="{00000000-000D-0000-FFFF-FFFF00000000}"/>
  </bookViews>
  <sheets>
    <sheet name="Data_to_analyse" sheetId="1" r:id="rId1"/>
    <sheet name="Export (2)" sheetId="9" state="hidden" r:id="rId2"/>
    <sheet name="Data_Full" sheetId="12" r:id="rId3"/>
    <sheet name="Sheet1" sheetId="13" r:id="rId4"/>
    <sheet name="Brands_list" sheetId="11"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73" i="12" l="1"/>
  <c r="AZ372" i="12"/>
  <c r="AZ371" i="12"/>
  <c r="AZ370" i="12"/>
  <c r="AZ369" i="12"/>
  <c r="AZ368" i="12"/>
  <c r="AZ367" i="12"/>
  <c r="AZ366" i="12"/>
  <c r="AZ365" i="12"/>
  <c r="AZ364" i="12"/>
  <c r="AZ363" i="12"/>
  <c r="AZ362" i="12"/>
  <c r="AZ361" i="12"/>
  <c r="AZ360" i="12"/>
  <c r="AZ359" i="12"/>
  <c r="AZ358" i="12"/>
  <c r="AZ357" i="12"/>
  <c r="AZ356" i="12"/>
  <c r="AZ355" i="12"/>
  <c r="AZ354" i="12"/>
  <c r="AZ353" i="12"/>
  <c r="AZ352" i="12"/>
  <c r="AZ351" i="12"/>
  <c r="AZ350" i="12"/>
  <c r="AZ349" i="12"/>
  <c r="AZ348" i="12"/>
  <c r="AZ347" i="12"/>
  <c r="AZ346" i="12"/>
  <c r="AZ345" i="12"/>
  <c r="AZ344" i="12"/>
  <c r="AZ343" i="12"/>
  <c r="AZ342" i="12"/>
  <c r="AZ341" i="12"/>
  <c r="AZ340" i="12"/>
  <c r="AZ339" i="12"/>
  <c r="AZ338" i="12"/>
  <c r="AZ337" i="12"/>
  <c r="AZ336" i="12"/>
  <c r="AZ335" i="12"/>
  <c r="AZ334" i="12"/>
  <c r="AZ333" i="12"/>
  <c r="AZ332" i="12"/>
  <c r="AZ331" i="12"/>
  <c r="AZ330" i="12"/>
  <c r="AZ329" i="12"/>
  <c r="AZ328" i="12"/>
  <c r="AZ327" i="12"/>
  <c r="AZ326" i="12"/>
  <c r="AZ325" i="12"/>
  <c r="AZ324" i="12"/>
  <c r="AZ323" i="12"/>
  <c r="AZ322" i="12"/>
  <c r="AZ321" i="12"/>
  <c r="AZ320" i="12"/>
  <c r="AZ319" i="12"/>
  <c r="AZ318" i="12"/>
  <c r="AZ317" i="12"/>
  <c r="AZ316" i="12"/>
  <c r="AZ315" i="12"/>
  <c r="AZ314" i="12"/>
  <c r="AZ313" i="12"/>
  <c r="AZ312" i="12"/>
  <c r="AZ311" i="12"/>
  <c r="AZ310" i="12"/>
  <c r="AZ309" i="12"/>
  <c r="AZ308" i="12"/>
  <c r="AZ307" i="12"/>
  <c r="AZ306" i="12"/>
  <c r="AZ305" i="12"/>
  <c r="AZ304" i="12"/>
  <c r="AZ303" i="12"/>
  <c r="AZ302" i="12"/>
  <c r="AZ301" i="12"/>
  <c r="AZ300" i="12"/>
  <c r="AZ299" i="12"/>
  <c r="AZ298" i="12"/>
  <c r="AZ297" i="12"/>
  <c r="AZ296" i="12"/>
  <c r="AZ295" i="12"/>
  <c r="AZ294" i="12"/>
  <c r="AZ293" i="12"/>
  <c r="AZ292" i="12"/>
  <c r="AZ291" i="12"/>
  <c r="AZ290" i="12"/>
  <c r="AZ289" i="12"/>
  <c r="AZ288" i="12"/>
  <c r="AZ287" i="12"/>
  <c r="AZ286" i="12"/>
  <c r="AZ285" i="12"/>
  <c r="AZ284" i="12"/>
  <c r="AZ283" i="12"/>
  <c r="AZ282" i="12"/>
  <c r="AZ281" i="12"/>
  <c r="AZ280" i="12"/>
  <c r="AZ279" i="12"/>
  <c r="AZ278" i="12"/>
  <c r="AZ277" i="12"/>
  <c r="AZ276" i="12"/>
  <c r="AZ275" i="12"/>
  <c r="AZ274" i="12"/>
  <c r="AZ273" i="12"/>
  <c r="AZ272" i="12"/>
  <c r="AZ271" i="12"/>
  <c r="AZ270" i="12"/>
  <c r="AZ269" i="12"/>
  <c r="AZ268" i="12"/>
  <c r="AZ267" i="12"/>
  <c r="AZ266" i="12"/>
  <c r="AZ265" i="12"/>
  <c r="AZ264" i="12"/>
  <c r="AZ263" i="12"/>
  <c r="AZ262" i="12"/>
  <c r="AZ261" i="12"/>
  <c r="AZ260" i="12"/>
  <c r="AZ259" i="12"/>
  <c r="AZ258" i="12"/>
  <c r="AZ257" i="12"/>
  <c r="AZ256" i="12"/>
  <c r="AZ255" i="12"/>
  <c r="AZ254" i="12"/>
  <c r="AZ253" i="12"/>
  <c r="AZ252" i="12"/>
  <c r="AZ251" i="12"/>
  <c r="AZ250" i="12"/>
  <c r="AZ249" i="12"/>
  <c r="AZ248" i="12"/>
  <c r="AZ247" i="12"/>
  <c r="AZ246" i="12"/>
  <c r="AZ245" i="12"/>
  <c r="AZ244" i="12"/>
  <c r="AZ243" i="12"/>
  <c r="AZ242" i="12"/>
  <c r="AZ241" i="12"/>
  <c r="AZ240" i="12"/>
  <c r="AZ239" i="12"/>
  <c r="AZ238" i="12"/>
  <c r="AZ237" i="12"/>
  <c r="AZ236" i="12"/>
  <c r="AZ235" i="12"/>
  <c r="AZ234" i="12"/>
  <c r="AZ233" i="12"/>
  <c r="AZ232" i="12"/>
  <c r="AZ231" i="12"/>
  <c r="AZ230" i="12"/>
  <c r="AZ229" i="12"/>
  <c r="AZ228" i="12"/>
  <c r="AZ227" i="12"/>
  <c r="AZ226" i="12"/>
  <c r="AZ225" i="12"/>
  <c r="AZ224" i="12"/>
  <c r="AZ223" i="12"/>
  <c r="AZ222" i="12"/>
  <c r="AZ221" i="12"/>
  <c r="AZ220" i="12"/>
  <c r="AZ219" i="12"/>
  <c r="AZ218" i="12"/>
  <c r="AZ217" i="12"/>
  <c r="AZ216" i="12"/>
  <c r="AZ215" i="12"/>
  <c r="AZ214" i="12"/>
  <c r="AZ213" i="12"/>
  <c r="AZ212" i="12"/>
  <c r="AZ211" i="12"/>
  <c r="AZ210" i="12"/>
  <c r="AZ209" i="12"/>
  <c r="AZ208" i="12"/>
  <c r="AZ207" i="12"/>
  <c r="AZ206" i="12"/>
  <c r="AZ205" i="12"/>
  <c r="AZ204" i="12"/>
  <c r="AZ203" i="12"/>
  <c r="AZ202" i="12"/>
  <c r="AZ201" i="12"/>
  <c r="AZ200" i="12"/>
  <c r="AZ199" i="12"/>
  <c r="AZ198" i="12"/>
  <c r="AZ197" i="12"/>
  <c r="AZ196" i="12"/>
  <c r="AZ195" i="12"/>
  <c r="AZ194" i="12"/>
  <c r="AZ193" i="12"/>
  <c r="AZ192" i="12"/>
  <c r="AZ191" i="12"/>
  <c r="AZ190" i="12"/>
  <c r="AZ189" i="12"/>
  <c r="AZ188" i="12"/>
  <c r="AZ187" i="12"/>
  <c r="AZ186" i="12"/>
  <c r="AZ185" i="12"/>
  <c r="AZ184" i="12"/>
  <c r="AZ183" i="12"/>
  <c r="AZ182" i="12"/>
  <c r="AZ181" i="12"/>
  <c r="AZ180" i="12"/>
  <c r="AZ179" i="12"/>
  <c r="AZ178" i="12"/>
  <c r="AZ177" i="12"/>
  <c r="AZ176" i="12"/>
  <c r="AZ175" i="12"/>
  <c r="AZ174" i="12"/>
  <c r="AZ173" i="12"/>
  <c r="AZ172" i="12"/>
  <c r="AZ171" i="12"/>
  <c r="AZ170" i="12"/>
  <c r="AZ169" i="12"/>
  <c r="AZ168" i="12"/>
  <c r="AZ167" i="12"/>
  <c r="AZ166" i="12"/>
  <c r="AZ165" i="12"/>
  <c r="AZ164" i="12"/>
  <c r="AZ163" i="12"/>
  <c r="AZ162" i="12"/>
  <c r="AZ161" i="12"/>
  <c r="AZ160" i="12"/>
  <c r="AZ159" i="12"/>
  <c r="AZ158" i="12"/>
  <c r="AZ157" i="12"/>
  <c r="AZ156" i="12"/>
  <c r="AZ155" i="12"/>
  <c r="AZ154" i="12"/>
  <c r="AZ153" i="12"/>
  <c r="AZ152" i="12"/>
  <c r="AZ151" i="12"/>
  <c r="AZ150" i="12"/>
  <c r="AZ149" i="12"/>
  <c r="AZ148" i="12"/>
  <c r="AZ147" i="12"/>
  <c r="AZ146" i="12"/>
  <c r="AZ145" i="12"/>
  <c r="AZ144" i="12"/>
  <c r="AZ143" i="12"/>
  <c r="AZ142" i="12"/>
  <c r="AZ141" i="12"/>
  <c r="AZ140" i="12"/>
  <c r="AZ139" i="12"/>
  <c r="AZ138" i="12"/>
  <c r="AZ137" i="12"/>
  <c r="AZ136" i="12"/>
  <c r="AZ135" i="12"/>
  <c r="AZ134" i="12"/>
  <c r="AZ133" i="12"/>
  <c r="AZ132" i="12"/>
  <c r="AZ131" i="12"/>
  <c r="AZ130" i="12"/>
  <c r="AZ129" i="12"/>
  <c r="AZ128" i="12"/>
  <c r="AZ127" i="12"/>
  <c r="AZ126" i="12"/>
  <c r="AZ125" i="12"/>
  <c r="AZ124" i="12"/>
  <c r="AZ123" i="12"/>
  <c r="AZ122" i="12"/>
  <c r="AZ121" i="12"/>
  <c r="AZ120" i="12"/>
  <c r="AZ119" i="12"/>
  <c r="AZ118" i="12"/>
  <c r="AZ117" i="12"/>
  <c r="AZ116" i="12"/>
  <c r="AZ115" i="12"/>
  <c r="AZ114" i="12"/>
  <c r="AZ113" i="12"/>
  <c r="AZ112" i="12"/>
  <c r="AZ111" i="12"/>
  <c r="AZ110" i="12"/>
  <c r="AZ109" i="12"/>
  <c r="AZ108" i="12"/>
  <c r="AZ107" i="12"/>
  <c r="AZ106" i="12"/>
  <c r="AZ105" i="12"/>
  <c r="AZ104" i="12"/>
  <c r="AZ103" i="12"/>
  <c r="AZ102" i="12"/>
  <c r="AZ101" i="12"/>
  <c r="AZ100" i="12"/>
  <c r="AZ99" i="12"/>
  <c r="AZ98" i="12"/>
  <c r="AZ97" i="12"/>
  <c r="AZ96" i="12"/>
  <c r="AZ95" i="12"/>
  <c r="AZ94" i="12"/>
  <c r="AZ93" i="12"/>
  <c r="AZ92" i="12"/>
  <c r="AZ91" i="12"/>
  <c r="AZ90" i="12"/>
  <c r="AZ89" i="12"/>
  <c r="AZ88" i="12"/>
  <c r="AZ87" i="12"/>
  <c r="AZ86" i="12"/>
  <c r="AZ85" i="12"/>
  <c r="AZ84" i="12"/>
  <c r="AZ83" i="12"/>
  <c r="AZ82" i="12"/>
  <c r="AZ81" i="12"/>
  <c r="AZ80" i="12"/>
  <c r="AZ79" i="12"/>
  <c r="AZ78" i="12"/>
  <c r="AZ77" i="12"/>
  <c r="AZ76" i="12"/>
  <c r="AZ75" i="12"/>
  <c r="AZ74" i="12"/>
  <c r="AZ73" i="12"/>
  <c r="AZ72" i="12"/>
  <c r="AZ71" i="12"/>
  <c r="AZ70" i="12"/>
  <c r="AZ69" i="12"/>
  <c r="AZ68" i="12"/>
  <c r="AZ67" i="12"/>
  <c r="AZ66" i="12"/>
  <c r="AZ65" i="12"/>
  <c r="AZ64" i="12"/>
  <c r="AZ63" i="12"/>
  <c r="AZ62" i="12"/>
  <c r="AZ61" i="12"/>
  <c r="AZ60" i="12"/>
  <c r="AZ59" i="12"/>
  <c r="AZ58" i="12"/>
  <c r="AZ57" i="12"/>
  <c r="AZ56" i="12"/>
  <c r="AZ55" i="12"/>
  <c r="AZ54" i="12"/>
  <c r="AZ53" i="12"/>
  <c r="AZ52" i="12"/>
  <c r="AZ51" i="12"/>
  <c r="AZ50" i="12"/>
  <c r="AZ49" i="12"/>
  <c r="AZ48" i="12"/>
  <c r="AZ47" i="12"/>
  <c r="AZ46" i="12"/>
  <c r="AZ45" i="12"/>
  <c r="AZ44" i="12"/>
  <c r="AZ43" i="12"/>
  <c r="AZ42" i="12"/>
  <c r="AZ41" i="12"/>
  <c r="AZ40" i="12"/>
  <c r="AZ39" i="12"/>
  <c r="AZ38" i="12"/>
  <c r="AZ37" i="12"/>
  <c r="AZ36" i="12"/>
  <c r="AZ35" i="12"/>
  <c r="AZ34" i="12"/>
  <c r="AZ33" i="12"/>
  <c r="AZ32" i="12"/>
  <c r="AZ31" i="12"/>
  <c r="AZ30" i="12"/>
  <c r="AZ29" i="12"/>
  <c r="AZ28" i="12"/>
  <c r="AZ27" i="12"/>
  <c r="AZ26" i="12"/>
  <c r="AZ25" i="12"/>
  <c r="AZ24" i="12"/>
  <c r="AZ23" i="12"/>
  <c r="AZ22" i="12"/>
  <c r="AZ21" i="12"/>
  <c r="AZ20" i="12"/>
  <c r="AZ19" i="12"/>
  <c r="AZ18" i="12"/>
  <c r="AZ17" i="12"/>
  <c r="AZ16" i="12"/>
  <c r="AZ15" i="12"/>
  <c r="AZ14" i="12"/>
  <c r="AZ13" i="12"/>
  <c r="AZ12" i="12"/>
  <c r="AZ11" i="12"/>
  <c r="AZ10" i="12"/>
  <c r="AZ9" i="12"/>
  <c r="AZ8" i="12"/>
  <c r="AZ7" i="12"/>
  <c r="AZ6" i="12"/>
  <c r="AZ5" i="12"/>
  <c r="AZ4" i="12"/>
  <c r="AZ3" i="12"/>
  <c r="AZ2" i="12"/>
</calcChain>
</file>

<file path=xl/sharedStrings.xml><?xml version="1.0" encoding="utf-8"?>
<sst xmlns="http://schemas.openxmlformats.org/spreadsheetml/2006/main" count="20952" uniqueCount="2233">
  <si>
    <t>Article ID</t>
  </si>
  <si>
    <t>Original Article</t>
  </si>
  <si>
    <t>Local Article Id</t>
  </si>
  <si>
    <t>Date Pub</t>
  </si>
  <si>
    <t>Broadcast Hour</t>
  </si>
  <si>
    <t>Media Type</t>
  </si>
  <si>
    <t>Publication</t>
  </si>
  <si>
    <t>Edition</t>
  </si>
  <si>
    <t>ID GMD</t>
  </si>
  <si>
    <t>Category</t>
  </si>
  <si>
    <t>Category Insights</t>
  </si>
  <si>
    <t>Category Family</t>
  </si>
  <si>
    <t>Country</t>
  </si>
  <si>
    <t>Language</t>
  </si>
  <si>
    <t>Publication Page</t>
  </si>
  <si>
    <t>Section</t>
  </si>
  <si>
    <t>Author</t>
  </si>
  <si>
    <t>Origin</t>
  </si>
  <si>
    <t>Feed</t>
  </si>
  <si>
    <t>Url</t>
  </si>
  <si>
    <t>Alias Easyclip</t>
  </si>
  <si>
    <t>KM+ Category</t>
  </si>
  <si>
    <t>KM+ Sentiment</t>
  </si>
  <si>
    <t>Clipping Size</t>
  </si>
  <si>
    <t>Clipping Duration</t>
  </si>
  <si>
    <t>Audience</t>
  </si>
  <si>
    <t>Ad rates</t>
  </si>
  <si>
    <t>Followers</t>
  </si>
  <si>
    <t>Shares</t>
  </si>
  <si>
    <t>Likes</t>
  </si>
  <si>
    <t>Comments</t>
  </si>
  <si>
    <t>Headline</t>
  </si>
  <si>
    <t>CreatedBy</t>
  </si>
  <si>
    <t>UpdatedBy</t>
  </si>
  <si>
    <t>Brands</t>
  </si>
  <si>
    <t>Brands (Unique)</t>
  </si>
  <si>
    <t>Brands:Polarisation</t>
  </si>
  <si>
    <t>Brands:Sentiment</t>
  </si>
  <si>
    <t>Brands:Topics</t>
  </si>
  <si>
    <t>Brands:Story</t>
  </si>
  <si>
    <t>Brands:Spokespeople and brand:Spokespeople</t>
  </si>
  <si>
    <t>Brands:Spokespeople and brand:Spokespeople type</t>
  </si>
  <si>
    <t>Brands:Call to action</t>
  </si>
  <si>
    <t>Brands:Key messages Samaritans</t>
  </si>
  <si>
    <t>Brands:Key messages 2022</t>
  </si>
  <si>
    <t>Brands:Black Friday</t>
  </si>
  <si>
    <t>Brands:Weighted AVE</t>
  </si>
  <si>
    <t>Scoring Status</t>
  </si>
  <si>
    <t>Brands:Text selection</t>
  </si>
  <si>
    <t>Full Text</t>
  </si>
  <si>
    <t>Y</t>
  </si>
  <si>
    <t>UK3349079_660227619---clips-202303</t>
  </si>
  <si>
    <t>Web</t>
  </si>
  <si>
    <t>ISPreview (Web)</t>
  </si>
  <si>
    <t>Website</t>
  </si>
  <si>
    <t>United Kingdom</t>
  </si>
  <si>
    <t>en</t>
  </si>
  <si>
    <t>Staff Writer</t>
  </si>
  <si>
    <t>KmPlus</t>
  </si>
  <si>
    <t>https://www.ispreview.co.uk/index.php/2023/03/broadband-isp-virgin-media-to-retire-uk-public-wifi-hotspots.html</t>
  </si>
  <si>
    <t>NETWORK</t>
  </si>
  <si>
    <t>notanalyzed</t>
  </si>
  <si>
    <t>Broadband ISP Virgin Media to Retire UK Public WiFi Hotspots</t>
  </si>
  <si>
    <t>Unscored</t>
  </si>
  <si>
    <t>UK3349079_660241032---clips-202303</t>
  </si>
  <si>
    <t>Tom's Guide (Web)</t>
  </si>
  <si>
    <t>News</t>
  </si>
  <si>
    <t>https://www.tomsguide.com/news/iphone-15-colors</t>
  </si>
  <si>
    <t>HANDSETS,NETWORK</t>
  </si>
  <si>
    <t>iPhone 15 colors ? all the latest rumors</t>
  </si>
  <si>
    <t>Here's what we've heard about potential colors for the iPhone 15 and iPhone 15 Pro  iPhone 15 colors are sure to be a hot topic of discussion in the months leading up to this fall's release of Apple's new phones. Colors offer one way for a phone to reflect your personal style, and as one of the things besides model type and storage capacity you can select, colors can either add to a device's appeal — or leave you cold.
 Take the new yellow color Apple's introduced to the iPhone 14 and iPhone 14 mini. While some people might appreciate the bright Minion-esque hue, others possibly found the new look garish and a little cartoonish. But it adds a sixth color to the iPhone 14 lineup, giving shoppers more choice and — from Apple's perspective at least — potentially spurring additional sales.
 So, yes — colors will be an important part of the iPhone 15 story, which is probably why we're already hearing a smattering of rumors about the colors under consideration. While we've still got half-a-year to go before the likely iPhone 15 release date , you can expect a lot of talk about potential phone colors between now and September.
 With the caveat that plenty can change in the coming months, here's what we know about iPhone 15 colors and what past color decisions can tell us about this year's models.
 RECOMMENDED VIDEOS FOR YOU... Tom's Guide
 iPhone 15 colors: What Apple's done recently
 Before we dive into iPhone 15 color rumors, it might help to look back at the color choices Apple has made for recent phone releases. If we do, we'll see a few patterns emerge.
 Swipe to scroll horizontally
 Phones
 Original Colors
 Additional color added after launch
 iPhone 14, iPhone 14 Plus
 Midnight, Starlight, Blue, Purple, [Product] Red
 Yellow
 iPhone 14 Pro, iPhone 14 Pro Max
 Space Black, Gold, Silver, Deep Purple
 None
 iPhone 13, iPhone 13 mini
 Midnight, Starlight, Blue, Pink, [Product] Red
 Green
 iPhone 13 Pro, iPhone 13 Pro Max
 Graphite, Gold, Silver, Sierra Blue
 Alpine Green
 iPhone 12, iPhone 12 mini
 Black, White, Blue, Green, [Product] Red
 Purple
 iPhone 12 Pro, iPhone 12 Pro Max
 Graphite, Gold, Silver, Pacific Blue
 None
 iPhone 11
 Black, White, Purple, Green, Yellow, [Product] Red
 None
 iPhone 11 Pro, iPhone 11 Pro Max
 Space Gray, Gold, Silver, Midnight Green
 None
 Looking at the standard iPhone over the past four years, Apple tends to offer consumers a choice of five colors when the handsets launch in the fall. (The exception was 2019's iPhone 11 release, where that model was available in half-a-dozen colors.) iPhone Pro choices tend to be a bit more limited — the last four iPhone Pro releases have come in just four colors.
 As for color options themselves, the standard iPhone models — this includes the iPhone 12 mini iPhone 13 mini and more recently the iPhone 14 Plus — tend to come in bright colors, compared to the more subdued options available for the Pro models. A few favorites tend to return year after year: There's always a [Product] Red iPhone as well as black and white models. (Apple's called those Midnight and Starlight as of late.) On the iPhone Pro front, gold, silver and some type of graphite or black are the mainstays, with a fourth option that changes from year to year.
 (Image credit: Future)
 There's one other wrinkle to iPhone colors. Since the iPhone 12, Apple has introduced at least one new color in the spring, similar to this year's yellow iPhone 14. The iPhone 12 and 12 mini received a purple option. For the iPhone 13 and 13 mini, it was green, while the iPhone 13 Pro got its own Alpine Green option.
 One thing about those spring colors: They don't stick around for the new iPhones that come out the subsequent fall. In other words, we don't expect that new yellow shade to have any influence on the iPhone 15 colors.
 iPhone 15 colors: What we've heard
 To date, there's been one rumor about iPhone 15 colors, but it's a pretty well-substantiated one. 9to5Mac (opens in new tab) cites a source that claims the iPhone 15 Pro will feature dark red color option. This particular hue would replace the Deep Purple color available for the iPhone 14 Pro and iPhone 14 Pro Max
 (Image credit: 9to5Mac)
 Colors for the iPhone 15 Pro and iPhone 15 Pro Max may be a departure from past years, given another rumor about those two models. Reportedly, Apple is switching from stainless steel to titanium for the iPhone 15 Pro, and that new material could impact wht colors Apple uses for its Pro phones. There are titanium Apple Watches that come in silver and black, and those could appear as potential iPhone 15 Pro colors as well.
 iPhone 15 colors are little bit more straightforward. The same 9to5Mac report from earlier claims that light blue and pink are being tested as possible options for the iPhone 15 and iPhone 15 Plus. As described, the former option is essentially a sky blue-colored shade while the latter has a bubblegum pink appearance.
 If light blue and pink end up making the grade for the iPhone 15, they'd slot in quite nicely with the Midnight, Starlight and [Product] Red colors likely to return from previous iPhone models.
 iPhone 15 colors: What we're expecting
 It's too early to definitively say which colors are coming to the iPhone 15 and iPhone 15 Pro this fall. While the current rumors about colors seem solid enough, Apple has been known to change its mind depending on how prototyping and production goes.
 With that said, assuming the iPhone 15 comes in five colors as its predecessors have, we like the idea of light blue and Pink iPhones joining Midnight, Starlight and [Product Red] options. Likewise, we'd certainly expect silver and black iPhone 15 Pro models, joined by the rumored dark red color. It remains to be seen if Apple keeps the gold color for its Pro phones or scales down to three color options for the new models.
 More from Tom's Guide
 iPhone 14 Pro vs iPhone 15 Pro: Buy now or wait for the new iPhone?
 Best iPhones
 iPhone 15 screen sizes: What we know so far
 2 990 kr
 2 990 kr
 3 069 kr
 Show More Deals
 Philip Michaels is a Managing Editor at Tom's Guide. He's been covering personal technology since 1999 and was in the building when Steve Jobs showed off the iPhone for the first time. He's been evaluating smartphones since that first iPhone debuted in 2007, and he's been following phone carriers and smartphone plans since 2015. He has strong opinions about Apple, the Oakland Athletics, old movies and proper butchery techniques. Follow him at @PhilipMichaels.
Philip Michaels
[sourcelink]https://www.tomsguide.com/news/iphone-15-colors
[/sourcelink]</t>
  </si>
  <si>
    <t>UK3349079_660274800---clips-202303</t>
  </si>
  <si>
    <t>Press</t>
  </si>
  <si>
    <t>The Sunday Times</t>
  </si>
  <si>
    <t>National</t>
  </si>
  <si>
    <t>Sian Griffiths</t>
  </si>
  <si>
    <t>INDUSTRY ISSUES,NETWORK</t>
  </si>
  <si>
    <t>Mother used FoI to try to lift lid on graphic sex ed lessons</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</si>
  <si>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tne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witn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</si>
  <si>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UK3349079_659973715---clips-202303</t>
  </si>
  <si>
    <t>Peak Advertiser</t>
  </si>
  <si>
    <t>Additional Regionals</t>
  </si>
  <si>
    <t>INDUSTRY RELATED NEWS,NETWORK</t>
  </si>
  <si>
    <t>NEW DERBYSHIRE DIGITAL INCLUSION REFERRAL MAP OFFERS VITAL SUPPORT TO GET ONLINE</t>
  </si>
  <si>
    <t>NEW DERBYSHIRE DIGITAL INCLUSION REFERRAL MAP OFFERS VITAL SUPPORT TO GET ONLINE A brand new Digital Inclusion Referral Map has launched, providing a comprehensive, interactive list of the places where people can find support to safely and reliably connect to the internet across Derbyshire. Created by Digital Support Derbyshire part of Rural Action Derbyshire - and Citizens Online, the Referral Map spans from Glossop to Swadlincote and shows the libraries, community venues and village halls that enable residents to get online cheaply and easily. While being connected to the digital world is a given for most of us, many in rural areas still lack access to reliable, affordable broadband connections. In fact, as many as 62,000 people in Derbyshire have still never used the internet, according to Citizens Online. n an increasingly virtual society, these people risk missing out on communicating with friends and family, accessing vital services, and discovering training and employment opportunities. This is especially the case after COVID, which caused "more services to move online and become 'digital by default'", Citizens Online adds. This is what makes the work of Digital Support Derbyshire and its network of digital inclusion partners so important. Getting people online can lead to better life experiences and opportunities to work, train and socialise, and the Digital Support Derbyshire Network is committed to tackling the barriers that lead to digital exclusion, by collaborating on awareness raising, community activities, training and information sessions. The Referral Map is just the next step in Digital Support Derbyshire's mission to improve access to the internet, affordable devices and digital skills support across the county. The establishment of the Digital Support Derbyshire Network has connected 44 digital inclusion 'offers' across Derbyshire, and has over 190 individuals on its network list - people committed to contributing in some way, big or small, to tackling the Digital Divide in Derbyshire. It has also supplied digital devices to five community pantries, as well as volunteer training resources to support with benefits checks, drafting CVs, job searches and getting access to online banking. For more information, please contact Jo Peck on 01629 592970 or j.peck@ruralaction derbyshire.org.uk www.ruralactionderby shire.org.uk/getonline-in-derbyshire</t>
  </si>
  <si>
    <t>UK3349079_660232040---clips-202303</t>
  </si>
  <si>
    <t>Paisley Daily Express</t>
  </si>
  <si>
    <t>Doorbell scheme</t>
  </si>
  <si>
    <t>Doorbell scheme Vulnerable residents in East Renfrewshire pestered by cold callers could be entitled to a video doorbell system free of charge. East Renfrewshire Council yesterday confirmed it is rolling out the system to vulnerable householders who could potentially fall victim to a scam. The system sees a door bell with a camera attached to people's homes, with an associated monitor a monitor for them to see who is knocking on the door. Householders would then be encouraged not to open the door to people they do not know. The initiative is being delivered by the local authority's trading standards team, who will also ensure the council's care and repair team install the system. People who think they or a family member would benefit from having the system installed should email: preventionteam@ eastrenfrewshire.gov.uk or phone 0141 577 3782. Eligibility is based on an individual case basis with criteria based around vulnerability, financial harm and scams.</t>
  </si>
  <si>
    <t>UK3349079_660293102---clips-202303</t>
  </si>
  <si>
    <t>T3 (Web)</t>
  </si>
  <si>
    <t>https://www.t3.com/reviews/netgear-orbi-rbk863s-mesh-wi-fi-review</t>
  </si>
  <si>
    <t>Netgear Orbi RBK863S review: high-end Wi-Fi at a high-end price</t>
  </si>
  <si>
    <t>The Netgear Orbi RBK863S is the new top option in the Orbi series as far as Wi-Fi 6 mesh systems go  T3 Verdict
 The Netgear Orbi RBK863S is a mesh Wi-Fi system that'll bring speedy Wi-Fi (and wired internet) across a wide area. Whether it's the best option for you depends on your broadband package, your exact requirements, and how much you've got to spend.
 If you're in the market for one of the best mesh Wi-Fi systems around, then you'll want to weigh up the Netgear Orbi RBK863S pack, which includes a main router and two satellite nodes. It's an upgrade on the previous Netgear Orbi 850 series, if you're keeping track.
 There are a lot of connectivity options here, including tri-band Wi-Fi and multiple wired Ethernet sockets, and everything is handled through the Netgear Orbi app as usual. This is most likely a substantial upgrade over the router that came with your broadband deal.
 In this detailed Netgear Orbi RBK863S we'll explain everything you need to know about this mesh Wi-Fi system for you. For more context, we'd also recommend checking out our comprehensive guides to the best Wi-Fi 6 routers and the best wireless routers
 The Netgear Orbi RBK863S package is out and available to buy now: the three-pack that we're reviewing here is going to set you back around £1,100 in the UK and $1,100 in the US. Check the widgets embedded on this page for the latest deals on the web, which might enable you to get the hardware for less. In the UK, you can get the kit direct from Netgear (opens in new tab) too.
 The Netgear Orbi RBK863S system is going to be familiar to anyone who's seen a Netgear Orbi system before: these tall, slab-like routers and satellites haven't changed much down the years. Aesthetics aren't all that important when it comes to mesh systems, but there's a certain amount of elegance to these units, even if they are on the large size.
 Specifically, both the main router and the satellites measure 254 x 191 x 71mm and weigh 1.29kg a piece. Unlike some other mesh router systems that we've seen, you can't really hide these Orbi RBK863S units away on a shelf or a desk – you really need a bit of space and planning to accommodate them. You can pick up this system in either white or black, if the colour is going to be important to you.
 Setup is handled via the Netgear Orbi app on your phone, which again is similar to previous units in the same range. It's not the most polished app that we've ever come across – it doesn't have the slickness of something developed by the likes of Google, Amazon or Apple, but it does the job. The app will advise you about the best places to put the satellite nodes, and you should be ready to go with your new Wi-Fi network about 15 minutes after unboxing the kit.
 It's worth pointing out that this pack comes with a year's subscription to Netgear Armor, which gives you a host of additional security features, including access to a Virtual Private Network (VPN) , a firewall, network vulnerability scans, and advanced threat protection for all of the devices on your network. If you want to keep using it after the initial 12 months, it'll cost you £85 or $100 for another year.
 With the three-pack that the Netgear Orbi RBK863S offers, you get coverage of up to 8,000 square feet (that's 743 square metres), which should be enough for most homes. Wi-Fi speeds of up to 6Gbps and wired speeds of 10Gbps are possible, although this is going to depend on your broadband connection and the hardware you've got. There's no support for the latest Wi-Fi 6E – this tops out at the almost-as-good Wi-Fi 6.
 Besides speeds, one of the advantages of a mesh system is that you can connect a lot more devices: up to 100 are supported on this hardware set, and while we weren't able to test it right up to that limit, we did add dozens of devices without a hitch. The four 1Gbps Ethernet ports on each satellite help with connectivity, as does the dedicated backhaul channel which means the nodes can communicate with each other without interference.
 While we don't live in the hugest of properties – a two-storey semi-detached – the Netgear Orbi RBK863S performed flawlessly when it came to getting Wi-Fi out to every corner of the house, even into the garden (something our existing Sky mesh network couldn't manage). We tried as best as we possibly could to overload the system, but video streaming and downloads stayed rock solid.
 Clearly you're going to need one of the best broadband packages in your area to take full advantage of everything that this system can offer, so factor that into the price. However, if you do have the spare cash to spend this much on a mesh Wi-Fi system, then the Netgear Orbi range continues to be one of the best options out there – whether or not you're an expert in home networking.
 A step below the Netgear Orbi RBKE963 series, this is almost the top-of-the-range mesh networking system from Netgear – so as you would expect performance is pretty much fantastic across the board. If you need fast speeds across a wide area for a lot of gadgets, then this is certainly going to deliver, and it mostly takes care of itself in terms of setup and maintenance as well.
 The question is whether you need a kit that's this expensive though. It's the same price as a decent laptop. And there are a lot of cheaper mesh systems around if your needs are a bit more modest (and don't include a need for a 10Gbps wired Ethernet, for example).
 Add in the lack of Wi-Fi 6E – not a disaster, but not great for future-proofing – and an app that remains rather underwhelming, and we can't give the Netgear Orbi RBK863S a very top score. It does rather brilliantly at getting internet around the house, which is of course what's most important, but there are a few issues around the edges that you need to know about before buying.
 There are lots of other mesh systems out there to choose from, many of them made by Netgear. We've already alluded to the Netgear Orbi RBKE963 , which we described as "the ultimate mesh Wi-Fi system" in our review. It does have support for Wi-Fi 6E, and specs that are even better than the Netgear Orbi RBK863S, but you're going to have to pay even more to get hold of it.
 At a more affordable level, the Amazon Eero Pro 6E brings Wi-Fi 6E to every corner of your home for a few hundred pounds (or dollars) less than the Netgear system we've reviewed here. What you lose out on are some of the extras, such as additional security features and extra Ethernet ports, and the coverage area isn't quite as big. For a lot of users, however, the Amazon Eero Pro 6E might be more than enough.
David Nield
[sourcelink]https://www.t3.com/reviews/netgear-orbi-rbk863s-mesh-wi-fi-review
[/sourcelink]</t>
  </si>
  <si>
    <t>UK3349079_660345443---clips-202303</t>
  </si>
  <si>
    <t>Southern Daily Echo</t>
  </si>
  <si>
    <t>Jose Ramos</t>
  </si>
  <si>
    <t>CK HUTCHISON,NETWORK</t>
  </si>
  <si>
    <t>'Eyesore and monstrous'</t>
  </si>
  <si>
    <t>UK3349079_660235068---clips-202303</t>
  </si>
  <si>
    <t>Phoneweek (Web)</t>
  </si>
  <si>
    <t>https://www.phoneweek.co.uk/galaxy-s23-ultra-vs-pixel-7-pro-camera-test-its-not-close/</t>
  </si>
  <si>
    <t>Galaxy S23 Ultra vs. Pixel 7 Pro camera test: it''s not close</t>
  </si>
  <si>
    <t>It's 2023, and you're looking for a smartphone that takes incredible pictures. There are few better options available than the Samsung Galaxy S23 Ultra and Google Pixel 7 Pro. They both deliver two of the most capable camera systems on the market today, with powerful imaging hardware and sophisticated software to boot. But which of these phones has the best camera performance? The Galaxy S23 Ultra has a state-of-the-art 200-megapixel camera that promises to be a game-changer, but the Pixel 7 Pro is a well-established camera champ that's tough to beat. We put the two phones head-to-head in a camera shootout to see what would happen.
As with any good camera comparison, we'll kick things off by looking at each phone's camera specs. At the heart of the Samsung Galaxy S23 Ultra is a 200MP camera. You can take full 200MP pictures if you wish, but the real draw is how it uses pixel binning to deliver 12MP images that are full of detail, have great colors, and can capture a lot of light in dark environments.
It's joined by two 10MP telephoto cameras — one set at 3x optical zoom and another with 10x optical zoom using a periscope zoom system. There's also a 12MP wide-angle camera with a 120-degree field of view, plus a 12MP selfie camera.
Move over to the Google Pixel 7 Pro, and you get a 50MP main camera that also uses pixel binning to deliver excellent 12MP images. That main camera is accompanied by a single 48MP telephoto camera with 5x optical zoom, a 12MP ultra-wide camera with a 126-degree field of view, and a 10.8MP selfie camera.
The main camera is the one you'll likely be using the most, so let's start there. As mentioned above, both the Galaxy S23 Ultra and Pixel 7 Pro use pixel binning by default to produce 12MP images from their cameras. You can force the S23 Ultra to take full 200MP photos, but for the sake of this comparison, we kept both phones in their 12MP modes.
Starting with the photo of downtown Manhattan, we have a gorgeous view of a bright blue sky with a sea of Citi Bikes below it. It's a scene that both phones handle with ease, though the Pixel 7 Pro comes out ahead. Look closely at the Citi Bikes, and you see a lot of noise in the Galaxy S23 Ultra's photo. The Pixel 7 Pro brightens them more and preserves a lot more detail in the process. The same is true of the white truck in the right corner. In the S23 Ultra image, the door is grainy, and the front grille is barely visible. In the Pixel 7 Pro shot, everything is as clear as you could ask for. Combined with a more realistic sky, the Pixel 7 Pro's image has a lot of advantages.
Our next photo is a shot of the Vessel tourist attraction in NYC with a fairly overcast sky behind it. Both the Galaxy S23 Ultra and Pixel 7 Pro produce great results here, and this time, it's quite a bit harder to discern any clear differences. But they are there! Look in the far-left corner, and the S23 Ultra gives the sliver of blue sky a much more vivid hue, while the Pixel 7 Pro retains a more lifelike appearance. The Pixel 7 Pro gives parts of the Vessel a slightly darker brown color, but it's a very subtle difference. Overall, there's little to complain about with either photograph.
The S23 Ultra's tendency to produce punchy and vivid colors often works in its favor, but there are times when it goes a bit overboard. The above shot of the pasta dish is a great example of this. The Galaxy S23 Ultra's photo gives the pasta an intense orange color, with the saturation turned up to 11. It's bright and eye-catching, but it ends up being a bit too much. The Pixel 7 Pro's image, by comparison, is much more realistic. The food still looks appetizing without appearing to have come from a cartoon.
But it's only sometimes that the S23 Ultra goes overboard with its colors. Other times, it easily comes out on top. The photo of the sandwich was taken in a restaurant with a very intense light directly overhead. It was a challenging shot, and both phones show it. The Galaxy S23 Ultra again favors big, bold colors, giving the sandwich and fries a distinct yellow color. It's not 100% accurate, but the sandwich looks rather tasty — which is not a word I'd use to describe the sandwich in the Pixel 7 Pro's photo. Here, it appears dull, lifeless, and not like something I'd want to sit down and eat.
We'll end the main camera showdown with a picture of the neon OnePlus sign. The Galaxy S23 Ultra allows the sign to pop wonderfully while retaining great detail in the bench and wall. The Pixel 7 Pro doesn't know how to handle the shadows from the light, fuzzes up the detail in the wall, and creates a much less impressive image because of these things.
Scanning through the dozens and dozens of photos I've taken with both phones, I regularly see Galaxy S23 Ultra photos I prefer, and then ones I like better from the Pixel 7 Pro. Google's HDR processing is still a champ for bringing out great detail in darker areas, while Samsung's vivid colors can do a great job of boosting photos when they really need it. Both phones trade punches pretty evenly with their unique advantages, and it's why I'm calling this one a draw.
Galaxy S23 Ultra vs. Pixel 7 Pro: wide camera
The Galaxy S23 Ultra and Pixel 7 Pro both share a 12MP resolution for their respective wide-angle cameras, but the Pixel 7 Pro's sensor gives you a slightly wider view (126 degrees instead of the 120 degrees you get on the S23 Ultra).
Starting with the photo of the boat next to the dock, the Galaxy S23 Ultra comes out with a strong lead right off the bat. The water has more depth to it, the blue sky pops more, and it all contrasts nicely with the brown dock leading to the red boat. The Pixel 7 Pro's photo is a bit dull by comparison. It also overexposes the white paint on the boat and doesn't hold as much detail in the dock. The S23 Ultra easily takes this one.
Our next stop is a mural atop the High Line park in NYC. Once again, the Galaxy S23 Ultra delivers a bluer, punchier sky that really jumps out at you. All of the colors of the mural are also brighter, whereas they appear drabber in the Pixel 7 Pro photo. Zooming in too much on either shot reveals that finer detail is lacking, but that's typically the case with any wide-angle camera.
Finally, we have the photo of the large wheel by the dock. This one does a good job showing the wider field of view from the Pixel 7 Pro's camera. It's not a significant difference, but it is there. Otherwise, the same strengths of the Galaxy S23 Ultra remain present. Samsung's photo has a bluer sky, a warmer hue for the wheel, and just has more life than the Pixel 7 Pro's shot appears to have.
Even with its wider camera, the Pixel 7 Pro loses this round to the Galaxy S23 Ultra.
Galaxy S23 Ultra vs. Pixel 7 Pro: telephoto camera
There are a lot of impressive things about the Galaxy S23 Ultra's camera system, but the star of the show is its telephoto performance. The two telephoto cameras give you options for 3x and 10x optical zoom, with the option to go all the way up to 100x zoom. The Pixel 7 Pro has a single 5x optical zoom range and supports a total zoom up to 30x.
We'll begin with a simple 3x zoom shot. The S23 Ultra gives us a much brighter sky (almost to a fault), while the Pixel 7 Pro is more grounded in reality. Both images are really solid, but zoom in closely, and the S23 Ultra already shows its zooming advantage. The Galaxy S23 Ultra retains more detail in the base of the Little Island structure, and even in the buildings in the distance. It's not an immediately apparent advantage, but it is there.
Next is a 10x zoom photo of The Edge in NYC. The Pixel 7 Pro doesn't do a bad job, but the Galaxy S23 Ultra is clearly ahead. The brown metal structure is a blurry mess in the Pixel 7 Pro's photo, but it's sharp and detailed in the S23 Ultra's shot. The same is true of the building in the bottom-right corner and The Edge itself. The Pixel 7 Pro's photo is usable — just not as good.
Take a 30x shot with both phones, and there's no competition about which one wins. The Galaxy S23 Ultra delivers a photo that's surprisingly detailed, clearly showing the fine lines throughout the building, the balcony, and even the people standing on it. The Pixel 7 Pro does its best, but its photo is noisy, lacking detail, and just not particularly good to look at.
Going back to a 10x zoom photo, a seagull decided to pose for a nice portrait. The Pixel 7 Pro does a surprisingly good job here, considering that its optical zoom maxes out at 5x, but the Galaxy S23 Ultra still has it beat. Zoom in on the bird, and you'll see considerably more detail in its feathers and feet.
Finally, the 10x photo of the boat drives home the Galaxy S23 Ultra's zooming dominance. In its photo, you can clearly make out fine details on the boat, the rust toward its underside, and the buildings behind it in the distance. These things are still technically visible in the Pixel 7 Pro image, but they look worse in every way — softer, blurrier, and with inferior colors.
This should go without saying, but the Galaxy S23 Ultra wins the telephoto camera category.
Galaxy S23 Ultra vs. Pixel 7 Pro: portrait mode
A good portrait mode is a must for any modern smartphone, so how do the Galaxy S23 Ultra and Pixel 7 Pro fare in this department? We'll begin our analysis with the portrait mode photo of the drink in the Delta Sky Club. The drink is noticeably brighter in the Galaxy S23 Ultra's photo compared to the Pixel 7 Pro's image. Zoom in closely, and there's a bit more detail in Samsung's photo as well.
Both phones do a really nice job with the bokeh effect, though there are a couple of areas where the S23 Ultra comes out ahead (see the top left of the glass, plus the top of the spear). I also prefer the more intense blur effect the S23 Ultra delivers.
Next is the portrait mode photo of the succulent. This is a great example of the Pixel 7 Pro's excellent HDR processing; it manages to bring out finer details in the succulent's leaves that aren't as easily visible in the S23 Ultra picture. That said, Samsung again does a better job with the actual portrait effect. The cutout for the succulent is much cleaner, and the blur effect does a better job of hiding the building in the background.
Finally, there's the portrait mode photo of the binoculars overlooking Chelsea. This is a tricky subject, and neither phone handles it perfectly. But just like with the last two photos, it's the Galaxy S23 Ultra that ends up taking the better shot. The Pixel 7 Pro's blur effect around the top of the binoculars is noticeably choppy, while it looks excellent in the S23 Ultra image. Samsung continues to deliver more pleasing colors, too and keeps churning out a stronger blur effect for the background.
This is an easy one to call — the Galaxy S23 Ultra takes this round.
Galaxy S23 Ultra vs. Pixel 7 Pro: night mode
Just as important as portrait mode — if not more so — is night mode. How do the Galaxy S23 Ultra and Pixel 7 Pro perform when the lights go down? We begin with a photo of a hot toddy in a dimly lit hotel bar. The Galaxy S23 Ultra keeps the scene a bit dark, as it appeared in real life, with a nice natural blur and a pleasing color for the drink. The Pixel 7 Pro attempts to brighten the scene more, and while it makes the background more clearly visible, it also makes the drink look rather unpleasant.
In the next photo of downtown New York at about 8 p.m., there's a lot to take in. We'll start with the sky. There's a lot of light bleed in the Pixel 7 Pro photo that the Galaxy S23 Ultra manages to hide better. It gives the sky a darker, truer appearance, and allows you to spot a few stars that aren't visible in the Pixel 7 Pro photograph.
The buildings in the far-right corner are dark and noisy in the Galaxy S23 Ultra image, but are clear and fairly detailed in the Pixel 7 Pro's shot. The brick building above the Detroit Pizza sign is stripped away of its detail in the Pixel 7 Pro picture, while the Galaxy S23 Ultra retains it much better.
The pictures of the Corner Bistro sign look very similar at first glance, but there are a few things worth pointing out. Zoom in, and the sign is sharper in the Galaxy S23 Ultra photo. There's also far less noise in the building behind it, and the brick building the sign is attached to has a lot more detail compared to how it looks in the Pixel's image.
Google's Pixel 7 Pro is a strong night mode performer, and a camera I'd happily use in the dark. But when it comes down to it, the Galaxy S23 Ultra gets the win.
Galaxy S23 Ultra vs. Pixel 7 Pro: selfie camera
Finally, let's take a quick look at the selfie camera. Taken in front of a window during an overcast afternoon in Michigan, both phones deliver fine selfies. The detail isn't great on either of them, but they get the job done.
The Galaxy S23 Ultra does a slightly better job retaining the detail in my shirt, but I much prefer how the Pixel 7 Pro handles my skin. I'm pale, but the Galaxy S23 Ultra makes me look completely lifeless. I also think the Pixel 7 Pro delivers slightly better edge detection than the Samsung phone.
It's a close one, but the Pixel 7 Pro wins the selfie round.
Winner: Pixel 7 Pro
Unknown
[sourcelink]https://www.phoneweek.co.uk/galaxy-s23-ultra-vs-pixel-7-pro-camera-test-its-not-close/
[/sourcelink]</t>
  </si>
  <si>
    <t>UK3349079_660371428---clips-202303</t>
  </si>
  <si>
    <t>International Business Times UK (Web)</t>
  </si>
  <si>
    <t>https://www.ibtimes.co.uk/google-brings-pixel-superfans-programme-uk-heres-how-you-can-join-1714023</t>
  </si>
  <si>
    <t>Google brings Pixel Superfans programme to the UK, here''s how you can join</t>
  </si>
  <si>
    <t>The US-only Pixel Superfans programme is finally headed to the U.K. with many special offers, discounts, and more.  Google's Pixel Superfans programme has been limited to the U.S. for quite some time now. However, the search engine is finally making it available for Pixel fans in the U.K. Notably, a signup page for Pixel Superfans UK has now gone live on the official Google Store website
 To recall, Google introduced the programme in the US in the fall of last year. People could become Superfan with a simple sign-up form . Interestingly, the company made the programme available stateside ahead of Pixel 6 and Pixel 6 Pro launch.
 Pixel Superfans programme arrives in the U.K.
 The programme is now headed to the U.K. with a similar form available on the Google Store for those in Northern Ireland, Wales, Scotland, and England. Pixel Superfans will have the chance to be among the first to get access to new Pixel features. Also, they will get invited to special Google events.
 As if that weren't enough, Pixel Superfans can meet the team creating their favourite devices and get the latest product news and updates. Moreover, they can avail of special offers, discounts, and Swag giveaways.
 Existing Pixel Superfans have previously been invited to Google Meet calls with the product team of Google Pixel. Also, they have received unmissable discounts and a slew of novelty items such as stickers, socks, and nice prints.
 You must provide your social media details in the Pixel Superfans U.K. form. Aside from this, you'd have to share details of the Google, Fitbit, and Nest products you own. You can also provide information regarding the services you subscribe to.
 This includes Nest Aware, Google Play Pass, Google One, YouTube Music, Fitbit Premium, and YouTube Premium. It is worth mentioning here that Government officials, press members, Alphabet LLC, and Google LLC employees are restricted from filling out the form. Google will probably introduce the programme in more countries soon.
 Google Pixel 7a specifications leaked
 The American tech giant is preparing to make some major hardware announcements and unveil Android 14 at the Google I/O 2023 conference on May 10. Aside from this, Google is expected to launch a myriad of new products, including the much-awaited Pixel 7a, at the event. Ahead of the launch, key specifications of the upcoming Pixel 7 series smartphone have surfaced online.
 Google Pixel 7 series currently comprises the standard Pixel 7 and the Pixel 7 Pro smartphones. The word on the street is that a more affordable Pixel 7a is on the verge of becoming official. Regrettably, official details about the purported Pixel 7a are still scarce. Still, the upcoming handset has been subject to many leaks and speculations lately.
 To recap, alleged images of a TPU case for the Pixel 7a surfaced online last month. As expected, the images gave us a glimpse into the upcoming phone's Pixel 7-like design. Gadgetdata's Debayan Roy has divulged some key details about the Pixel 7a. According to the tipster's latest tweet, the Pixel 7a will pack a Tensor G2 chipset under the hood.
 To those unaware, the same chipset powers the Pixel 7 series. This processor will be paired with LPDDR5 RAM and UFS 3.1 storage. Furthermore, the phone will sport a 6.1-inch full-HD+ OLED panel with a refresh rate of 90Hz. The leak suggests the Pixel 7a will have a hole-punch cutout in the centre for the selfie camera.
 The rear panel will reportedly house two cameras, including a 64MP Sony IMX787 sensor and a 12MP ultrawide lens. The Sony IMX787 CMOS Exmor RS image sensor supports a broad dynamic range for capturing low-light images. However, details about the front-mounted shooter are still few and far between.
 Past leaks indicated the device would have thicker bezels but thinner camera modules compared to the Pixel 6a. The right edge will accommodate the handset's power and volume buttons. Likewise, the bottom of the phone will feature a USB Type-C port and a speaker grille. The latest leak confirms the Pixel 7a will support 5W wireless charging. Also, the Pixel 7a will reportedly run Android 13 OS.
Vinay Patel
[sourcelink]https://www.ibtimes.co.uk/google-brings-pixel-superfans-programme-uk-heres-how-you-can-join-1714023
[/sourcelink]</t>
  </si>
  <si>
    <t>UK3349079_660401074---clips-202303</t>
  </si>
  <si>
    <t>Tech Telegraph (Web)</t>
  </si>
  <si>
    <t>https://techtelegraph.co.uk/google-pixel-owners-gain-a-new-health-tracking-tool-review-geek/</t>
  </si>
  <si>
    <t>Google Pixel Owners Gain a New Health-Tracking Tool ? Review Geek</t>
  </si>
  <si>
    <t>The first Pixel Feature Drop of 2023 is here to improve your health. Starting today, Google's Health Connect app comes pre-installed on all Pixel Devices, giving you a centralized location to view health data from Fitbit, MyFitnessPal, Peloton, and all of your other health or fitness platforms.  Health Connect is jointly developed by Google and Samsung. It debuted at the I/O 2022 developer conference last year, and it's currently available on the Play Store as an "Early Access" beta app. Leaks indicate that Health Connect will be a core feature of Android 14, and it may even take a slot in the Android Quick Settings menu.
 This app is notable because it pulls data from all of your other health or fitness platforms, giving you a much more detailed and overarching view of your health, sleep, or exercise data. Of course, Health Connect also gives you a bit of freedom—you can own multiple smartwatches from different brands, as you aren't beholden to a single app.
 At the time of writing, Health Connect is compatible with 16 apps. You can see the full list of compatible apps on Google's website, but the most notable names are Fitbit, Samsung Health, Google Fit, Peloton, MyFitnessPal, Flo, and Meta Quest.
 Today's Pixel Feature Drop also increases the speed of Night Sight photography on the Pixel 6 and 6 Pro. And Google is happy to boast about some previously-released Pixel features, including the Pixel Watch's new Fall Detection and free access to Magic Eraser on older Pixel devices. (Of course, Magic Eraser is now available to all Android users , but it requires a Google One subscription if you don't own a Pixel phone.)
 The March 2023 Pixel Drop is rolling out today. But it may take a few days to reach your device. If an update isn't available on your Pixel phone, sit tight.
Unknown
[sourcelink]https://techtelegraph.co.uk/google-pixel-owners-gain-a-new-health-tracking-tool-review-geek/
[/sourcelink]</t>
  </si>
  <si>
    <t>UK3349079_660305372---clips-202303</t>
  </si>
  <si>
    <t>Grantham Matters (Web)</t>
  </si>
  <si>
    <t>https://www.granthammatters.co.uk/whatsapp-fraud-how-to-spot-it-and-prevent-it/</t>
  </si>
  <si>
    <t>WhatsApp fraud: How to spot it and prevent it</t>
  </si>
  <si>
    <t>Online safety is increasingly important, even for popular platforms like WhatsApp. With over 2 billion users worldwide, WhatsApp has become a favourite target for fraudsters and tactics have become more ingenious and effective than ever. The majority of users are vulnerable when online, making it an irresistible platform for scammers. Cybersecurity experts from VPN Overview can help with this by explaining what WhatsApp fraud is, how to recognise WhatsApp scams and how to prevent them.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process of hacking into a WhatsApp account may seem complicated, but it is a common practice among cybercriminals.This is how it is done: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Unknown
[sourcelink]https://www.granthammatters.co.uk/whatsapp-fraud-how-to-spot-it-and-prevent-it/
[/sourcelink]</t>
  </si>
  <si>
    <t>UK3349079_660417677---clips-202303</t>
  </si>
  <si>
    <t>The Daily Telegraph</t>
  </si>
  <si>
    <t>James Titcomb</t>
  </si>
  <si>
    <t>OFCOM,NETWORK</t>
  </si>
  <si>
    <t>Encryption scan would be gift to Putin, says start-up</t>
  </si>
  <si>
    <t>Encryption scan would be gift to Putin, says start-up Bv James Titcomb a*so sa^ ** wou^ leave the UK if forced to weaken encryption. A GOVERNMENT encryption crack- The Government says the Online down requiring tech companies to scan Safety BilI is not a ban on encryption messages would be a gift to Vladimir and that: «It is not a choice between priPutin, according to the messaging app vacy or child safety _ we can and we used by the Ukrainian military. must have both." Element, the UK-based secure messaging app, said proposals in the Online Safety Bill risked creating a backdoor that would create "an incredible honeypot" of sensitive data. Matrix.org, the organisation behind the app, has warned that it is likely to leave Britain for the United States if ministers' plans go ahead. Element and the underlying Matrix encryption protocol are widely used by European government departments including the Ministry of Defence and the Ukrainian army. Under the Online Safety Bill, which is going through Parliament, messaging apps could potentially have to adopt "accredited technology" to scan messages for illegal content before they are encrypted and send offending content to moderators. Matthew Hodgson, Element's chief executive, said the Government proposals were "the equivalent of putting a CCTV camera in everyone's bedroom to see if they're doing something wrong". He said technology to detect illegal content would inevitably make mistakes, exposing sensitive communications and making them vulnerable to hackers. "This fundamentally undermines encryption, [because] even if the data is still encrypted, when it lands on the phone some black box scans it and surrenders the unencrypted data to a moderation team. "You've effectively created an incredible honeypot." Last week Will Cathcart, the head of WhatsApp, said he would rather the app was blocked in Britain than weaken security. The messaging app Signal has</t>
  </si>
  <si>
    <t>UK3349079_660291489---clips-202303</t>
  </si>
  <si>
    <t>The Sun (Scotland)</t>
  </si>
  <si>
    <t>TARA EVANS</t>
  </si>
  <si>
    <t>INDUSTRY ISSUES,SAMARITANS,NETWORK</t>
  </si>
  <si>
    <t>Find support... not scammers</t>
  </si>
  <si>
    <t>Email: money@the-sun.co.uk Money news and advice to help fix your finances EDITED BYTARA EVANS the cost-of-living 'here to turn for I advice. ¦ Finance, ying over the odds cammers. websites that look like but aren't. Some if you can get for free, your money and nd the ^ \ m°re hel ^ ^ t ^ t AS we continue to struggle with the cost-of-living crisis, it can be tricky to know where to turn for reliable and affordable financial advice. James Daley of campaign group Fairer Finance, warns that it's easy to end up paying over the odds for help - or even fall victim to scammers. He says: "There are dozens of websites that look like chanty or government services but aren'T. some make you pay for services that you can get for free. "In the worst cases, they take your money and give you nothing in return." ^¦¦¦1 MEL HUNTER explains how to find the assistance you need.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or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1111,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0808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</si>
  <si>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UK3349079_660461974---clips-202303</t>
  </si>
  <si>
    <t>https://www.t3.com/news/apples-finally-selling-refurbished-iphone-13-iphone-13-pro-and-iphone-13-pro-maxes</t>
  </si>
  <si>
    <t>Apple's finally selling refurbished iPhone 13, iPhone 13 Pro and iPhone 13 Pro Maxes</t>
  </si>
  <si>
    <t>These phones were Apple's best just a year ago. Do you really need an iPhone 14?  This time last year, the best phones in Apple's iPhone range were the iPhone 13 , the iPhone 13 Pro and the iPhone 13 Pro Max . And while the iPhone 14 range delivers the usual improvements, it's also more expensive – especially now that Apple has started selling refurbished iPhone 13s in its own online store. That means you can get some of the best iPhones ever made for a lot less money.
 The refurbs are available on both the US and UK Apple Stores. I'm looking at the UK one and the iPhone 13s start at £729. iPhone 13 Pros start at £809; and the iPhone 13 Pro Max ranges from £889 to £1,319.
 By comparison, Apple currently charges £849 for the iPhone 14, with Pros coming in from £1,099 and the Pro Max ranging from £1,199 to £1,749. That means refurbished iPhone 13s are delivering significant savings. US savings are similar.
 Refurbished phones have been returned to Apple for a variety of reasons. The customer changed their mind, or there was a software fault, or it didn't boot up. That kind of thing. Apple then checks them out, fixes any faults and puts them back on sale. If bits need replaced they're replaced with genuine Apple components, and there's a one-year warranty in case of any problems.
 RECOMMENDED VIDEOS FOR YOU...
 I've bought loads of refurbished Apple kit over the years – I think my first refurb was a snow iBook, which gives you an idea of how long I've been doing this – and I haven't encountered a single problem with any Macs or iPhones. It's all worked flawlessly, and over the years I've saved a lot of money as a result.
 Of course, buying last year's model means you don't get this year's tech. But the savings mean that may well be a compromise worth making – and if you check out our guide to the iPhone 14 vs iPhone 13 , you'll see that in many respects the differences between the 14 and 13 aren't actually that dramatic.
 I think one of the big advantages of refurbs is that if you wish, the savings mean that you can jump up a tier – so instead of spending £849 on an iPhone 14, you can get an iPhone 13 Pro and spend the £40 left over on a nice case for it. The iPhone 13 Pro was the pick of the range, and it was the iPhone 13 that I bought with my own money.
 I think of the two, the iPhone 13 Pro is the better phone: it has a better, ProMotion display, more brightness and faster memory. The only area it falls behind is in the selfie shooter: the one in the iPhone 14 is better. If you take a lot of selfies then that may be a deal-breaker, but for everyone else the older Pro is probably the better buy.
 TOPICS
Carrie Marshall
[sourcelink]https://www.t3.com/news/apples-finally-selling-refurbished-iphone-13-iphone-13-pro-and-iphone-13-pro-maxes
[/sourcelink]</t>
  </si>
  <si>
    <t>UK3349079_660370957---clips-202303</t>
  </si>
  <si>
    <t>Intelligent Transport (Web)</t>
  </si>
  <si>
    <t>https://www.intelligenttransport.com/transport-articles/144557/realising-the-power-of-5g-connectivity/</t>
  </si>
  <si>
    <t>5G,NETWORK</t>
  </si>
  <si>
    <t>Realising the power of 5G connectivity</t>
  </si>
  <si>
    <t>Dr Reza Akhavan, Technology Innovation Manager (Senior Technologist) at Connected Places Catapult, shares his thoughts on the significance of 5G connectivity in the public transport sphere and discusses key projects that Connected Places Catapult has been working on to further advance the implementation of 5G. What is Connected Places Catapult, and what work is the agency currently doing in the 5G space?
Connected Places Catapult (CPC) is the UK's innovation accelerator for cities, transport and place leadership. We provide impartial ‘innovation-as-a-service' for public bodies, businesses and infrastructure providers to catalyse step-change improvements in the way that people live, work and travel. We connect businesses and public sector leaders to cutting-edge research to spark innovation and grow new markets. We run technology demonstrators and small- and medium-enterprise (SME) accelerators to scale new solutions that drive growth, spread prosperity and reduce carbon emissions.
Specifically considering 5G, I see this as a transformative technology that will play an important role. That's why CPC has been focused and involved in lots of 5G-related projects, such as the Milton Keynes 5G Create project, which is using 5G to trial advanced mobility and connected autonomous vehicles, and we have also been involved in some work around 5G connected drones and where they can be applicable.
Another project that we have been working on is the Infralink programme, which is rolling out 4G and 5G connectivity in Scotland and analysing the barriers that arise when rolling out the technology. We've also participated in similar projects; CPC previously worked on Hyper-Connected, which was focused on rolling out 5G in big cities, and the difficulties and challenges that we had in achieving that. We have published all of the associated reports, related data and playbooks from this project, which can be found on our website. Furthermore, the Digital Connectivity Infrastructure Accelerator (DCIA) is another project that we have been involved in, which addresses the possibilities of using public assets to support the rolling out of 5G. This is just a brief overview of the work that CPC has been involved in relating to 5G.
5G technology has experienced a significant increase in both development and adoption in recent years. In what ways is the public transport sector utilising 5G technology?
What makes 5G different from previous generations is revolutionary elements, which, for the first time, is going to provide ultra-low latency of reaction time and support a huge number of Internet of Things (IoT) devices"First, I think that we should consider, when we say 5G, what do we mean? Approximately every 10 years, we get a new generation of mobile technology. So, it's gone from 2G to 3G or 4G and, now, 5G. Usually, when we move from one generation to another, we have gotten faster and increased the boundaries, and this is the trend that is going to continue – as these are elements, which we call evolutionary elements, that are just part of the natural trend. However, what makes 5G different from previous generations is revolutionary elements, which, for the first time, is going to provide ultra-low latency of reaction time and support a huge number of Internet of Things (IoT) devices. These are the new things that have been added to previous generations, and now we see all of them under the umbrella of 5G.
I see 5G as an enabling technology. Usually, 5G, artificial intelligence (AI) and IoT are ranked at the top of the list of emerging technologies. I believe that 5G is, in fact, enabling technologies like IoT and AI, so that they can then add more value to all of the other technologies, and it can create a greater potential to transform the transport sector, in particular, into a sustainable multimodal system which makes the smart city concept a reality. Therefore, this is one of the sectors that CPC has been involved in – smart cities and transport. For example, by integrating 5G and IoT to the sensors that are deployed in parking spaces, vehicles or autonomous vehicles, this will help drivers to find a parking space automatically. Another example is the vast majority of sensors that are installed on trains, cars or buses, if they can report faults automatically, in real-time, this then helps to reduce vehicle downtime.
These are a few examples of how these technologies can work together to improve the efficiency of public transport. As I said, it's not just faster technology or better mobile broadband. 5G has better coverage than previous technologies and can enable connected cars and buses to operate in a congested and potentially dangerous high-speed area. Previous generations (like 2G and 3G) were not able to support this, but this is happening in 4G, so it is necessary in 5G. Thus, 5G is also capable of utilising AI software applications that are already available and running. Overall, 5G is offering all of these features and can help to transform the public transport sector.
How does improved connectivity support efforts to enhance the passenger experience?
With regards to the passenger experience, I would say one of the most important barriers that prevent people from using public transport is the lack of seamless transactions from door-to-door. For example, if people want to take the bus, car, tube, bike, e-bike, scooter, any of these different modes of mobility, they have to pay using different payment systems, in a separate manner. So, we need to deliver people-centric mobility in multimodal transport, which means a smooth transition from one mode of transport to another, making sure that the registration of payments is as seamless and secure as possible. These are the problems that 5G can solve.
In addition, 5G can create a kind of intelligent infrastructure across our transport network by connecting all of the sensors that are deployed in traffic lights, signs and car parks together. It creates a kind of ubiquitous coverage that can be tailored for transport, so that we can form a smart traffic management system. This will help to reduce congestion by providing us with better traffic flow and safer roads. For example, if an accident happens down the road, people can be notified of this much quicker, in real-time, while travelling on the same road, rather than learning too late when it is broadcasted on the radio.
Another issue than can be solved using sensors is related to maintenance. Sensors in buses or any form of public transport can provide us with the ability to undertake predictive maintenance, rather than reactive maintenance. For example, if a person has sensors in their bike which measure the vibration of the bike while they are cycling, they can collect data related to the road surface, such as if it is bumpy or if there are any gaps. By collecting this data and analysing it, it provides a good source of information that can be used to improve the road before it gets worse and subsequently avoids causing damage to the vehicles driving across it. This will also help to improve the safety of passengers, as well.
Furthermore, another aspect that 5G connectivity can support is enabling more driverless or autonomous cars on the roads. If a very difficult situation was to occur, for example, which the driverless vehicle's predefined algorithms are not able to deal with, 5G connectivity can allow someone to remotely take control of that vehicle. In order to do this, they need to have access to good quality video, provided by the cameras around the vehicle. For this to be possible, they would require very good bandwidth and ultra-low latency, to a matter of milliseconds, so that when the steering wheel is changed, it happens in real time. Therefore, in situations like this, 5G can play a very important role.
Unknown
[sourcelink]https://www.intelligenttransport.com/transport-articles/144557/realising-the-power-of-5g-connectivity/
[/sourcelink]</t>
  </si>
  <si>
    <t>UK3349079_660441325---clips-202303</t>
  </si>
  <si>
    <t>Worcester News</t>
  </si>
  <si>
    <t>Key Regionals</t>
  </si>
  <si>
    <t>James Connell</t>
  </si>
  <si>
    <t>Campaign to tackle child exploitation</t>
  </si>
  <si>
    <t>By |ames Connell HUNDREDS of children have been protected from being sexually abused and exploited say police - but websites depicting abuse are increasing. This week, West Mercia Police will be delivering a campaign designed to raise awareness of and prevent Child Sexual Exploitation (CSE). National Child Exploitation Awareness Day which takes place on Saturday, March 18. West Mercia Police said it has teams of dedicated and specialist officers tackling child exploitation, including a specialist team which targets offenders who are actively engaging in Online Child Sexual Exploitation and Abuse (OCSEA). In the last 12 months, OCSET officers have successfully safeguarded 231 children, arrested or interviewed voluntarily 167 suspects and executed warrants or conducted safeguarding visits on 238 targets. Detective Inspector Matt McNelis said: "Online child sexual exploitation and abuse is impacting our communities like never before. "The National Crime Agency estimate that up to 830,000 people in this country pose a sexual risk to children. The Internet Watch Foundation confirms that since 2019 they have seen a 1,058 per cent increase in the number of webpages depicting the sexual abuse of 7-10 year olds. "The National Society for the Prevention of Cruelty to Children (NSPCC) reported in December 2022 that online grooming had increased by 84 per cent. "West Mercia Police is committed to preventing and detecting online sexual exploitation and abuse. We work closely with partners in local authorities as well as charities and academic bodies to constantly improve our response so that we can effectively target criminals online and protect children." To report concerns about child exploitation including child sexual exploitation visit the Tell Us About section on West Mercia's website For independent advice and support. Those who wish to report concerns anonymously can visit the Lucy Faithfull Foundation, Internet Watch Foundation and the NSPCC. ACTION: National Child Exploitation Awareness Day takes place on Saturday, March 18. Image: Getty</t>
  </si>
  <si>
    <t>UK3349079_660477909---clips-202303</t>
  </si>
  <si>
    <t>Computer Weekly (Web)</t>
  </si>
  <si>
    <t>https://www.computerweekly.com/news/365532575/UK-regulator-gives-green-light-to-5G-mmWave-development</t>
  </si>
  <si>
    <t>UK regulator gives green light to 5G mmWave development</t>
  </si>
  <si>
    <t>Amid concerns by potential service providers and technology firms that the UK is in danger of falling behind other countries in enabling next-gen mobile services, Ofcom opens up over 6GHz of mmWave radio spectrum for mobile technology  In a decision that will delight the technology industry as well as a nascent local provider market eyeing up opportunities on new services that are now on the table, UK comms regulator Ofcom has announced that almost a year after it began a consultation process to make a large amount of radio mmWave spectrum available for use by mobile technology, including 5G, it is to make over 6GHz of mmWave spectrum available across the 26GHz and 40GHz bands.
 In May 2022, as it revealed its proposals to open a consultation , Ofcom said its principal aim was to enable opportunities for a wide range of users and applications across the country to access mmWave spectrum for new use cases that had the potential to deliver significant benefits by enabling large increases in wireless data capacity and speeds.
 At the time, Ofcom added it recognised that mass-market applications for mmWave spectrum were still at an early stage worldwide, but believed in the potential that the mobile band could bring in areas such as autonomous driving, immersive video and healthcare. Operators are also likely to want to acquire mmWave spectrum for enterprise private network deployments , to connect high volumes of devices that need high bandwidth connectivity, such as the industrial internet of things (IoT) and smart healthcare across a controlled environment.
 Yet despite the clear potential for mmWave, there are technical challenges that will be faced in deployment, such as the fact that signals cannot travel very far and can be easily blocked by obstacles. mmWave networks will need to be densified to provide reliable coverage, which will require significant investment.
 As part of what it says is a proactive approach to making mmWave spectrum available to enable investment in faster, better quality services and innovation, Ofcom believes that making the 26GHz (24.25-27.5GHz) and 40GHz (40.5-43.5GHz) bands available for new uses at the same time will maximise the spectrum's potential to benefit for people and businesses.
 Looking at the expected roll-out of mmWave networks, Ofcom said the first step was the need to clear the incumbent fixed wireless links, which will not be able to coexist with mobile technology in the new spectrum. It decided to start a statutory process to revoke licences authorising fixed links in the 26GHz band which are likely to receive harmful interference from new uses and all of the existing block-assigned licences in the 40GHz band. It will begin the process for the 26GHz band later in 2023, once it has determined which fixed links are likely to receive interference from new users.
 There will be marked differences in licensing depending on location. In the UK's major towns and cities, where it expects the highest volume of mmWave deployment, Ofcom said it would assign local licences on a first-come, first-served basis, using its Shared Access licensing framework, and award city/town-wide licences by auction. Elsewhere in the UK, in so-called low-density areas, it expects deployments to be sparser, so it will assign local licences on a first-come, first-served basis.
 The regulator is now consulting on proposals for the design of the auction for city-wide licences, the licence conditions for city-wide and local mmWave licences and how it will coordinate users of this spectrum.
 The decision has already been welcomed by the technology industry. Wassim Chourbaji, senior vice-president of government affairs at Qualcomm EMEA, said the company was very pleased with Ofcom's decision.
 "At a time when digital technologies are essential tools to meet the economic, energy and environmental needs, 5G mmWave will contribute to the growth, innovation and social inclusion in the country," he said. "The 26GHz and 40GHz bands are key in tackling the mobile industry increasing capacity needs in the short/medium term, and in enabling a range of exciting user experiences and ultimately in unleashing the full 5G potential ."
 Tony Eigen, vice-president of marketing at comms access solutions provider Baicells , said: "Many countries, including the US, are already seeing the clear performance benefits of mmWave. Data from Ookla in the US revealed mmWave is achieving extraordinary speeds – almost 1.6Gbps median 5G download speed. However, mmWave does have some known challenges, but can still have a key role in the ongoing densification of wireless networks.
 "mmWave technology may also be used in high-traffic areas, such as Oxford Street or sports stadiums in the UK, which is what some US operators have started to do, where operators will want to provide high-speed coverage to large numbers of users. In addition, some operators are also using mmWave as a last-mile alternative to economically extend broadband access to homes or business in lieu of deploying fixed network facilities like fibre.
 "In short, mmWave will have its place in the network. Opening up mmWave spectrum is certainly a good thing for the UK, but it's unlikely that we'll see operators using it widely across their networks, but rather in more specific point solutions like major venues or public spaces; this is where it can excel."
 Read more about mmWave communications
 Telefónica, Ericsson and Qualcomm claim 5G mmWave commercial first in Spain : Only days away from the eyes of the comms world turning to Barcelona, comms tech firms team with leading Spanish operator to demo first commercial 26GHz mobile network at Mobile World Congress.
 Pharrowtech expands next-gen mmWave capabilities to the UK : Global 5G millimetre-wave wireless tech leader Pharrowtech accelerates hiring and opens two new offices as it grows its product and development capabilities.
 Qualcomm claims 5G standalone mmWave milestone in China : Noting 5G standalone mmWave is poised to unlock new capabilities for enterprises, mobile chip giant reveals high-level mmWave performance in anticipation of commercial deployment in China.
 Samsung claims 5G mmWave FWA milestone in Australia : Company set up to run Australian national broadband infrastructure hits milestones in 5G mobile during trials, achieving what is said to be an industry-leading speed of 1.75Gbps at a distance of 10km.
Joe O Halloran
[sourcelink]https://www.computerweekly.com/news/365532575/UK-regulator-gives-green-light-to-5G-mmWave-development
[/sourcelink]</t>
  </si>
  <si>
    <t>UK3349079_660384170---clips-202303</t>
  </si>
  <si>
    <t>Mirror.co.uk (Web)</t>
  </si>
  <si>
    <t>https://www.mirror.co.uk/tech/nokia-g22-android-battery-replace-29446171</t>
  </si>
  <si>
    <t>Remember your Nokia 3310? New Android phone brings back its greatest feature</t>
  </si>
  <si>
    <t>Nokia is back with a brand new Android phone that sees the return a of very popular battery feature.  By
 Dave Snelling
 Technology Editor
 If you owned a phone in the 90s it was almost certainly a Nokia. Devices such as the iconic 3310 were some of the most popular call makers ever made and it's not hard to see why. These devices featured an almost unbreakable case, weeks without needing to be charged and a battery that could easily be popped out and instantly replaced.
 Now Nokia, which is owned by HMD Global, is bringing back one of these useful features on its latest Android-powered smartphone with the G22 including a battery that's fully fixable at home. That means, with a few simple tools, even the biggest technophobe should be able to pop the back off of this device and switch out the powerpack with relative ease.
 Image: NOKIA)
 In fact, during an exclusive preview of this smartphone, The Mirror saw just how easy things are to mend with a Nokia user changing the battery in under five minutes without needing an expensive tool kit or any expertise.
 Nokia says this device has been designed with repairability at its core and hopes that the introduction of self-repairs will help users keep their phones for longer. That not only makes things much better value but also cuts down on electronic waste - something that's becoming a major environmental issue.
 Most modern smartphones - including those made by Apple and Samsung - are made with a sealed design which means they have to be sent to specialists for repair which can leave owners facing a bill of over £100 for a new battery.
 In comparison, a new powerpack for the G22 is just £22.99 which makes fixing things way more affordable.
 And it's not just the battery that can be repaired at home with Nokia also confirming that the G22's display and charging port can be mended on the kitchen table as well.
 To make this all possible Nokia has joined forces with iFixit with owners able to access repair kits and instructions for just £5.
 Along with that easy way to fix it, the G22 also gets a 6.5-inch display, triple-lens camera and support for fast charging.
 It comes in Meteor Grey and Lagoon Bluem with prices starting from £149.99.
 Speaking about the launch, Adam Ferguson, Head of Product Marketing, HMD Global: "People value long lasting, quality devices and they shouldn't have to compromise on price to get it. The new Nokia G22 is purposefully built with a repairable design so you can keep it even longer, and with advanced imaging on Nokia C32 and improved durability on Nokia C22, we are bringing even more value to the C-series."
Dave Snelling
[sourcelink]https://www.mirror.co.uk/tech/nokia-g22-android-battery-replace-29446171
[/sourcelink]</t>
  </si>
  <si>
    <t>UK3349079_660355074---clips-202303</t>
  </si>
  <si>
    <t>Scottish Sun Online</t>
  </si>
  <si>
    <t>HOLD UP! Millions of iPhone owners are holding their phones wrong – you’re suffering for no reason</t>
  </si>
  <si>
    <t>Versio ion:0 eClipsweb Source URL: https://www.thescottishsun.co.uk/tech/10356843/iphone-holding-wrong-hands-how/ News Techjech Apple jPhone 13 jPhone hackslife HacksTechnology HOLD UPI Millions of IPhone owners are holding thoir phonos wrong - you're suffering for no reason Sean Keach 13 Mar 2023 08:00:00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13 Mar 2023 08:00:00 Article Id: 91572744 Version: 1 Word Count: 475 Character Count: 2039 Reproduced by NLA media access with permission from the Publisher. May not be copied or otherwise reproduced without express permission.</t>
  </si>
  <si>
    <t>UK3349079_660283143---clips-202303</t>
  </si>
  <si>
    <t>The Sunday Express</t>
  </si>
  <si>
    <t>Harvey Jones</t>
  </si>
  <si>
    <t>COMPETITORS,NETWORK</t>
  </si>
  <si>
    <t>Net a cheaper contract</t>
  </si>
  <si>
    <t>UK3349079_660430765---clips-202303</t>
  </si>
  <si>
    <t>Daily Express (Scotland)</t>
  </si>
  <si>
    <t>Richard Elias</t>
  </si>
  <si>
    <t>Ultra fast broadband is spreading across nation</t>
  </si>
  <si>
    <t>Ultra fast broadband is spreading across nation MORE than 800,000 homes and businesses across Scotland now have access to some of the world's fastest and most reliable broadband. And hundreds of thousands more people north of the Border are in line for an ultrafast upgrade this year. Openreach has invested around £240million in its new network across Scotland so far. Already this year, the company's engineers have extended its ultrafast full fibre network in urban areas such as Aberdeen, Edinburgh, Stirling and Glasgow as well as rural parts including Fife, East Lothian and Dumfries and Galloway. Full fibre is up to 10 times faster than the average home broadband By Richard Elias  connection and around five times more reliable than the old copperbased network that it is replacing. Around 30 per cent of Scottish households and businesses have so far moved over to the new network in the areas. However, a further 70 per cent around 560,000 homes - who could upgrade are currently missing out. Scots use around 100 million gigabytes of data every week on Openreach's national network equivalent to 90m hours of video calls, 87m hours of live streaming or watching 38m high-definition movies. Katie Milligan, Openreach chief commercial officer and chairman of the company's Scotland Board, said: "Full fibre is the best way to provide ultrafast, ultra-reliable internet to millions of Scots. "Around a third of the 800,000 homes and businesses now reached by our new Scottish fibre network are rural." Ultimate She added: "We are connecting parts of the nation other networks do not reach, bringing an economic boost and backing rural communities. "Our superfast broadband is already available to most people in Scotland, but ultrafast full fibre is the future. It gives businesses, families and home-workers all the data they will ever need and provides the ultimate online experience at great value for money." Research shows that connecting everyone in Scotland to full fibre broadband would create a £4.5bn boost to the economy and support thousands of people to return to the workforce. Scottish Government Business Minister Ivan McKee said: "The progress of Openreach's full fibre rollout is welcome. "This is a vital part of our national infrastructure, helping people to work remotely and helping support a greener society."</t>
  </si>
  <si>
    <t>UK3349079_660371426---clips-202303</t>
  </si>
  <si>
    <t>Know Your Mobile (Blog)</t>
  </si>
  <si>
    <t>https://www.knowyourmobile.com/news/pixel-7a-rumors-release-date-specs/</t>
  </si>
  <si>
    <t>Google Pixel 7a: All The Latest Rumors [So Far?]</t>
  </si>
  <si>
    <t>The Pixel 7a rumors are starting to hot up, here's some of the juiciest Pixel 7a news from around the web… The Pixel 7 and Pixel 7 Pro are selling very well, according to market analysts. After switching its CPU from Qualcomm to its in-house Tensor platform, Google has consistently worked on making its Pixel phones more useful, smarter, and generally more competitive.
Tensor is still a long ways behind Apple's A16 with respect to raw performance, but Google's CPU has plenty of AI smarts that are currently missing on Apple's iPhone.
Add in a brilliant camera module, both on the Pixel 7 and Pixel 7 Pro, and it is easy to see why plenty of users are flocking to Google's Pixel phones.
With updates, though, things could definitely be better. OnePlus, with the release of its OnePlus 11, has now bested both Google and Samsung with respect to Android updates – the OnePlus 11 will get FOUR major Android updates and five years of security updates.
That's currently the best in the business right now, when it comes to Android phones, so I'd like to see Google up its game in 2023 and beyond.
Of course, the next major release from Google is the Pixel 7a, its ever-popular budget rendition of the Pixel 7 which is now available to buy.
But what can we expect from the Pixel 7a? Here's all the latest Pixel 7a news and rumors from around the web…
As per previous Pixel A-series releases, Google will most likely not change the design too much on the Pixel 7a. This means the phone will look very similar – likely identical – to the Pixel 7.
That means it will have much the same dimensions (152.4 x 72.9 x 9.0mm) and, of course, the same aluminum camera bar on the back. Like the Pixel 7, the Pixel 7a will not include a headphone jack, and the rumored colors for the phone are said to be white and dark grey.
In this respect, there's not really too much to get excited about. The Pixel 7a will look much the same as the Pixel 7. There might be slight changes here and there but the overall "theme" of the phone, the styling and the camera bar, will remain identical to the Pixel 7.
Leaks suggest the Pixel 7a will run a 6.1in FHD+ 90Hz OLED display. If this rumor turns out to be true, that's a step up from the Pixel 6a which ran a similarly-sized display with a 60Hz refresh rate.
Richard Goodwin
[sourcelink]https://www.knowyourmobile.com/news/pixel-7a-rumors-release-date-specs/
[/sourcelink]</t>
  </si>
  <si>
    <t>UK3349079_660440567---clips-202303</t>
  </si>
  <si>
    <t>Evening News (Edinburgh)</t>
  </si>
  <si>
    <t>Firms set for high speed connections</t>
  </si>
  <si>
    <t>Firms set for high speed connections Firms in Scotland are among those set for a connectivity boost when Openreach engineers extend its ultrafast full fibre network this year. The connectivity specialist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and voucher schemes launched by both administrations. Additionally, the firm cites research from the Centre for Economics and Business Research showing that connecting everyone in Scotland to full fibre broadband would create a £4.5 billion boost to the economy and support thousands of people to return to the workforce. Katie Milligan, Openreach chief commercial officer, said: "Full fibre is the best way to provide ultrafast, ultra-reliable internet to millions of Scots. Around a third of the 800,000 homes and businesses now reached by our new Scottish fibre network are rural. We're connecting parts of the nation other networks don't reach, bringing an economic boost."</t>
  </si>
  <si>
    <t>UK3349079_660351919---clips-202303</t>
  </si>
  <si>
    <t>The Guardian.com (Web)</t>
  </si>
  <si>
    <t>https://www.theguardian.com/technology/2023/mar/13/nokia-g22-review-a-budget-android-phone-you-can-repair-yourself</t>
  </si>
  <si>
    <t>Nokia G22 review: a budget Android phone you can repair yourself</t>
  </si>
  <si>
    <t>UK3349079_660376148---clips-202303</t>
  </si>
  <si>
    <t>https://www.t3.com/news/this-android-phone-sounds-brilliant-but-you-may-not-be-able-to-get-one</t>
  </si>
  <si>
    <t>This Android phone sounds brilliant ? but you may not be able to get one</t>
  </si>
  <si>
    <t>The Oppo Find X6 Pro has been dubbed the 'new king of cameras' – but it may not get a full global release  It's an excellent time to be an Android phone fan right now. The current crop of flagships are some of the best we've ever seen, with impressive camera systems and powerful processing capabilities allowing users to tackle almost any task from their phone.
 Handsets like the Samsung Galaxy S23 Ultra and the Xiaomi 13 Pro have wowed users, making competition for your hard-earned cash closer than ever. The Xiaomi packs a one-inch sensor into its camera module, while the S23 Ultra boasts a whopping 200MP unit itself.
 Despite both of those hugely capable camera systems, another handset has been dubbed the 'new king of cameras' by popular tech insider, Ice Universe (opens in new tab) . Ice is well-regarded in the smartphone community, seemingly having the inside track on almost every manufacturer.
 The handset in question is the Oppo Find X6 Pro. It's predecessor, the Oppo Find X5 Pro earned five stars when we tested it last year, with our reviewer praising it as "a phone that excels across the board."
 RECOMMENDED VIDEOS FOR YOU...
 This time, the camera module is redesigned entirely, with a large, round unit covering the width of the back panel. It's reminiscent of the OnePlus 11 , or the Xiaomi 12S Ultra Discovery Edition – though there's no mount for a physical lens on this one.
 The camera is manufactured in conjunction with Hasselblad. Similar to the Xiaomi-Leica partnership, the pairing gives added kudos to the shot-snapping credentials of the phone, and should make for some top-tier shots. There are three sensors on the camera module – we'd assume a main sensor, an ultrawide and a telephoto.
 Elsewhere, the Find X6 Pro is rumoured (opens in new tab) to feature a display with 2,500 nits of peak brightness. That's astoundingly bright – higher, even, than the 2,000 nits on the iPhone 14 Pro Max
 And yet, all of this could worthless for users in Western markets. That's because the Find X6 Pro may not get a global launch (opens in new tab) , instead focusing on Asian markets.
 I think that would be a real shame. Oppo has taken great strides to become more of a household name in recent years, with great phones like the X5 Pro and the Oppo Find N2 Flip . Failing to capitalise on that with the release of a hotly anticipated handset would feel like a missed opportunity.
 TOPICS
Sam Cross
[sourcelink]https://www.t3.com/news/this-android-phone-sounds-brilliant-but-you-may-not-be-able-to-get-one
[/sourcelink]</t>
  </si>
  <si>
    <t>UK3349079_660281809---clips-202303</t>
  </si>
  <si>
    <t>https://www.phoneweek.co.uk/what-is-5g-uc-what-that-icon-on-your-phone-really-means/</t>
  </si>
  <si>
    <t>What is 5G UC? What that icon on your phone really means</t>
  </si>
  <si>
    <t>If you own a 5G-capable smartphone — which are all of the best phones today — there's a good chance you've seen different 5G network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The world of 5G technology is a bit more complicated than the 4G/LTE and 3G networks that came before since it covers a much wider range of frequencies.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low-band spectrum used by 4G/LTE to the extremely high frequency (EHF) 27GHz–39GHz spectrum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a Wi-Fi router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low-band spectrum they'd already licensed for 5G. Verizon went in the opposite direction, betting on the much higher mmWave 5G spectrum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focus on mmWave 5G left 99% of its customer base stuck on older 4G/LTE services.
As the potential for 5G to revolutionize global communications became more apparent, the FCC began to reallocate and open up some new midrange spectrum capable of handling more 5G traffic and delivering faster speeds.
This started a new turf war between the carriers. They not only had to bid to get their hands on the new spectrum but also had to deploy it more quickly to beat out their rivals in building better 5G services in hopes of attracting more customers.
It wasn't enough merely to deliver better 5G services. The carriers had to make sure their customers knew that they were getting the best possible speed and coverage. This led to each carrier developing its own brand of enhanced 5G. After jumping the gun with its misleading 5G E network — which wasn't actually 5G at all — AT&amp;T went with 5G Plus (5G+) for its real 5G network. Meanwhile, Verizon used 5G Ultra Wideband (5G UW), and T-Mobile called their enhanced network 5G Ultra Capacity (5G UC).
5G Ultra Capacity is T-Mobile's brand name for its mid-band and high-band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5G-capable iPhone lineup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5G Nationwide, while T-Mobile uses "5G Extended Range." Only AT&amp;T uses plain "5G," which fits since its enhanced network is called "5G Plus."
Unknown
[sourcelink]https://www.phoneweek.co.uk/what-is-5g-uc-what-that-icon-on-your-phone-really-means/
[/sourcelink]</t>
  </si>
  <si>
    <t>UK3349079_660344891---clips-202303</t>
  </si>
  <si>
    <t>Basildon Echo</t>
  </si>
  <si>
    <t>SOPHIE ENGLAND</t>
  </si>
  <si>
    <t>Cafe shuts early as roadworks hit trade</t>
  </si>
  <si>
    <t>'Madness' work prompts cafe boss to take action to save cash By SOPHIE ENGLAND sophie.england@newsquest.co.uk A CAFE has been forced to close its doors early as roadworks take place outside the business. Cafe 316, in London Road, Westcliff, is closing an hour and a half earlier than usually every day due to the "madness" of the roadworks. Last month, CityFibre started its second phase of major works to roll out full fibre broadband following months of work across Southend. Phase two started with one lane closed between Hamlet Court Road to West Road for two weeks, then one lane closed between Hamlet Court Road and North Road for two weeks. Work is now concluding with a two-week road closure between Milton Road and Hamlet Court Road. This means all parking outside the businesses were suspended. Tom Pattrick, 45, owner of Cafe 316, has made the tough decision to close the cafe early while works continue. He said: "The works just started today and they are digging up the road immediately out the front. "The entire area is really quiet, and I can imagine this will have quite an impact on the area. "I made the decision as with the cost of gas and electricity, and the fact I also usually quieten down at bit in the afternoon, I might as well close early and save what I can. "They sent out a letter a week or two before work was due to start, but they have done so much work in the area we expected it would come. "But it doesn't help any of the businesses here as there is now no parking out the front, and lots of my customers can't walk far at all, so without the parking there, they can't visit. "I understand they have to do these works, so it is one of these things, but times are already hard for all the businesses, and everyone is fighting the struggle. "So, things like this don't help too, it is a disappointing. "But it is the best decision for my business." Cafe 315 will be closing at 3pm everyday instead of 4.30pm until the roadworks are over. CityFibre was contacted for comment. Roadwork - CityFibre's works in the area Business - Tom Pattrick outside his Cafe 316</t>
  </si>
  <si>
    <t>UK3349079_659559034---clips-202303</t>
  </si>
  <si>
    <t>Yorkshire Post</t>
  </si>
  <si>
    <t>City's cream phone boxes are granted listed status</t>
  </si>
  <si>
    <t>UK3349079_659472547---clips-202303</t>
  </si>
  <si>
    <t>TelecomTV (Web)</t>
  </si>
  <si>
    <t>https://www.telecomtv.com/content/access-evolution/cellnex-closes-2022-with-revenues-of-eur-3-5-billion-a-growth-of-38-46819/</t>
  </si>
  <si>
    <t>Cellnex closes 2022 with revenues of EUR 3.5 billion, a growth of 38%</t>
  </si>
  <si>
    <t>UK3349079_659877699---clips-202303</t>
  </si>
  <si>
    <t>Capacity</t>
  </si>
  <si>
    <t>Magazines</t>
  </si>
  <si>
    <t>USER-CENTRIC AND STREAMLINED: MAKING CUSTOMER SERVICE COUNT</t>
  </si>
  <si>
    <t>USER-CENTRIC AND STREAMLINED: MAKING CUSTOMER SERVICE COUNT WHAT ELEMENTS MAKE FORTOP-NOTCH CUSTOMER SERVICE AND EXPERIENCE IN TODAY'S WHOLESALE MARKET? DARREN KOLB; EXECUTIVE DIRECTOROFCLIENTSERVICES ATVERIZON PARTNER SOLUTIONS, HIGHLIGHTSTHATTHIS RELIES ON GIVING CUSTOMERS A VOICE, CONSTANTLY ASSESSINGTHEIR FEEDBACK AND MAKING PLATFORMS EASYTO USE. Q. What are the key requirements for customer service and customer experience in the wholesale telecoms industry as technologies like 5G and IoT gain traction? The key requirements in the global telecoms industry aren't much different from those in other industries. Were constantly asking ourselves, arc wc meeting our customers' expectations and arc they satisfied? We quantify our results and measure performance in this area in several ways, including through net promoter scores [NPS] and key performance indicators based on factors such as delivery against our customers* desired due dates. Verizon also relies on reporting from industry analysts, such as ATLANTIC-ACM, to gauge how we're performing relative to similar operators. At times we are challenged by things beyond our control, such as supply-chain equipment issues. Meanwhile, as we build out fibre in our network to better serve our customers and provide 5G and IoT, this places constraints on equipment and in some cases lengthens our delivery times for strategic products. We are, however, constantly assessing our own performance as we continue to drive scalable efficiencies while new technologies are enabled. Q. What are the main principles behind the approach of Verizon Partner Solutions [VPS) towards customer service and experience? And how does it set itself apart from its competitors in this respect? Our business model at VPS is entirely customer-centric. As part of this, we use voice of the customer' feedback to help us understand not only their needs, but also the needs of their end customers. Within the company, we adhere to higher-level Verizon leadership principles of acting on the customers' behalf and driving change to deliver results. A key part of the Verizon approach is the emphasis on our own people and recognising how important it is to nurture development within our teams, ensuring that everyone is aligned with our strategic direction and goals. Taking accountability and leading by example are essential. We also ensure that each customer knows who to contact for help and offer consistent open communication. ()ur customers know that wc are here to help them and prioritise their issues; they trust our brand and the network reliability that comes with the Verizon name. Q. What is the Verizon Partner Solutions Exchange platform, and how does it improve the online digital experience and ease •of doing business for customers? Wur digital transformation goal is to make it easier for our partners to do business with Verizon from a wholesale perspective. In the past, wc had several different portals and processes depending on the product and function, but we wanted to provide a simplified and integrated system end to end. Additionally, we wanted to reduce the complexity in our front-end portal by streamlining what information we needed to gather from customers and using simple English rather than technical jargon. To make these changes, we embarked on a multi-year transformation programme that culminated in the launch of the VPS Exchange platform in December 2018. The platform provides a core set of quoting and ordering functions for our strategic products, including Ethernet, internet, wavelength services, broadband and toll-free services. The platform also offers sen. ice-assurance capabilities, including providing the customer with the ability to create trouble tickets, view the status of their orders and repair processes, and escalate a repair issue to eliminate the need to contact our repair centres. Q. What is feedback like to the customer service offered by VPS? Overall, we've received positive feedback from our customers regarding their experience with our Client Services teams. Wc rely on feedback from sources including recognition in the ATLANTIC-ACM awards, NPS surveys, our Customer Advisory Board meetings and our annual partner summit. In ATLANTIC-ACM s 2022 US Wholesale Sen ice Provider Excellence Awards, Verizon was recognised as best in the categories of Brand, Service Delivery, Network Performance, Billing, Data Value, Voice Value and Sales Reps. We review these types of feedback regularly, and are constantly identifying where we are doing well and where wc can improve to keep our customers satisfied. We will continue to listen to our customers and strive to be the best wholesale provider for them to do business with, as we continue to evolve to deliver and support new technologies. Were proud to be a cohesive results-focused team committed to building an inclusive employee culture. (^</t>
  </si>
  <si>
    <t>UK3349079_659422657---clips-202303</t>
  </si>
  <si>
    <t>UK Daily News (Web)</t>
  </si>
  <si>
    <t>https://ukdaily.news/oneplus-nord-ce-3-lite-5g-revealed-the-specification-here-are-the-leaks-363381.html</t>
  </si>
  <si>
    <t>OnePlus Nord CE 3 Lite 5G revealed the specification. Here are the leaks</t>
  </si>
  <si>
    <t>The pleasant, aspiring average OnePlus Nord CE 2 Lite 5G will be continued. The announced OnePlus Nord CE 3 Lite 5G appeared on the horizon. The upcoming smartphone will improve some parameters compared to its predecessor, but there will not be many changes.
 He will appear on the scene in the coming weeks OnePlus Nord CE 3 Lite 5G
 The specification of the future model has been declassified.
 The new smartphone will slightly improve the components compared to its predecessor – OnePlus Nord CE 2 Lite 5G.
 OnePlus Nord CE 3 Lite 5G is coming, it will be average to pain
 In April 2022, OnePlus Nord CE 2 Lite 5G debuted, the model had to wait until the next month for the model to appear in Poland – until May. A quite bearable smartphone will be continued in the form of – OnePlus Nord CE 3 Lite 5G
 OnePlus Nord CE 3 Lite 5G / photo via twitter.com, @stufflistings
 Known leaker mentions that the phone will arrive in the next few weeks. Can we expect a debut at a similar time as its predecessor? Time will tell, but it seems highly likely.
 OnePlus Nord CE 2 Lite 5G / manufacturer's photo
 Also read: OnePlus Nord CE 2 Lite 5G is available in a great promotion
 Let's move on to the specifications of the upcoming device ( OnePlus Nord CE 3 Lite 5G
 Processor: Qualcomm Snapdragon 695,
 Memory: up to 12 GB RAM LPDDR4X and up to 256 GB UFS 2.2,
 Screen: IPS LCD with a diagonal of 6.7 ", Full HD+ resolution and 120 Hz refresh rate,
 Rear camera: 108MP main unit + 2MP macro lens + 2MP depth sensor,
 Front camera: bd,
 Battery: 5000mAh with 67W charging
 Its predecessor (OnePlus Nord CE 2 Lite 5G) was equipped with a very similar set of components:
 Processor: Qualcomm Snapdragon 695,
 Memory: up to 8 GB RAM LPDDR4X and 128 UFS 2.2,
 Screen: IPS LCD with a diagonal of 6.59 ", Full HD + resolution and 120 Hz refresh rate,
 Rear camera: 64MP main unit + 2MP macro lens + 2MP depth sensor,
 Front camera: 16MP selfie shooter,
 Battery: 5000mAh with 33W charging
 OnePlus Nord CE 2 Lite 5G / manufacturer's photo
 As you can see, there are not too many changes. In addition to the increased charging power from 33 W to 67 W, the main camera with a 108 MP matrix instead of 64 MP and the increased amount of memory, basically everything will stay in place. Well, maybe, except for the screen, which will become a bit bigger.
 The current generation of the device – OnePlus Nord CE 2 Lite 5G cost PLN 1,499 during the premiere. I wonder if his heir will cost the same? And what do you think about it?
 Hello, hello, it's not over! Are you there? That's good because you can check the announced one Redmi Note 12 Pro+ ! You know why it will be special? If not, check out the post below.
 Sources:
 Source: www.gsmmaniak.pl
Vanessa Clarke
[sourcelink]https://ukdaily.news/oneplus-nord-ce-3-lite-5g-revealed-the-specification-here-are-the-leaks-363381.html
[/sourcelink]</t>
  </si>
  <si>
    <t>UK3349079_659501927---clips-202303</t>
  </si>
  <si>
    <t>Hull Daily Mail</t>
  </si>
  <si>
    <t>TECH THAT</t>
  </si>
  <si>
    <t>UK3349079_659563318---clips-202303</t>
  </si>
  <si>
    <t>News Letter (Belfast)</t>
  </si>
  <si>
    <t>BT Group shows commitment to Northern Ireland</t>
  </si>
  <si>
    <t>UK3349079_659506294---clips-202303</t>
  </si>
  <si>
    <t>This Is Money (Web)</t>
  </si>
  <si>
    <t>https://www.thisismoney.co.uk/money/beatthescammers/article-11802045/Phone-online-copycat-scams-make-money-fraud-Two-victims-speak-out.html</t>
  </si>
  <si>
    <t>Phone and online 'copycat' scams now make up a THIRD of money fraud: Two victims tell us how they were fooled by people impersonating a bank and a fashion influencer</t>
  </si>
  <si>
    <t>UK3349079_659464083---clips-202303</t>
  </si>
  <si>
    <t>The Independent (Web)</t>
  </si>
  <si>
    <t>https://www.independent.co.uk/extras/indybest/gadgets-tech/phones-accessories/google-pixel-7-pro-deal-b2292012.html</t>
  </si>
  <si>
    <t>Well, you're in luck: the 128GB</t>
  </si>
  <si>
    <t>UK3349079_659563319---clips-202303</t>
  </si>
  <si>
    <t>Newcastle Journal</t>
  </si>
  <si>
    <t>'Thousands' missing the boat on faster broadband</t>
  </si>
  <si>
    <t>UK3349079_659492175---clips-202303</t>
  </si>
  <si>
    <t>Daily Star</t>
  </si>
  <si>
    <t>DAVE SNELLING; TOM HUTCHISON</t>
  </si>
  <si>
    <t>Fix it yourself</t>
  </si>
  <si>
    <t>UK3349079_659538146---clips-202303</t>
  </si>
  <si>
    <t>Telford Journal</t>
  </si>
  <si>
    <t>Regulators should do more</t>
  </si>
  <si>
    <t>UK3349079_659422473---clips-202303</t>
  </si>
  <si>
    <t>https://ukdaily.news/xiaomi-13-and-foldable-oppo-now-on-sale-with-gifts-363367.html</t>
  </si>
  <si>
    <t>Xiaomi 13 and foldable Oppo now on sale with gifts</t>
  </si>
  <si>
    <t>Debuting in Poland, smartphones that evoke a lot of emotions are now being offered by the Plus network. We are talking about Xiaomi 13, Xiaomi 13 Pro and Oppo Find N2 Flip. How do they present themselves in the operator's portfolio?
 The last few days have seen a lot of global premieres of equipment awaited in Europe. We will buy both in Polish sales today Xiaomi flagships as well as the first folding box with a flap from Oppo
 To begin with, I would like to point out that Oppo Find N2 Flip 5G (8/256 GB) can be ours as a gift with Oppo Enco X2 wireless headphones.
 For such a set, we will pay PLN 499 to start in Plus and 12 installments of PLN 375.08 per month, which gives a total PLN 4999.96 which is as stated by the manufacturer.
 I spent a few days with the Oppo Find N2. I will say it straight – there is no better smartphone, not only folded
 Also read: Forget about foldable smartphones. Here is a 165 inch foldable TV
 OPPO Find N2 Flip / photo gsmManiaK.pl
 By choosing Xiaomi 13, the manufacturer will give us Xiaomi Buds 4 Pro – after registering the device until April 2, 2023 at presalexiaomi.pl. Smartphone owners will also receive additional screen protection for 6 months from its purchase.
 The Chinese manufacturer also adds Google One (2TB) subscriptions for 6 months and YouTube Premium for 3 months to the basic and Pro models.
 Global premiere of the powerful Xiaomi 13 and 13 Pro! Price? Someone flew hard here…
 Xiaomi 13 5G 8/256 GB is available from the green operator for PLN 499 to start and 12 installments for PLN 358.33 / month. – Together PLN 4798.96, which is the same as in the Xiaomi store.
 The Pro model is already an expense of PLN 649 to start, and then 12 installments of PLN 470.82 per month. The total cost of the smartphone is then PLN 6,298.84
 Xiaomi 13 5G / photo: Xiaomi via Komputronik
 Plus subscriptions
 The operator's offers do not differ from those on the market. On this occasion, however, Plus also reminds you about its promotion for subscription services. Those who choose a subscription for a minimum of PLN 55 per month receive 2x more GB with access to the 5G network and access to Disney+ for up to two years as a gift.
 After buying a phone, we can have subscriptions for other people for PLN 1 per month with discounts even by 15 months
 Source: press release
 Source: www.gsmmaniak.pl
Vanessa Clarke
[sourcelink]https://ukdaily.news/xiaomi-13-and-foldable-oppo-now-on-sale-with-gifts-363367.html
[/sourcelink]</t>
  </si>
  <si>
    <t>UK3349079_659604234---clips-202303</t>
  </si>
  <si>
    <t>The Sun Online</t>
  </si>
  <si>
    <t>I-KNOW Millions of iPhone and Android owners warned of devastating mistake that could cost you dearly</t>
  </si>
  <si>
    <t>Version :© eClipsweb Tech.Tech newsJlndroid,Apple,Cyner crime and hackingjPhone 14,Scams and fraud l-KNOW Millions of iPhone and Android owners warned of devastating mistake that could cost you dearly Millie Turner 03 Mar 2023 14:32:14 A TRIO of new phishing scams are circulating smartphones, with the devious hope of obtaining financial details from victims. Millions of iPhone and Android owners have been urged to watch out for fake texts and emails from scammers pretending to represent Apple, DHL and FedEx. Experts at IT security company Trend Micro raised the alarm on the new trend. Fake texts and emails from fraudsters impersonating FedEx claim you have won a prize, and coaxes users into clicking a link to schedule a delivery date and punch in their address. Innocent tech users are then asked for their credit card number, security code and expiration to pay FedEx for the delivery. This is how scam artists can rinse people's bank accounts of hard earned cash. The DHL scam is eerily similar. And it's because scams of this nature tug at the heart strings of unaware tech users. They make people feel lucky and special, but it's a ploy. Fraudsters pretending to represent DHL are contacting customers asking for their DHL account number via email, this is so they can hijack the account. Then there's the Apple scam, which tricks iPhone owners into believing their Apple Wallet has been hacked into. iPhone owners have reported receiving a bogus text saying: "Apple pay was suspended on your device." The message then encourages people to "re-activate" their Wallet via the link provided - but it's a trap. They're asking iPhone owners to fill out their address, mobile number, and credit card info. Yet again, scammers have found a way to trick people into handing over their financial details. Experts have advised iPhone and Android owners to never click on a link in an email or text from an unknown sender. And most legitimate text and emails from big businesses will never ask for your personal data. Best Phone and Gadget tips and hacks Looking for tips and hacks for your phone? Want to find those secret features within social media apps? We have you covered... How to delete your Instagram account What does pending mean on Snapchat? How to check if you've been blocked on WhatsApp How to drop a pin on Google Maps How can I change my Facebook password? How to go live on TikTok How to clear the cache on an iPhone What is NFT art? What is OnlyFans? What does Meta mean? Get all the latest WhatsApp, Instagram, Facebook and other tech gadget stories here. Scammers often make people feel lucky and special, but it's a ploy Getty Publisher: News UK &amp; Ireland Ltd Published Date: 03 Mar 2023 14:32:14 Article Id: 91294522 Version: 1 Word Count: 414 Character Count: 1885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</si>
  <si>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UK3349079_659573399---clips-202303</t>
  </si>
  <si>
    <t>South Wales Echo</t>
  </si>
  <si>
    <t>Justin connolly</t>
  </si>
  <si>
    <t>Hold the phone...</t>
  </si>
  <si>
    <t>Hold the phone... There's more to mobiles than what big boys Apple and Samsung have to offer JUSTIN CONNOLL Technology Editor. THE Mobile World Congress in Barcelona is always a good opportunity for the minor players in the game to have their say. Apple, of course, never attends the annual showcase of new mobile tech, and the other big hitter Samsung didn't offer up any new devices at this year's event. But a whole host of other phonemakers did show off some interesting innovations this week... here are four that caught our eye. NOKIA G22 Nokia was, of course, THE name in mobile phones until Apple came along and spoiled its party. The Nokia that has put its name to a new range of phones unveiled at MWC isn't really the same company - the original Nokia, having changed hands several times over the last 15 years, no longer makes mobile phones, but licenses its name to a company called HMD... the people behind the new G22, C22 and C23. These are all very cheap phones indeed by modern standards - the G22 is the top of the line and that only costs £149.99 and will hit the market on March 8. The phone's specs are, as you might expect for the price, not much to talk about - it's a bog standard three camera unit, a 720p 6.25in display, and a sidemounted fingerprint scanner for unlocking. What is remarkable is the fact HMD has worked hard to make the G22 one of the most repairable phones you can buy. There's even a kit created in conjunction with repair specialists iFixit, whose range of replacement parts can be used to fix the phone in the event of issues - HMD says a new screen will cost around £44.99 and can be installed in 20 minutes. The C22, which will cost around £110, is the lowest specced of Nokia's new phones, and will run the stripped down Android 13 Go operating system. The C32 will cost around £130 and runs full Android 13. Another big deal was revealed by HMD at MWC this year - it's got plans in the pipeline to start making its phones in Europe and move away from its current manufacturers in Taiwan. REALME GT3 Not exactly a new phone - the GT3 was released in China as the GT Neo 5 last month - but the latest effort from Realme is now coming to the international markets by June. What's really interesting about this otherwise unremarkable device is the new charging protocol it supports - its 4,600mAh battery can be fully recharged in under 10 minutes. The 240W SuperVOOC charging system included was shown off as a proof of concept at last year's MWC by Realme's stablemate Oppo, but now it's finally found its way into a real device. The charging system is now the fastest you can get for a USB-C connection. Realme says quick bursts of charging can be especially useful - a 30-second boost powers up the device enough for a two-hour phone call, three hours of playing music, or 40 minutes of streaming video. On the back of the GT3 is another innovation, albeit of smaller consequence - there's a lighting rectangle which can produce dozens of different colours to notify you of dozens of different things. It could, say, flash red when your battery is low, or green if you have an incoming text message. Meanwhile, the phone boasts a Snapdragon 8 Plus Gen 1 processor, a 6.74in display, and three rear cameras, with a 50MP main sensor. It should cost around £600 when released towards the summer. HONOR MAGIC VS lune will see the release of another folding phone to rival Samsung's efforts - Honor's Magic VS is a similar device to the Galaxy Fold4, which costs a little more. The Magic VS should come in at £1,649 when it hits the UK. It's essentially a 7.9in tablet when open, but folds into a more traditional 6.45in device when shut. There's a Snapdragon 8 Plus Gen 1 inside, paired with a 5,000mAh battery. Camera-wise we have a fairly standard three-camera system with a main unit sporting a 55Mp sensor. Honor claims the phone can be opened and closed 400,000 times without any damage, which is twice what Samsung promises for its Fold4. Alongside the Magic VS comes the Magic5 Pro, a more traditional phone with a 6.81 display and Qualcomm's latest flagship processor. The main camera of the now standard three lens system features a periscope telephoto lens with 3.5x optical zoom It'll cost around £1,200 when it comes out in May. 0NEPLUS11 CONCEPT Finally from this year's MWC came a phone that you likely won't be able to buy any time soon - the OnePlus 11 Concept. What's interesting about this device is it features what OnePlus is calling an Active CryoFlux cooling system. The blue lines on the back represent the cooling liquid in the system, which should bring some benefits in performance for any future phones. The chief issue in pushing processors to their limit is the heat they generate, which is a particular problem for gamers. OnePlus says the new system could produce around 2.1°C of cooling, which may result in faster performance of around four frames a second for smoother graphics. The system could help cool the phone during charging, too, reducing charging times significantly. It's not clear when, or even if, the system might make its way into a real phone, however. Honor Magic5 Pro Honor Magic VS Cool as a cucumber: OnePlus 11 Concept Cost-effective: [Nokia G22, revealed at MWC Fast charging: The Realme GT3</t>
  </si>
  <si>
    <t>UK3349079_659539414---clips-202303</t>
  </si>
  <si>
    <t>The Chester and District Standard</t>
  </si>
  <si>
    <t>Mast outcry</t>
  </si>
  <si>
    <t>UK3349079_659876418---clips-202303</t>
  </si>
  <si>
    <t>https://techtelegraph.co.uk/apple-launches-iphone-14-and-14-plus-in-new-yellow-color/</t>
  </si>
  <si>
    <t>Apple Launches iPhone 14 and 14 Plus in New Yellow Color</t>
  </si>
  <si>
    <t>Apple has announced iPhone 14 and 14 Plus in a new yellow color. The new color was first rumored to launch last week and has now been made official.  The new shade adds to the existing Midnight, Starlight, (PRODUCT)RED, Blue, and Purple options. Apple usually introduces new color options in the spring to boost sales midway through the device's product cycle. Last year, the company introduced a new Green color for the iPhone 13 and iPhone 13 mini and a new Alpine Green color for the iPhone 13 Pro models.
 The new color iPhones offer the same features as the regular iPhone 14 models. Both models come with a dual-camera system, a powerful A15 Bionic chip, and safety capabilities such as Emergency SOS via satellite and Crash Detection. The devices also have a durable Ceramic Shield front cover and an updated internal design for better-sustained performance and easier repairs.
 In addition to the new color, Apple has also announced four new Silicone Case colors for the iPhone 14 and iPhone 14 Plus, including Canary Yellow, Olive, Sky, and Iris. The new colors add to the existing lineup, which includes colors such as Pink, White, and Black.
 The iPhone 14 and iPhone 14 Plus in Yellow will be available for pre-order on Friday, March 10, with availability starting on Tuesday, March 14.
 Source: Apple
Unknown
[sourcelink]https://techtelegraph.co.uk/apple-launches-iphone-14-and-14-plus-in-new-yellow-color/
[/sourcelink]</t>
  </si>
  <si>
    <t>UK3349079_660020502---clips-202303</t>
  </si>
  <si>
    <t>https://techtelegraph.co.uk/do-you-like-the-new-iphone-14-and-14-plus-yellow-color/</t>
  </si>
  <si>
    <t>Do you like the new iPhone 14 and 14 Plus yellow color?</t>
  </si>
  <si>
    <t>Apple on Tuesday announced a new yellow color for iPhone 14 and iPhone 14 Plus, following its tradition of introducing a new color for the iPhone lineup every spring. As the new color will be available to order this Friday , we now want to know your thoughts on the yellow color.  , the only Apple Unified Platform. Mosyle is the only solution that fully integrates five different applications on a single Apple-only platform, allowing businesses and schools to easily and automatically deploy, manage, and protect all their Apple devices. Over 35,000 organizations leverage Mosyle solutions to automate the deployment, management, and security of millions of Apple devices daily. and discover how you can put your Apple fleet on auto-pilot at a price point that is hard to believe.
 Yellow iPhone 14 and 14 Plus
 The new yellow color will be available for both iPhone 14 and iPhone 14 Plus . "People love their iPhone and rely on it every day for all that they do, and now there's an exciting addition to the lineup with a new yellow iPhone 14 and iPhone 14 Plus," said Bob Borchers, Apple's vice president of Worldwide Product Marketing.
 Except for the color, the yellow iPhone 14 has exactly the same specifications as the other models released last year. This includes the glass and aluminum design, dual rear camera module with 12-megapixel lenses, new front-facing camera with autofocus, A15 Bionic chip with improved graphics, Crash Detection, and Emergency SOS via satellite.
 In the past, Apple has also introduced new colors for the current generation iPhone in an attempt to boost sales after the holiday season. Last year, both iPhone 13 and iPhone 13 Pro got a new green option in the lineup. This year, however, the new color is exclusive to the regular iPhone 14 models.
 We recently ran a poll on 9to5Mac to find out what new color our readers want to see for the iPhone 15 Pro . That's because our sources have revealed to us that this year's Pro models will be available in a dark red . In addition, iPhone 15 and iPhone 15 Plus are expected to have new shades of blue and pink.
 But what about the yellow iPhone 14? Do you like the new color? Do you intend to buy the new model? Let us know your thoughts in the poll and also in the comments section below.
 FTC: We use income earning auto affiliate links. More.
Unknown
[sourcelink]https://techtelegraph.co.uk/do-you-like-the-new-iphone-14-and-14-plus-yellow-color/
[/sourcelink]</t>
  </si>
  <si>
    <t>UK3349079_660101921---clips-202303</t>
  </si>
  <si>
    <t>Fife Today (Web)</t>
  </si>
  <si>
    <t>https://www.fifetoday.co.uk/read-this/whatsapp-fraud-how-to-spot-three-different-scams-and-prevent-them-4058205</t>
  </si>
  <si>
    <t>WhatsApp fraud: How to spot three different scams - and prevent them</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</si>
  <si>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[sourcelink]https://www.fifetoday.co.uk/read-this/whatsapp-fraud-how-to-spot-three-different-scams-and-prevent-them-4058205
[/sourcelink]</t>
  </si>
  <si>
    <t>UK3349079_660032059---clips-202303</t>
  </si>
  <si>
    <t>The Bolton News</t>
  </si>
  <si>
    <t>'Request money' warning</t>
  </si>
  <si>
    <t>'Request money' warning OFFICIALS are warning people to remain vigilant after they received reports over PayPal 'request money' scams. Action Fraud, the UK's national reporting centre for fraud and cybercrime, are warning people over a scam where fraudsters are requesting money after they received 275 reports. The scam exploits PayPal's 'request money' feature to try and scare people into calling a malicious phone number and giving away their personal information. The emails arrive from a legitimate PayPal email address, often claiming that the recipients PayPal account was used for a fraudulent transaction. The goal of the email is to get the recipient to call the phone number provided in the email. A spokesperson for Action Fraud said: "Don't use the number or address in the message - use the details from their official website."</t>
  </si>
  <si>
    <t>UK3349079_659929780---clips-202303</t>
  </si>
  <si>
    <t>Daily Mail (Scotland)</t>
  </si>
  <si>
    <t>Tilly Armstrong</t>
  </si>
  <si>
    <t>So why HAS Revolut been hit by a sudden surge in scams?</t>
  </si>
  <si>
    <t>UK3349079_660006738---clips-202303</t>
  </si>
  <si>
    <t>The Times</t>
  </si>
  <si>
    <t>Need to know</t>
  </si>
  <si>
    <t>UK3349079_660006446---clips-202303</t>
  </si>
  <si>
    <t>Katie Prescott</t>
  </si>
  <si>
    <t>AI used to write phishing emails, claims Darktrace</t>
  </si>
  <si>
    <t>AI used to write phishing emails, claims Darktrace Katie Prescott Technology Business Editor Hackers are deploying the power of ChatGPT to craft more convincing phishing emails — opening up a sophisticated new avenue for online fraud, Darktrace, the cybersecurity firm, has warned. Chatbot technology is enabling scammers to use more engaging and grammatically correct language than the sort typically associated with email scams. The cybersecurity company believes that gangs may be employing artificial intelligence to develop "more sophisticated social engineering scams that exploit user trust". Poppy Gustafsson, chief executive of the Cambridge-based firm, said: "We're seeing a big shift. 'Hey, guess what, you've won the lottery...' emails are becoming a thing of the past. "Instead, phishing emails are much more about trying to elicit trust and communication. They're bespoke, with much more sophisticated language — the punctuation is changing, the language is changing. It's more about trying to elicit trust." The warning came as the group reported a 36 per cent increase in revenues to $259.2 million in the six months to the end of December. Despite this, net profits were down 86 per cent from $6.3 million to just over $600,000 — a fall it put down to tax charges on grants to executives at the time of its 2021 float. The company said this would "normalise" at the end of 2023. Darktrace was founded in 2013 with backing from Mike Lynch, the tech entrepreneur who is now facing extradition to the US over fraud charges relat¬ ing to the 2011 sale of a previous company, Autonomy, to Hewlett-Packard. This connection continues to dog the firm, which has faced a brace of activist campaigns in recent months that questioned its financials and business model. It has called in accountants from EY, the Big Four auditor, to carry out an independent assessment of the allegations and said it would report the "key findings" once this was complete. No timeline was given for the results. Quintessential, the New York hedge fund that targeted Darktrace in January, said the company's results "suggest that reality may be setting in". A spokesman for the activist fund said that the financials "appear consistent with our thesis and suggest that reality may be setting in: the sales growth rate is decreasing, new customer additions are sharply slowing down, cashflow generation is collapsing and profit margins—formerly razor thin — are now virtually zero". Gustafsson said: "We are tough as old boots and that goes to the heart of who we are as an organisation. Do we want these high-profile short-sellers making deeply insulting allegations about us? No. Will we prove them wrong? Yes." Analysts at Jefferies said that Darktrace's valuation at present was far too cheap for a company "growing at around 30 per cent". It was a view echoed by analysts at Berenberg: "With the company's guidance on revenues and profits reiterated for the year, we believe profitability could well surprise to the upside. "We still struggle to understand the company's valuation given the growth and operational leverage being shown." Shares in Darktrace, which have fallen sharply since peaking at almost £10 following its listing in 2021, closed down 2p, or 0.8 per cent, at 262p. Behind the story T^v arktrace's the business. A lack of market about what we 1 1 boss Poppy understanding of tech do and that potential." 1 y Gustafsson has companies and a Last week, the insisted that there are discounted valuation British technology no plans for the rate is a criticism pioneer Arm said it company to follow the regularly levelled at would list in the US tech exodus across the London market, despite the efforts of the Atlantic with a drawing unfavourable ministers, including listing in the US, comparisons with Rishi Sunak, to despite a turbulent New York. persuade it to list in year on the London Gustafsson said: "I London. markets, saying the see a business that is Other British City felt like "our really, really good at companies, among natural home" (Katie what it does and is them technology Prescott writes). filled with potential group WANdisco, The cybersecurity for years to come. I FTSE 100-listed company's share price look forward to the building materials remains only slightly day when that is firm CRH and above the 250p it properly recognised gambling giant Flutter listed at, which and understood. Entertainment, have analysts broadly "I think that we still been attracted by the agree have got a bit of a way prospect of higher undervalues to go to educate the valuations in the US. 'We're tough/ said Darktrace boss Poppy Gustafsson</t>
  </si>
  <si>
    <t>UK3349079_660073742---clips-202303</t>
  </si>
  <si>
    <t>Simple News (Web)</t>
  </si>
  <si>
    <t>https://simplenews.co.uk/entertainment/apple-delivers-new-iphone-14in-yellow/</t>
  </si>
  <si>
    <t>Apple Delivers New iPhone 14?In Yellow</t>
  </si>
  <si>
    <t>Apple has quietly launched a new colour option for the iPhone 14 and the iPhone 14 Plus, as it seeks to kickstart flagging sales of its entry-level smartphones.  Apple announced that "a beautiful yellow joins the lineup" for the iPhone 14 and the iPhone 14 Plus. There are no new colour options for the iPhone 14 Pro and iPhone 14 Pro Max.
 The additional colour comes amid reports that Apple is encountering weak consumer demand for the base level iPhone 14, with consumers more focused on the iPhone 14 Pro and iPhone 14 Pro Max.
 Sales struggle?
 Last October TrendForce provided an insight to the market reception of the recently released iPhone 14 portfolio, at a time when household bills are heading in the wrong direction, soaring inflation, and an economic downturn – all of which was a real test of consumer appetite for the new handsets.
 TrendForce announced that iPhone 14 sales had been favourable but could not vanquish rising inflation, and noted that the market response to the iPhone 14 Plus has been "lukewarm, escalating Apple's product adjustment process. "
 It predicted at the time that Apple had lowered production of the iPhone 14, but increased production of the iPhone 14 Pro and iPhone 14 Pro Max.
 In January this year TrendForce revised downward its estimate of Apple's iPhone 14 sales for 2022 to 78.1 million units.
 Last month Apple posted its biggest revenue fall since 2019, and its first profit miss in seven years , as well as its first iPhone sales decline since 2020.
 Hello yellow
 In the face of weak consumer demand, Apple opted to a tried and trusted move – namely releasing a new colour.
 It should be remembered that this time last year Apple released the green iPhone 13.
 Apple said the new yellow iPhone 14 and iPhone 14 Plus, adds even more colour choices to the lineup this spring.
 "People love their iPhone and rely on it every day for all that they do, and now there's an exciting addition to the lineup with a new yellow iPhone 14 and iPhone 14 Plus," said Bob Borchers, Apple's VP of Worldwide Product Marketing.
 "The extraordinary battery life, lightweight design, pro-level camera and video features, groundbreaking safety capabilities like Emergency SOS via satellite, and all iOS 16 has to offer make iPhone 14 a great option for anyone in the market for a new iPhone," said Borchers.
 Availability
 The new Yellow shade joins the iPhone and iPhone 14 Plus's existing colour schemes of Midnight (black), Starlight (white), Red, Blue, and Purple.
 Apple last offered a Yellow colour option for the iPhone in 2019 with the iPhone 11.
 In addition to the new colour, Apple added four new colours for the iPhone 14 and iPhone 14 Plus silicone cases, including Canary Yellow, Olive, Sky, and Iris.
 The iPhone 14 and iPhone 14 Plus in Yellow will be available for pre-order on Friday, 10 March, with availability starting on Tuesday, 14 March.
Unknown
[sourcelink]https://simplenews.co.uk/entertainment/apple-delivers-new-iphone-14in-yellow/
[/sourcelink]</t>
  </si>
  <si>
    <t>UK3349079_660082503---clips-202303</t>
  </si>
  <si>
    <t>Somerset County Gazette</t>
  </si>
  <si>
    <t>Street closed</t>
  </si>
  <si>
    <t>Street closed A MAIN street in Well ington town centre is closed due to an "emergency". A section of Mantle Street will remain closed for "three to four days". Travel Somerset publicised the closure on social media on Monday, March 6. The action was taken to enable Open Reach to restore broadband services to people in the area. An Openreach spokesperson said: "Our broadband and phone network in Wellington has been damaged by a third party and our engineers are working hard to repair it. Mantle Street was closed yesterday but has now been reopened; we're currently working at Champford Mews which we expect to be closed until this Thursday when we hope to complete the work. We apologise for any inconvenience caused and thank motorists and nearby businesses for their understanding while we restore these vital set vices."</t>
  </si>
  <si>
    <t>UK3349079_659858123---clips-202303</t>
  </si>
  <si>
    <t>https://techtelegraph.co.uk/apples-iphone-dominated-2022-smartphone-sales/</t>
  </si>
  <si>
    <t>Apple''s iPhone dominated 2022 smartphone sales</t>
  </si>
  <si>
    <t>The iPhone topped the list of best-selling smartphones for 2022 by a wide margin.  Apple continues to be the top-selling smartphone vendor in the world, with iPhone lines occupying eight of the top ten in global sales rankings for 2022.
 Apple's iPhone lineup has consistently been popular with consumers, with models often appearing high up in sales lists. In a new worldwide ranking of best-selling smartphones in 2022, Apple has managed to dominate the board one more time.
 According to Counterpoint Research's list of the Global Top 10 Smartphones , which uses data from the analyst firm's Global Monthly Handset Model Sales Tracker, iPhones take up eight of the spots, including the top three positions.
 The iPhone 13 Pro was fifth with 1.6%, the iPhone 12 sixth at 1.5%, iPhone 14 seventh at 1.4%, and the iPhone 14 Pro eighth at 1.2%. The 2022 iPhone SE rounds out Apple's occupation in ninth place with 1.1%.
 The only other vendor on the list was Samsung, with the long-time rival managing fourth place with 1.6% for the Galaxy A13, and tenth for the Galaxy A03 at 1.1%.
 [Counterpoint]
 The iPhone 13's sales performance was spectacular, being in first place from January until August, before descending down to a respectable monthly 4th place. Counterpoint also says it was the best-selling smartphone in markets including China, the UK, US, Germany, and France.
 It was also the first time a Pro Max variant drove more volume than other models in the same generation, with the iPhone 14 Pro Max doing just that with firsts in September to November. Early adopters and those upgrading to a higher variant are cited as contributors to its success.
 "We believe the share of the top 10 smartphones will increase in 2023 as brands focus on clearing inventory and optimizing their launches," Counterpoint forecasts for the year ahead.
 The firm continued, warning "We also expect brands to continue making their portfolios leaner in 2023 to minimize cannibalization. The number of active smartphone models in the global market has already fallen from over 4,200 in 2021 to around 3,600 in 2022."
 While this could apply to most of the smartphone market, Apple's continued success will probably lead it to continue offering its usual product range.
 The 2022 results mirror similar rankings covering 2021 , when Counterpoint said the iPhone secured seven positions on the list, including the block of top five positions.
Unknown
[sourcelink]https://techtelegraph.co.uk/apples-iphone-dominated-2022-smartphone-sales/
[/sourcelink]</t>
  </si>
  <si>
    <t>UK3349079_660029989---clips-202303</t>
  </si>
  <si>
    <t>https://www.tomsguide.com/features/samsung-galaxy-s23-ultra-vs-iphone-14-pro-max-low-light-shootout</t>
  </si>
  <si>
    <t>Samsung Galaxy S23 Ultra vs. iPhone 14 Pro Max low-light shootout ? who rules the night?</t>
  </si>
  <si>
    <t>It's time to crown a low-light winner  The Samsung Galaxy S23 Ultra and iPhone 14 Pro Max occupy the top two spots on our best camera phones list, meaning either one will produce a fantastic photo more often than not. But our Samsung Galaxy S23 Ultra vs. iPhone 14 Pro Max low-light shootout looks to answer a more specific question — which phone would you rather have with you at night? We aren't leaving without a winner.
 Samsung improved its low-light photography once again with the Galaxy S23 Ultra, which also reaps the benefits of a new 200MP camera, capable of far more detail than rival phones. The iPhone 14 Pro Max also sports a new sensor — this one a 48MP unit — which gives the phone more flexibility, particularly when taking photos in the dark.
 But to see which phone does the best job, we've took photos using both handsets in a variety of low-light scenarios. Take a look at them below, along with our analysis, and see if you agree with our eventual winner.
 Also, take a look at our overall Galaxy S23 Ultra vs. iPhone 14 Pro Max comparison to find out the best phone overall. Meanwhile, our Galaxy S23 Ultra vs. iPhone 14 Pro Max RAW photography shootout looks at how the camera phones perform in RAW mode.
 RECOMMENDED VIDEOS FOR YOU... Tom's Guide
 Samsung Galaxy S23 Ultra vs. iPhone 14 Pro Max low-light shootout: The photos
 Our Samsung Galaxy S23 Ultra vs. iPhone 14 Pro Max low-light shootout uses samples we shot at night as well as in other low-light scenarios.
 We can immediately see a difference between the Samsung and iPhone with this main camera image of this phone box planter. We've got a far brighter shot from the Galaxy S23 Ultra, while the stronger contrast and richer colors in the iPhone's photo brings more definition that help parts of the image pop, like the outline of the bright red phone box.
 The greater detail in the iPhone 14 Pro Max shot carries it to the victory here.
 Moving to the ultrawide camera and the front of a church, there's not much difference between these two images on color. The darker parts of the image — like the bottom of the door and the top of the building — do show up better in the Galaxy S23 Ultra's image. However, you get more details from the bricks in the iPhone's shot, which is a bit more evocative. This is another case where the Galaxy S23 Ultra favors brightness over detail.
 Let's take a break from the rear camera shots to compare some selfies. The iPhone's done a lot of work to make my skin look a more "natural" color, unlike the Galaxy which has left the blue-ish tinge of the surrounding lights virtually untouched.
 While the iPhone 14 Pro Max's coloring is more appealing, it's much noisier too, which is something the Samsung's night mode addresses quite well. My hair and beard look sharper through the Samsung S23 Ultra.
 Going back to the main cameras, we have a telephoto shot of some modern church bells. The iPhone and Galaxy shots are similar in color again, but the iPhone can't draw out the details of the darker parts of the image, like the shadows beneath the bells or the building in the foreground, in the same way. Samsung's shot is dimmer, but the warmer color tone works better here.
 For a final round, we'll try a moon shot. This is an easy win for the Samsung, which with a higher maximum zoom and specific algorithms, gives us a fuzzy but still clear shot of the moon.
 The iPhone can't figure out how to take this image, meaning after dozens of attempts, the best I could get was a bright disk in the night sky. Apple would be well advised to follow Samsung's lede and add astro photography features to its phones.
 Samsung Galaxy S23 Ultra vs. iPhone 14 Pro Max low-light shootout: Which phone wins?
 After looking again at all these comparisons, I think the Galaxy S23 Ultra produces better night shots overall. Being able to get the details from the darkest parts of an image is an important ability when you're trying to take photos in low-light; being able to take passable moon photos from a pocketable camera is another impressive benefit.
 The only thing I will say in the iPhone's favor is that its processing, while more visibly aggressive, can help in certain situations. Bringing out the outlines of a subject, boosting particular colors or altering the coloration of a selfie to make it look like a more typical photos are some of the possible edits you'd want to make before sharing or using a photo, but that the iPhone effectively applies those changes automatically. Anyone wanting to make changes like that to the Galaxy S23 Ultra's photos would have to apply it themselves.
 There's a reason we consider the Galaxy S23 Ultra to be the better camera phone, and the device's low light performance is one of the big reasons why.
 Today's best Samsung Galaxy Buds 2 deals
 1 100 kr
 View
 1 104 kr
 View
 1 116,70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[sourcelink]https://www.tomsguide.com/features/samsung-galaxy-s23-ultra-vs-iphone-14-pro-max-low-light-shootout
[/sourcelink]</t>
  </si>
  <si>
    <t>UK3349079_659935194---clips-202303</t>
  </si>
  <si>
    <t>Yorkshire Evening Post (Leeds Edition)</t>
  </si>
  <si>
    <t>Blue light services system hit by fresh delays</t>
  </si>
  <si>
    <t>Blue light services system hit by fresh delays The Home Office is still unable to say when a planned new communications system for Britain's blue light services will be operational, despite spending almost £2 billion on the project, the Whitehall spending watchdog has said. The proposed new Emergency Services Network (ESN), first announced in 2015, was supposed to have replaced the ageing Airwave system for police, fire and ambulance services in England, Scotland and Wales, by 2020. However the National Audit Office (NAO) said that despite the turn-off date for Airwave having already been extended twice, first to 2022 and then to 2026, the Home Office now admits it is likely to be later, although it cannot say when or how much it will cost. Motorola, which provides Airwave, was originally contracted to provide elements of ESN, but in 2021 the Home Office wrote to the Competition and Markets Authority (CMA) expressing concern its profits from Airwave were "excessive" and acted as a disincentive for completing ESN on time. After an initial estimate by the CMA that the company stood to make "super-normal profits" of £1.1 billion, Motorola told the Home Office it may not continue as a supplier to ESN beyond 2024 amid fears it could be forced by the CMA to sell Airwave. At the end of 2022, the Home Office agreed to end the contract early, paying Motorola £45 million, taking the total spent with the company on the project to more than £300 million even though it does not expect to be able to use any of its critical software or systems. Until a new contractor has been appointed, the Home Office cannot say when Airwave can be turned off. £2 billion has been spent on the project so far.</t>
  </si>
  <si>
    <t>UK3349079_660105052---clips-202303</t>
  </si>
  <si>
    <t>Hartlepool Mail (Web)                       </t>
  </si>
  <si>
    <t>https://www.hartlepoolmail.co.uk/read-this/whatsapp-fraud-how-to-spot-three-different-scams-and-prevent-them-4058205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</si>
  <si>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[sourcelink]https://www.hartlepoolmail.co.uk/read-this/whatsapp-fraud-how-to-spot-three-different-scams-and-prevent-them-4058205
[/sourcelink]</t>
  </si>
  <si>
    <t>UK3349079_659998590---clips-202303</t>
  </si>
  <si>
    <t>Gareth Corfield</t>
  </si>
  <si>
    <t>Criminals will use ChatGPT for wave of fraud, warns Darktrace</t>
  </si>
  <si>
    <t>Criminals will use ChatGPT for wave of fraud, warns Darktrace By Gareth Corfield CRIMINALS will harness ChatGPT to unleash a new wave of online fraud, Britain's biggest listed cyber-security company has warned Gangs are already using chatbot technology to make scam emails more complex and less likely to be spotted by victims, according to Darktrace, with experts noticing that spam messages now contain longer sentences and make better use of punctuation. The company said: "This indicates that cyber criminals may be redirecting their focus to crafting more sophisticated social engineering scams that exploit user trust." It comes after months of concern in the security industry that chatbots can make it easier for low-skilled fraudsters to craft phishing messages or even write computer viruses. ChatGPT, developed by Microsoft-backed startup OpenAI, scans the internet for answers to users' questions and responds with human-like speech. Fears about more sophisticated fraud sent Darktrace sales up 36pc to $259.3m (,£218.9m) over the second half of last year, despite a hedge fund accusing the business of accounting fraud in February. Darktrace has denied wrongdoing. Net profits were down 86pc to just over $600,000, however, which Darktrace said was because it had covered a tax bill relating to share options claimed by Poppy Gustafsson, chief executive, and Cathy Graham, chief financial officer. Customer growth also slowed dramatically, reducing from 13.4pc in the last three months of 2022 to 3.9pc over the first 12 weeks of this year. In February the company's shares were attacked by Quintessential Capital Management, which opened a 1.3pc short position before publishing a report accusing Darktrace bosses of accounting fraud. EY has been brought in separately from Darktrace's regular auditors, Grant Thornton, to verify its financial statements. Ms Graham said: "We're not afraid of transparency. So we are allowing EY to do their job, we are not restricting them as to what they can look at or test. And we will allow them to do that until they believe they can come to a conclusion." She did not comment on EY's findings to date.</t>
  </si>
  <si>
    <t>UK3349079_660102741---clips-202303</t>
  </si>
  <si>
    <t>Bedford Today (Web)</t>
  </si>
  <si>
    <t>https://www.bedfordtoday.co.uk/read-this/whatsapp-fraud-how-to-spot-three-different-scams-and-prevent-them-4058205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</si>
  <si>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[sourcelink]https://www.bedfordtoday.co.uk/read-this/whatsapp-fraud-how-to-spot-three-different-scams-and-prevent-them-4058205
[/sourcelink]</t>
  </si>
  <si>
    <t>UK3349079_660033682---clips-202303</t>
  </si>
  <si>
    <t>Digital Camera World (Web)</t>
  </si>
  <si>
    <t>https://www.digitalcameraworld.com/news/apple-just-stealth-launched-a-new-iphone</t>
  </si>
  <si>
    <t>Apple just stealth-launched a new iPhone</t>
  </si>
  <si>
    <t>A mellow yellow new iPhone 14 and 14 Plus has just been launched by Apple, in a gorgeous sunshine hue (opens in new tab)(opens in new tab)(opens in new tab)(opens in new tab)
Apple has just released a brand new iPhone… well, sort of.
It has launched the iPhone 14 (opens in new tab)and iPhone 14 Plus in a happy sunshine yellow – and of all the days to release it, of course, Apple picked a day when it's winter in the northern hemisphere and actually snowing in the UK.
The iPhone 14 was already one of the best camera phones (opens in new tab)and now it's even better. Yellow is the color of spring, it's a sign of warmth to come, and without this color yellow, everyone's favorite (or least favorite) car game wouldn't exist. It's not unusual for Apple to introduce a brand new color option to an existing lineup, but it's been a while since we've seen a yellow phone.
• Check out the best iPhone 14 deals (opens in new tab), even if you don't want a banana-colored phone
RECOMMENDED VIDEOS FOR YOU...
In March 2022, Apple unveiled a gorgeous forest green color available for the iPhone 13 (opens in new tab)and iPhone 13 Pro (opens in new tab), but we haven't seen a yellow iPhone since the iPhone 11 was released back in September 2019.
Anyone hoping to pick up this joy-inducing new color in a 14 Pro will be left disappointed, though. Since the vibrant tone doesn't really match the darker hues of the pro range, it's only available for the iPhone 14 and 14 Plus.
Other than the color, of course, everything else has remained the same. It still has the same 12MP main camera, up to 26 hours video playback, the A15 Bionic chip, tough smartphone glass, water resistance and 5G connectivity.
If mellow yellow isn't enough to tempt you, in September the iPhone 15 (opens in new tab)will be due – and rumor has it that it will be available in a gorgeous dark red color. Red isn't the most uncommon iPhone color, however, thanks to the ProductRed series that helps to raise money for life-saving HIV treatment and is available for the iPhone 14, iPhone 13, iPhone SE (opens in new tab), iPhone 12 and the 8th generation Apple Watch.
Colors already available for the iPhone 14 include midnight, starlight, blue and purple, but yellow is by far the standout in our opinion.
Hannah Rooke
[sourcelink]https://www.digitalcameraworld.com/news/apple-just-stealth-launched-a-new-iphone
[/sourcelink]</t>
  </si>
  <si>
    <t>UK3349079_660028485---clips-202303</t>
  </si>
  <si>
    <t>Electronics Weekly</t>
  </si>
  <si>
    <t>Headed to Embedded World?</t>
  </si>
  <si>
    <t>Headed to Embedded World? ¦ Embedded World returns to its more conventional diary slot (14-16 March) in Nuremberg, Germany. There are exhibitors in halls 1,2,3, 3A, 4 and 4A, covering application software and systems, embedded design, IC and IP design, M2M, safety and security, displays and startups. Caroline Hayes has curated some highlights to look for. One of lite themes for Embedded World is connccti\it\ lite parallel conference programme includes a kc\ note bv Daniel Coolcv. CTO. • • » Silicon Labs Charting the Connected Future, as well as sessions around LoRaWAN. time sensitive networking. loT management and use cases. Bluetooth and 5G. Sacral of these topics arc addressed by four industrial gnidc single pair Ethernet devices 10 be introduced b&gt; Microchip fcchnoto^v. The LANS650 andLANX65l IOBASE-TIS MAC-PHY Ethernet controllers w ith serial pcriplicral interface and the LAN937x and L AN938x Gb Ethernet TSN s\\ilclics with inlcgnilcd I(K)BASE-T1 phys arc for connecting edge IIoT devices to the cloud. Microchip says thc\ reduce the cost and complexity of IIoT edge devices and support highspeed. Ethcmct&lt;\crywhere architectures. The LANK650 and LANXA51 loBASE-TlSmac-ph&gt; Ethcmci con rollers enable the use of basic microcontrollers when creating network devices, for example sensors and actuators. The low speed dc\ ices do not need their ow n communication svsfcm mj and arc connected lo a standard Ethernet system \ ia tlie company s mac-pin s and use simple, tw istcd-pair w inng For the higher bandw idth of industrial applications, the LAN937x Anes goes for automation in partnership with Emdalo Technologies and LAN938X Gb Ethernet TSN switches ha\e integrated IOOBASE-TI phys and include liardwarc timestamping features to support TSN. including IEEE X02.IAS (gPTP) and IEEE !5XXv2 (PTP) For energy efficiency. thc&gt; include ulira-dccp~ sleep powcr-dow n w Hit remote wake forballcry applications TIk industrial gnidc IOOBASE-T1 dc\ ices reduce cost, w mug and installation complexity because ilie&gt; span from device to server, says Charles Form. \ icc-prcsidcnt of Microchip's USB and networking business unit They arc also designed for operation in harsh environmental conditions and across an expanded temperature range Microchip will announce supporting network analysis tools and evaluation boards, the LAN865I EVB and EVB-LAN93X3. Microchip s MPLAB Harmony 3 software includes configure, debug and program designs. The MPLAB Network Creator pro\ ides an intuitive graphical interface for switch configuration. Microchip -3A-443 The partnership between trh I nbedded and software developer Emdalo Technologies w ill be highlighted at tlic former's stand The pair have jointly developed embedded modules based on Microchip's PolarFirc SoC architecture According to Ancs* MD. Andreas Widdcr, tlic PolarFirc SoC was chosen because it combines a 64-bil Risc-V multicorc processor subsystem with low-power FPGA technology. The M 100PF and M10DPFS svstcm on modules (SoMs) arc based on the PoLirFirc FPGA architecture Tliev ;ire described «s embedded sv -stems for secure, powcr-cfficieni comptitation in smart embedded vision, indusirial automation communications and the loT The M100PF SoM fiunih implements the PolarFirc FPGA and is available w ith look logic elements (LEs) to 300k LEs. It features 12.7G tmnscciv crs and olTcrs up to 50% lower power than competing midrange FPGAs. claims Aries. The MIODPFS SoM integrates a hardened real-time. Linux-capable. Microchip will launch four SPE controllers Risc-V-bascd MPU subsystem on the mid-range PolarFirc SoC-FPGA family. for low power consumption, thernial efficiency and defence-grade security, said the company E\ aluation platforms for both SoMs arc available. Aries Embedded -1-110 Following the ratification of the COM-HPC Mini module specification, congatcc will present modules with 13th generation Intel Core processors (codenamed Raptor Lake) in Nuremberg The company will showcase the Mini modules alongside its COM-HPC SoM (server on modules) down to the new. credit card-si/cd &lt;95mmx60mm) COM-HPC CoM (client on modules) The latest PICMG standard is designed for applications where space is limited. such as DIN rail PCs or tablet devices It brings a performance boost and high speed interfaces for migration w ithout significant modification of the system design or housing, says congatcc. Visitors will also sec congalcc's CoMs with 13th generation Intel Core processors on COM-HPC Client Si/c A and Si/c C. Its COM Express 3.1-compliant modules. also w ith 13th generation Intel Core processors, can serve as upgrade options w ith PCIc Gen 4 support for higher data throughput, congatec- 3-241 Another proponent of COM-HPC modules is Villink. It will also be demonstrating its COM Express and COM-HPC modules. The company will introduce a discrete graphics card on the embedded MXM form factor, the MXM-AXc It integrates the latest Intel ARC A-scrics graphics processor for mobile (code-named Alchemist) There w ill also be an AI camera development kit for prototyping and testing edge AI vision systems. Hardware and software arc installed for case of use and there is a range of interfaces, including DI/O. COM and LAN ports, and optional accessories. The GUI-based development tool provides a low-code environment with software tools for labelling and training, and two open-source selected models so users can build a proof-ofconccpt model without AI expertise, says the company. There will be a live autonomous driving proof-of-conccpt demonstration with a car that combines eamcra-Iidar fusion, the RQS-59G ROS2-cnablcd embedded robotic controller and the AVA-3510 Al-cnablcd in-v chicle autonomous driving computer It meets autonomous driving applications from levels I to 4. says Adliuk. The company will demonstrate its customisation services for production-grade autonomous driving with an integrated liquid cooling system. Adltnk-3-147 Distributor tiro* Electronic) is using this y car's show to demonstrate its support for innovative embedded designs Its stand will have areas dedicated to core technologies for system design and deployment and tlic re will be presentations on trends in semiconductors, interconnect, passives and electromechanical components. There w ill be presentations on topics such as renewable energy, electrification of every thing and AloT. There will also be tlic JclCarricr9f&gt; reference design, which will be generally available from mid-March The 96Boards enterprise editioncompliant carrier board lor the Nv idia Jctson faniitv of SoMs uses a standard micro ATX form factor and works with power supplies, chassis and desktop computer peripherals that arc commonly available so prototyping is not delay cd by sourcing The board is designed w ith card slots and connectors to support peripherals and sensors and is intended lo ecoelemc i Arrow's JetCarrier96 reference design the design of custom carrier boards for autonomous machines, intelligent vision, diagnostic healthcare imaging and AIoT. Arrow-3A-135 Test &amp; measurement A number of industry firsts arc claimed for the MXO 4 scries oscilloscopes by Rebdc A. Schwai They arc equipped with a I3.3infull HD capacitiv c touchscreen aivd are believed to offer the fastest realtime update rate at more than 4 5m acquisitions per second They have a 12-bit ADC. which is claimed to have 16 times the resolution of traditional X-bit oscilloscopes at all sample rates and with no (radc-ofls for more precise measurements, says the company Standard acquisition memory is 400Mpoints on all four channels, which provides 100 times the standard memon of comparable oscilloscopes. The R&amp;S MXO 4 oscilloscopes arc available in 200MHz, 350MHz. 500MHz, I Gil/, and 1.5GHz bandwidths models. Rohde &amp;Schwarz- 4-218 Power management Embedded World will be the European launchpad for Qoi ro*l cntrv into tlic battcrv management system sector. The company will introduce the first two devices in its Power Application Controller (PAC) range, the PAC22140 and PAC25140 Both have the same analogue blocks, but different processing power, memory and communication and interface options. The controllers arc intended for use in high power, that is. 10 to 20 cells in a string up to 100V, for example, large power tools and garden machinery. The company will pre-announcc a 5nQ fct TOLL, w luch w ill be officially launched at APEC in Florida. US. the following week. Tlic 750V. 5.4mQ (at 25°C) SiC fct is in an industry -standard TO-lcadlcss (TOLL) package It is claimed to have the lowest RDS(on) fct available in a TOLL package of all power semiconductors (Si. SiC and GaN) and 75% lower RDS(on) than its nearest 600/650V-class competition fct in a TOLL package. Qorvo-4-578 The loT Wireless SoCs and demos of Bluetooth. Amazon Sidewalk. Matter over Wi-Fi. Matter over ZigBcc/ Thread and AI/MI w ill attract attention on tlic Silicon LnlM stand The company's most recent introduction, the FG25 Sub-GHz SoC for long-range deploy menls. will be highlighted This SoC is suitable for long-range, low power transmission, broadcasting up to 3km with minimal data loss in dense, urban canvon environments when coupled with the EFF01 front end module, says the company It is the first SoC in its portfolio to support the orthogonal frequcnev -division , , * srtconUbs multiplexing modulations introduced in Wi- SUN Field Area Network (FAN) I.I. Support for high data bandwidth of up to 3.6Mbps enable it to be used in large, smart city, networks. The FG25 has been certified by the Wi-SUN Alliance for tlic phy layer of the FAN II profile. Silicon Labs-4A-128/4A-129 ARisc-VSBCwiIlbc announced by tmi lo I The Tinker V is based on a 64-bit Risc-V processor and supports both Linux Dcbian and Yocto for industrial k&gt;Tconnectivity, ii is a compact PicoITX form factor for IoTand gateway applications. Asus loT collaborated w ith both Renesas and Andes Technology for the SBC It has a Rcncsas RZJ Five. Risc-V AndcsCorc AX45MP single-core 1.0GH/ microprocessor and peripherals including GPIO. micro-USB. dual Gb Ethernet, a pair of CAN bus interfaces and two RS232 COM ports There is also IGB of built-in RAM and an optional 16GB cMMC. Operating temperature range is -20°C to *iO°C. The Tinker V SBC is backed bv the assurance of at least five years' support from Asus loT and dedicated on-site technical support to shorten customer development cycles and accelerate application deployment Tlic company will announce a partnership with Okdo across central Europe for its Tinker scries of Raspberry Pi-like boards and Coral development boards. Asus loT-2-410 Memories Swistbh will be exhibiting two new families, the latest generation of its SATA SSD X-7x. with more than 100 layers of industrial ^"^ TLCNANDand ^b-GHi^* security features, and the Fido-stick iShicId Fido2 Pro hardware sccuritv kev The X-7x Sccurc-SATA-SSDs include the latest industrial TLC flash generation and arc olTcred in various form factors, including M.2. SlimSATA. and 2 5in SSDs. The scries includes new pSLC variants (X-78). which has loo.ooo w rite-erase cycles. w The AES-128/256 encryption with The X-7x Secure-SATA-SSOs will be shown alongside Fido hardware security TCG-OPAL-2.0 access protection is claimed to guarantee comprehensive data and access protection, adds Swissbit. The company's powcrsafc feature for the SATA-SSDs is claimed to the level of data sccuritv even for dvnamic data in the event of sudden ¦ power outages. The Fido iShicId Fido2t Pro is the company s new hardware security kev and is the Pro version of the Fido slick It is supplied in a robust plastic housing and includes features to meet additional sccuritv i standards, including hash-based onetime password, which enables the Fido stick to be used offline. There is also personal identity verification, w Inch stores user login information using the PKCS#11 or PKCS#I5 encryption standards Visitors will also be able to sec the (Shield HSM hardware security module This is an industrial-grade USB-A stick thai enables secure storage of cryptographic keys and credentials required to identify and register loT devices. It can be retrofitted to existing devices such as gateways or industrial controls to add an additional layer of protection. The module is AWS loT Grccngrassqualificd. but can also be used as a security anchor in other IoT environments. Launched at the tail end of last year, the 16TB version of the data centre SSD. the N4200. will also be on show in Nuremberg. Tlic 16TB version joins the 8TB model. It offers a faster constant w rite speed than the earlier model with consistently low latencv and endurance over the course of the service life, says the company. The firmware can be configured to work w ith particular data centre application profiles. Swissbit-1-534 At the Kin via Europe stand, there will be new memory modules. namclv the UFS 4.0 flash memorv for » • automotive, industrial and consumer applications, and the XL-Flash low latency, storage class memory, which bridges the gap between DRAM and NAND performance, says kioxia. There will also be the company's automotive flash memory portfolio, made up of UFS and c-MMCs. together w ith raw flash memory single line cells for telecom infrastructure, industrial and consumer projects. There w ill be a focus on the XFMExprcss XT2 removable storage device with a PCI I \press (PCIc) Interface and NVM Express (NVMc) protocol. Tlic company's embedded SSD products that w ill be highlighted arc the XGX client NVMc SSD scries for highend client applications and the BG5 client NVMc SSD scries, both with PCIc 4.0 performance for a wide range of applications, together with the AG1 NVMc SSDs. which operate in a wide temperature range. Kioxia -3A-117 More memory can be found at IntdligeBl IVfemoi . which promises to "relieve tlic pain of discontinuations" \\ ith legacy, low densitv DDR2. DDR3 and DDR4 product families. They have been introduced in response to a sharp decline in mainstream memory products, says David Raquct. global sales leader. Intelligent Memory. As it streamlines portfolios and discontinues mam lower density and older tcchnolog&gt; memories. Intelligent Memory says its products can be used as form, fit and function drop-in replacement mcmoiy products for industrial applications. Benefits include being spared from "costly and time-consuming redesigns and qualifications", adds Raquct. -.. •'•:;;••. ••::: "%«rc Intelligent Memory offers drop-in replacement memories for industrial applications This year's show will highlight the low-density cMMC product line wttfa capacities of 4GB. the highdensity DDR3 component with XGB and 16GB. and the company's lowdensity LPDDR4 with 4GB capacm Intended applications arc industrial applications that require longevity including embedded computers. systems on chip. SoMs or medical equipment. Intelligent Memory -1-554 Components For visitors not sure what they might need VN «irih Elektronik invites engineers to come to its stand where it is showcasing its online RcdExpcrt. which helps select suitable components based on real measured \ allies. It is offering training courses and individual designin support. It is holding a practical workshop on Tuesday 14 March (2pm6pm) w ith tlic compam s EMC expert. Dr Heinz Zcnkner. entitled Industrial interfaces under EMC aspects*. It w ill focus on how to implement robust electronic design to protect interfaces, looking at circuit design. EMC interface filters and grounding systems. On its stand, tlierc w ill be /ones around the company's passive components, electromechanical components, power modules, optoelectronics, thermal management, w irclcss conncctivirv and sensors and automotive products, with experts on liand to help with advice on t&gt; pical applications such as in industrial electronics or automoti\ c and present helpful and practical solutions for standard and customer-specific components. Wurth Elektronik - 2-110 J</t>
  </si>
  <si>
    <t>UK3349079_659901217---clips-202303</t>
  </si>
  <si>
    <t>Trusted Reviews (Web)</t>
  </si>
  <si>
    <t>https://www.trustedreviews.com/news/the-new-iphone-14-colour-is-full-of-the-joys-of-spring-4307180</t>
  </si>
  <si>
    <t>The new iPhone 14 colour is full of the joys of spring</t>
  </si>
  <si>
    <t>UK3349079_660006245---clips-202303</t>
  </si>
  <si>
    <t>Metro</t>
  </si>
  <si>
    <t>FILM fans hoping to [...]</t>
  </si>
  <si>
    <t>FILM fans hoping to watch the ten Oscar best picture nominees for free should think again. Twitter links to movies like Avatar: The Way of Water lead them to sites containing phishing and other malicious software, reports cybersecurity company NordVPN.</t>
  </si>
  <si>
    <t>UK3349079_660103350---clips-202303</t>
  </si>
  <si>
    <t>Blackpool Gazette (Web)</t>
  </si>
  <si>
    <t>https://www.blackpoolgazette.co.uk/read-this/whatsapp-fraud-how-to-spot-three-different-scams-and-prevent-them-4058205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</si>
  <si>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[sourcelink]https://www.blackpoolgazette.co.uk/read-this/whatsapp-fraud-how-to-spot-three-different-scams-and-prevent-them-4058205
[/sourcelink]</t>
  </si>
  <si>
    <t>UK3349079_660029997---clips-202303</t>
  </si>
  <si>
    <t>Exeter Express &amp; Echo</t>
  </si>
  <si>
    <t>Always room for a good grumble</t>
  </si>
  <si>
    <t>cc ^ © Always room for a good grumble IF there's one thing that cheers everyone up lengtri. at The Camellias, apartments for the inde- We may a11 be P8*** more for breakfast pendent over-60s; it's a good grumble. cereal now but l can cheer myself up with the There is always something to grumble about, lower Price for one of mY ^vourite treats, from the rise in the price of porridge because of smoked salmon- l remember this arriving in the war in Ukraine, to the noise of Openreach me 1970s in vol-au-vent cases at fancy drinks digging up the road again parties, now I can get six slices for under a fiver. It is bringing us ultra-fast broadband. We are l "™&gt;w there is a dark side to fish farms but the a bit muted about broadband because we are Packets l buy insist that the RSPCA keePs its not sure what we want it for - most people still e¥e constantly on them- pay their bills by cheque, not trusting the wiz- MYindoor cat Lucinda doesn t like fish, and ardry of BACS. As for access to Google for infer- really why would cats like fish? They hate water, mation- it is well known that you can't believe She has 'a11 meat' Pouches, preferably duck, a word you are told by those media people, all Yes' she is a very Pampered puss who suffers aged about 20 and thinking they are very clever. from hairballs and so she also has malt-based There are, however, two staple topics we can medication to lick off her paws every morning. I trust to have a grumble about and these are the feel sP0lled ^ my smoked salmon sand" laundry and the recycling room. These never wiches but l susPect Lucinda takes her exalted fail us. Only this week someone put on a white llfestyle as her natural due. wash programme, a whole 179 minutes worth, Fortunately there have been no grumbles yet at 9.30 in the evening in defiance of the rule about me bird fat"balls l han§ on the Chilean clearly posted on the laundry room door, 'No lantern tree outside my window. Watching the use of the machines after 7pm' blackbirds, tits and robins snacking gives me, Then in the recycling room somebody left and Lucinda, much pleasure, but the Cameltheir frozen meal boxes in the plastics crate still lias grumbles list is always expandable, lagged with shepherd's pie. There again the instructions are stuck on the wall, 'Please wash out your containers! Sheer laziness. And now we have a new grumble! The doors. Being a HMO, a House of Multiple Occupation, The Camellias has been whacked with new fire regulations. We have had extra fire doors fitted along the corridors and in the lounge. They hermetically seal. If approached at a steady trot and with a shove from your shoulder you may get them open, but people using a wheelie don't want to, or can't, charge them like a matador. Now it is rumoured that our flat doors must be extra sealed and fitted with closers. lenny, who has already had hers done, has been heard calling for help like Rapunzel in her tower, lenny does not have Rapunzel's escape aid, long plaited hair. Her neat white perm is set once a week by Tamsin at Hair Joy. I bumped into the door fitter, a nice but strained-looking young man after he had been summoned to release Jenny. She had told him what she thought of door closers and of him at some</t>
  </si>
  <si>
    <t>UK3349079_660022042---clips-202303</t>
  </si>
  <si>
    <t>The Daily Mirror (Ulster)</t>
  </si>
  <si>
    <t>PENMAN</t>
  </si>
  <si>
    <t>NO MARKS FOR BANK THAT GAVE THUMBS UP TO FRAUD SITE</t>
  </si>
  <si>
    <t>¥ @PenmanMirror GET IN TOUCH Got a dispute? Email me at investigate@mirror.co.uk j z I ITafroS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 lilt* 9tr«t*]Y UNCANNY Cloned M&amp;S site</t>
  </si>
  <si>
    <t>UK3349079_659653858---clips-202303</t>
  </si>
  <si>
    <t>Liverpool Echo</t>
  </si>
  <si>
    <t>UK3349079_659743366---clips-202303</t>
  </si>
  <si>
    <t>Manchester Evening News</t>
  </si>
  <si>
    <t>Fury at phone mast 'epidemic'</t>
  </si>
  <si>
    <t>UK3349079_659818060---clips-202303</t>
  </si>
  <si>
    <t>i (The paper for today)</t>
  </si>
  <si>
    <t>The 30 Second Briefing</t>
  </si>
  <si>
    <t>UK3349079_659664004---clips-202303</t>
  </si>
  <si>
    <t>ShortList.com (Web)</t>
  </si>
  <si>
    <t>https://www.shortlist.com/lists/10-futuristic-bits-of-phone-tech-that-are-already-here-403576</t>
  </si>
  <si>
    <t>10 futuristic bits of phone tech that are already here</t>
  </si>
  <si>
    <t>UK3349079_659754050---clips-202303</t>
  </si>
  <si>
    <t>https://www.phoneweek.co.uk/apples-iphone-14-could-receive-a-brighter-color-heres-how-it-would-look/</t>
  </si>
  <si>
    <t>Apple''s iPhone 14 Could Receive a Brighter Color ? Here''s How It Would Look</t>
  </si>
  <si>
    <t>Apple could continue its mid-year hardware refresh by launching a yellow color option for the iPhone 14 and iPhone 14 Plus (review) soon if rumors from multiple sources can be believed. In addition, a couple of official iPhone 14 (Pro) cases with new colors seem to have leaked. Here's what the brightly yellow-colored iPhone 14 could look like. Apple may launch a yellow iPhone 14 and iPhone 14 Plus soon.
Two new colors for its official leather cases could also be introduced.
These could be Golden Brown and Deep Violet shades based on leaked images.
Information about a new iPhone color originated from the Chinese social platform Weibo, which was reported by Japanese blog Mac Otakara. Coincidentally, MacRumors has now learnt of an imminent product briefing that is expected to happen this week. While it has yet to be confirmed, the iPhone 14 (review) and iPhone 14 Plus are said to be launched with a new yellow color option.
There has not been any related material uncovered such as actual pictures of the device that would provide a hint on what kind of hue the yellow iPhone would end arrive in. However, artist Kostiantyn Konovalov managed to recreate the particular variant based on iPhone models that were launched in yellow, such as the
Kostiantyn Konovalov
[sourcelink]https://www.phoneweek.co.uk/apples-iphone-14-could-receive-a-brighter-color-heres-how-it-would-look/
[/sourcelink]</t>
  </si>
  <si>
    <t>UK3349079_659688296---clips-202303</t>
  </si>
  <si>
    <t>The Mail on Sunday</t>
  </si>
  <si>
    <t>Rachel Rickard Straus</t>
  </si>
  <si>
    <t>We can't ditch our broadband ...we'll lose our email address!</t>
  </si>
  <si>
    <t>UK3349079_659768251---clips-202303</t>
  </si>
  <si>
    <t>https://www.tomsguide.com/news/iphone-15-display-videos-leak-showing-off-two-big-changes</t>
  </si>
  <si>
    <t>iPhone 15 display videos leak, showing off two big changes</t>
  </si>
  <si>
    <t>Big iPhone 15 leak hints at Dynamic Island for all models and new curved bezels  The iPhone 15 and iPhone 15 Pro displays have been thoroughly leaked in a series of videos shared by Twitter rumor-monger ShrimpApplePro (opens in new tab)
 Their first tweet's clip came from Douyin (opens in new tab) (the Chinese version of TikTok) with a second similar video uploaded to Bilibili (opens in new tab) , although only the latter video's still online in its original state.
 Goôd morning! Here's is the real life video of the front glass panel of the iPhone 15 series, i was able to confirm its authenticity with my source. It's real! pic.twitter.com/5BkI0OFgz9 March 5, 2023
 See more
 If that wasn't enough sources for this claim, another SAP tweet (opens in new tab) shows one of the display glasses embedded in a 3D-printed dummy, to give a better impression of what the final product could look like. The dummy only features the display, without buttons, ports or cameras, since it's seemingly designed to show off the screen for third-party companies looking to design screen protectors.
 (Image credit: alpha856697 / Twitter)
 SAP clarifies that the Dynamic Island , visible on all the glass panels, will be offered on all four models in the iPhone 15 family rather than just the more expensive models as it is with the iPhone 14 Pro and iPhone 14 Pro Max
 RECOMMENDED VIDEOS FOR YOU... Tom's Guide
 This replaces the familiar iPhone notch with two cutouts in the display, joined together on-screen by a black pill-shaped interface that shows currently in-progress activities.
 (Image credit: 科技小薇 / Bilibili)
 One big change from previous iPhones is the introduction of a slightly curved bezel, starting about halfway into the black border of the display. That'll match the supposedly curved rear glass of the iPhone 15 . But it won't be nearly as curved as a proper curved-edge display such as the one you'd find on the Samsung Galaxy S23 Ultra
 Despite this alleged change, the bezel will still apparently be thicker on the non-Pro models, as SAP points out for the display on the right of the pack in the image at the top of this page.
 As with the past few years of iPhones, there will be small or large versions of the basic and Pro models. But unlike previous years, there will be a slight difference between the iPhone 15 and iPhone 15 Pro's display sizes, as the former will use a slightly larger 6.2-inch basic model according to recent renders . The iPhone 15 Pro will be 6.1 inches across like the iPhone 14 Pro, while the iPhone 15 Plus and iPhone 15 Pro Max will be 6.7 inches like their predecessors.
 We've still got about half a year to go until Apple actually shows off the newest iPhones, but thanks to the leak-o-sphere, we've got plenty of other alleged details in advance. You can read our iPhone 15 and iPhone 15 Pro hubs for the full rundown.
 Today's best Apple AirPods (3rd Generation) deals
 2 190 kr
 View
 2 290 kr
 View
 2 290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Topics
Richard Priday
[sourcelink]https://www.tomsguide.com/news/iphone-15-display-videos-leak-showing-off-two-big-changes
[/sourcelink]</t>
  </si>
  <si>
    <t>UK3349079_659652781---clips-202303</t>
  </si>
  <si>
    <t>Eastern Daily Press</t>
  </si>
  <si>
    <t>Phone boxes</t>
  </si>
  <si>
    <t>» Phone boxes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 11,000 K8s were installed across the UK but there are only around 50 remaining in their original position as most were removed by British Telecom following its privatisation in 1984. They were replaced by the sleek silver KX100 kiosk, which in turn were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The cream coloured K8 phone kiosks on Princes Avenue/Park Gove in Hull, East Yorkshire Images: ALUN BULL/HISTORIC ENGLAND/PA WIRE</t>
  </si>
  <si>
    <t>UK3349079_659777104---clips-202303</t>
  </si>
  <si>
    <t>https://techtelegraph.co.uk/why-refurbished-iphones-are-the-smart-choice-for-budget-conscious-buyers/</t>
  </si>
  <si>
    <t>Why refurbished iPhones are the smart choice for budget-conscious buyers</t>
  </si>
  <si>
    <t>You could get a new iPhone 14, but a reconditioned iPhone 13 could be just as good, and cheaper too.  The focus of most smartphone buyers is on the latest models, but a refurbished iPhone can be a better choice for many who seek out an upgraded device.
 Apple and other smartphone producers consistently push for consumers to upgrade to the latest releases, with large numbers doing so every couple of years. With frequent updates, consumers get the latest features, while phone makers earn a hefty chunk of change in return.
 For the wealthy and others who can afford it, upgrades to brand-new hardware make sense, especially if they want to stay on the edge of the technological curve.
 People who don't necessarily have the same level of resources can't necessarily do the same without impacting the quality of another area of their life.
 There is another route available, in the form of the refurbished iPhone market. Instead of the latest model, you can save a bit of money and pick up an older model.
 In Australia, potential iPhone owners can pick up a refurbished model from PhoneBot , with a wide choice in models, colors, and grades.
 However, there are still those who wonder "should I buy a refurbished iPhone?" It's a serious concern for people unfamiliar with refurbished hardware, but with a little explanation, they can become a great purchase option for the right person.
 What is a refurbished iPhone?
 The first thing in determining is it worth buying a refurbished iPhone is what a refurbished device actually is. The short answer is that it's a reconditioned used handset.
 The word "used" has bad connotations, since that usually means a device that may have gone through a lot before reaching your hands. To some, that could mean a heavily used, massively scratched, and potentially damaged piece of kit.
 Since they're pre-used devices, device shoppers could still wonder are refurbished iPhones worth buying. The reconditioning is the key element that makes these devices great.
 Instead of being an iPhone sold or traded in by a customer and resold straight away, refurbished iPhones undergo a reconditioning process by the purchasing company.
 A refurbished iPhone is checked to make sure it's as close to new as possible, though you may find a few scratches.
 Depending on the vendor, this can include a clean and inspection of the iPhone, as well as repairs to the casing and other components. For components that go through a lot of use, such as batteries, they could also be replaced entirely.
 In many cases, the refurbished iPhone will be practically as good as new.
 You'll also find that some vendors provide some level of warranty or support for the device, much like you would for brand new hardware. Buying a used iPhone
 doesn't have that sort of protection, making it one of the good reasons to buy a refurbished iPhone.
 Is buying a refurbished iPhone a good idea?
 On considering is it OK to buy a refurbished iPhone, you need to look at the positives and the negatives. There are a few advantages buying a refurbished iPhone can bring to the table, rather than going down the usual upgrade route.
 Pricing
 For a start, consider the cost of buying a new iPhone. The latest models start from $799 for the base iPhone 14, $999 for the iPhone 14 Pro, with pricing going as high as $1,599.
 Of course, there are options to lessen the pain of buying new, such as installment plans and other agreements with carriers. But in the end, you will end up paying the full price of the device.
 By their nature, refurbished devices are cheaper than brand new, since they aren't unused handsets. However, the refurbishment does make them as close to being new as possible.
 Of course, there are pros and cons of buying refurbished iPhones, and pricing can well be one of those negatives. The cost of a refurbished iPhone will typically be between that of a used iPhone and a new unit.
 However, it is to be expected that a refurbished model will be more expensive than a used device. Since it's undergone an inspection, has been reconditioned, and fixed to be as close to new as possible, this work has to be incorporated into the price you pay.
 Even so, it is still a much cheaper option than brand-new hardware.
 Near-new finish without "Used" risk
 The whole point of refurbishment is to take something used and make it near-new again.
 It removes all questions that may be lingering about a used iPhone's past since it will be worked on by professionals. Anything that could be a dealbreaker for a used device purchase is not an issue.
 A refurbished iPhone could look like a new device, if it is cared for and treated well by the vendor.
 That you can get a smartphone without fear of receiving a heavily scratched and worn device is a big selling point for the refurbished market.
 However, if you're prepared to accept more wear and tear, you can get a refurbished iPhone for a lower price.
 Refurbished devices are often sold in grades, with higher ratings being as close to "as new" as possible, and typically are the more expensive option. Lower grades are available which can include scratches and chips to the finish, which can reduce the price.
 These lower-tier devices still go through the same processing as higher-tier variants, so they are checked to be working normally. They're just further away from the pristine new device appearance.
 Environmental concerns
 Apple is an environmentally conscious company, with sustainability being a big deal when it comes to manufacturing a smartphone. However, while it is making the best efforts to cut down on its impact to the environment, actually producing an iPhone in the first place is a problem.
 A December report by Counterpoint Research found that approximately 80% of a smartphone's carbon footprint stems from manufacturing it. Acquiring the raw materials, creating the components, assembling the iPhone, and all of the shipments that happen to get the device into a consumer's hands can all add up to a lot of carbon usage.
 Since the refurbished iPhone already exists and doesn't need to be actively manufactured, that cuts out a large amount of the device's overall carbon footprint. Buying refurbished has a minimal impact, compared to brand-new hardware purchases.
 Then there's the minimizing of e-waste, as a refurbished iPhone isn't another device heading to landfill.
 Is it good to buy a refurbished iPhone? Environmentally speaking, it certainly is.
 A more modest upgrade
 It is highly likely that those looking at getting an iPhone at a cheaper price are also coming from a much older model than other upgraders. An iPhone can easily last for years beyond the typical two-year period between upgrades for most users.
 That means some owners are keen to keep using their smartphone for a lot longer to get their money's worth, delaying the upgrade.
 This same contingent may not necessarily have the same urgency to use the latest features as more frequent upgraders.
 Not everyone needs the newest iPhone camera, but everyone can stand to save money.
 This is probably one of the biggest reasons why refurbished phones are the smart choice: no one said you have to upgrade your smartphones to the latest model.
 If you look at the difference between the iPhone 13 and iPhone 14, the main changes consist of Emergency SOS via Satellite, Crash Detection, an improved computational photography system, Action Mode for video, an extra GPU core, and an extra hour of battery life.
 Barely any of the items on that list could be considered must-have items for people looking to upgrade over a longer timeframe. Indeed, if shown that there's not much generational change between the iPhone 13 and iPhone 14, the cheaper iPhone 13 may be the better purchase overall.
 Even turning to the Pro lineup, there are bigger improvements, but not everyone wants the cutting-edge tech if they're focusing on saving money. It would be nice to have a 48-megapixel camera sensor as in the iPhone 14 Pro, but the 12-megapixel ones in the iPhone 13 range will do the job for most users anyway.
 Add in that the second-hand cost of the iPhone 13 will be lower than the iPhone 14, it can look like an exceptional buy when looking at refurbished models.
 Refurbished is a good way to go
 Anyone wondering if refurbished iPhones are good to buy should now be aware that they're a pretty good purchase.
 They are a cost-effective way of getting an iPhone without necessarily dealing with the expense of brand-new items.
 It also sidesteps the inherent issues of the used iPhone market, since you're getting a smartphone that has been checked and worked on to make it as good as possible.
 Doing your bit for the environment by cutting down on e-waste and cutting out the carbon footprint of manufacturing is a big bonus too in some circles.
 Sure, you could still get a brand-new iPhone if you need bleeding-edge specifications and bragging rights for having the latest and best hardware. But if you want to save some money and still have something that can handle a typical user's needs, refurbished is the way to go.
 Get your refurbished iPhones from PhoneBot
 Based in Melbourne, PhoneBot is a refurbished device specialist serving customers across Australia. With a team of in-house experts, PhoneBot is able to grade and refurbish a variety of devices.
 Along with iPhones and iPads, the team also handles hardware from other major manufacturers, including Samsung, Sony, Google, and OnePlus, among others.
Unknown
[sourcelink]https://techtelegraph.co.uk/why-refurbished-iphones-are-the-smart-choice-for-budget-conscious-buyers/
[/sourcelink]</t>
  </si>
  <si>
    <t>UK3349079_659806218---clips-202303</t>
  </si>
  <si>
    <t>Will Pavia</t>
  </si>
  <si>
    <t>AI fraudsters can mimic relatives' voices</t>
  </si>
  <si>
    <t>AI fraudsters can mimic relatives' voices Will Pavia New York Artificial intelligence programs that mimic speech have been used to impersonate politicians and celebrities, saying implausible or outrageous things yet sounding awfully like them. They can also do an impression of a close relative calling to ask for money, as part of a new type of telephone scam that has proved highly convincing to some of its targets. Benjamin Parker, 39, from Alberta, Canada, said his parents had received a call from someone who identified themselves as a lawyer. Their son had been involved in a car accident that had killed an American diplomat, and he was now in prison, the caller said. Then the caller put their son on the line, saying he loved them and needed them to make a payment of C$21,000 — about £12,800 — before a court hearing the next day. The call may have been suspicious but the voice on the phone sounded just like his, Parker said. The couple made withdrawals from several banks and then made a payment to the supposed lawyer in bitcoin, as requested. That evening they were confused to receive a call from Parker himself, who did not know what they were talking about. He is not sure where they got his voice from, though AI voice generators can produce a close impression of someone based on a few sentences of speech. "Your voicemail on your phone is probably enough," he said. "My voicemail is 30 to 35 seconds long. That's more than enough." The software programs, some freely available online, can then generate the same voice reading a script. Parker said the scammers appeared to target the elderly, having researched the names of immediate relatives and chosen one for impersonation. "I'm usually the one that tells them if something's a scam or not. Every time my parents said: This sounds suspicious', I would appear [in the phone call] saying: 'No, it's OK, bitcoin transfers are a normal thing,'" he said.</t>
  </si>
  <si>
    <t>UK3349079_659695619---clips-202303</t>
  </si>
  <si>
    <t>Rachel Rickard</t>
  </si>
  <si>
    <t>There's no such thing as a free GBP200 from a bank!</t>
  </si>
  <si>
    <t>UK3349079_659758868---clips-202303</t>
  </si>
  <si>
    <t>Greenock Telegraph</t>
  </si>
  <si>
    <t>Internet provider to help Gourock residents</t>
  </si>
  <si>
    <t>Internet provider to help Gourock residents A GLOBAL internet provider has pledged to help Gourock residents affected by slow connection speeds following a campaign launched by Inverclyde MP Ronnie Cowan. Mr Cowan wrote to Openreach bosses following complaints from residents in Moorfield Road about their current service. Openreach have now confirmed they will install ultrafast' full fibre broadband in the area within the next 12 months. Mr Cowan said: "I know it would have been better if we could simply wave a magic wand and provide an immediate solution to the Moorfield Road area. "Upgrades of this nature take time, and I have a commitment from Openreach that the solution to this problem is ultrafast, so Til take them at their word." Mr Cowan said broadband connectivity has been one of his key issues since being elected in 2015. In that time, Inverclyde has gone from being below the Scottish average for connectivity speed to now being well above both the Scottish and UK averages. The average download speed in Inverclyde is 133.4 Mbps, compared with Scotland at 105.1 and the UK at 111.6. The SNP MP said while 4great strides' have been made, there are still places where the service is not up to standard. He said the rise in home working is making faster broadband a necessity. Mr Cowan added: "Fast connection times are so important for small businesses and households. "Openreach and the other providers I have spoken to know that people's livelihoods are being affected here."</t>
  </si>
  <si>
    <t>UK3349079_659862594---clips-202303</t>
  </si>
  <si>
    <t>Scottish Business News (Web)</t>
  </si>
  <si>
    <t>https://scottishbusinessnews.net/opinion-no-longer-just-the-art-of-the-possible-its-time-to-recognise-5g-opportunities/</t>
  </si>
  <si>
    <t>Opinion: 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</si>
  <si>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17th April at the Technology and Innovation Centre in Glasgow. https://scotland5gcentre.org/events
 Kirsty Scott is a Business Engagement Manager at The Scotland 5G Centre, based at its S5GConnect Hub in Dundee
Unknown
[sourcelink]https://scottishbusinessnews.net/opinion-no-longer-just-the-art-of-the-possible-its-time-to-recognise-5g-opportunities/
[/sourcelink]</t>
  </si>
  <si>
    <t>UK3349079_659742440---clips-202303</t>
  </si>
  <si>
    <t>Telegraph and Argus (Bradford)</t>
  </si>
  <si>
    <t>Debra Radford</t>
  </si>
  <si>
    <t>Misogyny on internet</t>
  </si>
  <si>
    <t>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and girls while they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help@nspcc.org.uk For more about West Yorkshire Police's focus on violence against women and girls, go to westyorkshire.police.uk/ VAWG Young girls are exposed to online misogyny. Above: Debra Radford</t>
  </si>
  <si>
    <t>UK3349079_659747039---clips-202303</t>
  </si>
  <si>
    <t>https://techtelegraph.co.uk/leak-shows-off-iphone-15-front-glass-and-ultra-thin-bezels/</t>
  </si>
  <si>
    <t>Leak Shows Off iPhone 15 Front Glass and Ultra-Thin Bezels</t>
  </si>
  <si>
    <t>Newly leaked videos have shown that the upcoming iPhone 15 Pro and Pro Max will feature slimmer bezels compared to current models. Moreover, the videos have revealed that the Dynamic Island will expand to all the iPhone 15 models.  The hype surrounding the upcoming iPhone 15 lineup has been building up for a while now, and a recent leak may have just added fuel to the fire. Videos shared on the Chinese websites Bilibili and Douyin have claimed to show off the front glass of the upcoming iPhone 15 series. The videos were re-shared on Twitter by the leaker ShrimpApplePro , who claims to have verified the authenticity of the videos with their source.
 According to the leaked videos, the iPhone 15 Pro and iPhone 15 Pro Max will feature even thinner bezels around the display compared to the previous generation. The videos also confirm that the Dynamic Island will be expanded to all four iPhone 15 models, marking the end of the notch on Apple's higher-end iPhones.
 Standard iPhone 15 Could Feature Thicker Bezels Compared to Pro Models
 According to leaked videos, the front glass panels on the left and middle are allegedly from the iPhone 15 Pro and Pro Max, respectively, and feature noticeably slimmer bezels than the iPhone 14 Pro . The third panel reportedly has a comparatively thicker border that will be used on the standard iPhone 15 models.
 Additionally, ShrimpApplePro shared a more detailed video of the front glass panels on Twitter, revealing that Apple has only finalized the front glass panels for the iPhone 15, 15 Pro, and 15 Pro Max. It remains uncertain whether the company will launch an iPhone 15 Plus model.
 In addition to the slimmer bezels, rumors suggest that the iPhone 15 Pro models will feature a titanium frame instead of stainless steel. The iPhone 15 series could also be the first iPhone lineup to feature a USB-C port for connectivity. Moreover, recent leaks have revealed that the buttons on the side of the phone are also expected to be solid-state.
Unknown
[sourcelink]https://techtelegraph.co.uk/leak-shows-off-iphone-15-front-glass-and-ultra-thin-bezels/
[/sourcelink]</t>
  </si>
  <si>
    <t>UK3349079_659851325---clips-202303</t>
  </si>
  <si>
    <t>https://www.tomsguide.com/news/new-iphone-14-color-is-imminent-says-new-leak</t>
  </si>
  <si>
    <t>New iPhone 14 color is ''imminent'' says new leak</t>
  </si>
  <si>
    <t>iPhone 14 could be getting a new yellow color option today  "A new iPhone 14 color is indeed imminent," says leaker and Bloomberg reporter Mark Gurman (opens in new tab) , so we'd prepare for a quiet announcement from Apple showing off the new phone hue. Particularly with AppleTrack (opens in new tab) reporting Apple has scheduled briefings today as well.
 This alleged fresh color, which will apparently be yellow, had been previously claimed by a leak from Weibo . Now that Gurman, one of the most reliable Apple leakers around, has made this claim, it seems much more set in stone.
 Starting with the iPhone 12 , Apple's launched a new color for its latest flagship phones each spring in order to revitalize interest. That's when we got the purple iPhone 12 iPhone 12 mini , and last year's green iPhone 13 and alpine green iPhone 13 Pro models. And as Gurman notes, it has been almost exactly a year since Apple announced the iPhone 13 series expanded color options, so the timing fits perfectly.
 Yellow's an iPhone color we've seen much of. Up to now, only the iPhone 11 offered that particular color in any way, with its pastel hue perhaps offering some guidance on what sort of yellow Apple will be offering.
 RECOMMENDED VIDEOS FOR YOU... Tom's Guide
 No yellow for iPhone 14 Pro models?
 We don't know how a yellow color would look on a Pro model though, as these usually offer a matte finish instead of the non-Pro models' gloss. With Gold already an option for the iPhone 14 Pro and iPhone 14 Pro Max , Apple will likely lean into a brighter option if it is indeed plumping for yellow.
 We may not see a new option for the Pro phones though, according to the rumor from over the weekend . This would match what Apple did with the iPhone 12 series, as the iPhone 12 Pro and iPhone 12 Pro Max didn't get a new purple version. It'll be a shame not to have more choice when you're paying for a more expensive iPhone. But given that Apple's not had any trouble selling its iPhone 14 Pro handsets so far, arguably it doesn't need the boost a new color would provide.
 Beyond the color, these should still be the same iPhone 14 (and possibly iPhone 14 Pro) models that we already know and love, a.k.a. some of the best phones you can buy right now. You may want to wait for the iPhone 15 and iPhone 15 Pro now that we're only six months out from their expected launch. But if you need an upgrade on the double, at least you should soon have a wider choice of iPhone color options to take your pick from right now.
 Today's best Apple AirPods Pro 2nd Generation deals
 2 990 kr
 View
 2 990 kr
 View
 3 069 kr
 View
 Show More Deals
 We check over 250 million products every day for the best prices
 Senior Writer
 Richard is a Tom's Guide senior writer based in London, covering news, reviews and how-tos for phones, tablets, gaming, and whatever else people need advice on. Following on from his MA in Magazine Journalism at the University of Sheffield, he's also written for WIRED U.K., The Register and Creative Bloq. When not at work, he's likely thinking about how to brew the perfect cup of specialty coffee.
Richard Priday
[sourcelink]https://www.tomsguide.com/news/new-iphone-14-color-is-imminent-says-new-leak
[/sourcelink]</t>
  </si>
  <si>
    <t>UK3349079_659759800---clips-202303</t>
  </si>
  <si>
    <t>Techradar (Web)</t>
  </si>
  <si>
    <t>https://www.techradar.com/news/iphone-15-leak-shows-the-screen-glass-for-three-models-and-the-pros-still-look-best</t>
  </si>
  <si>
    <t>iPhone 15 leak shows the screen glass for three models, and the Pros still look best</t>
  </si>
  <si>
    <t>UK3349079_659787054---clips-202303</t>
  </si>
  <si>
    <t>Chester First (Web)</t>
  </si>
  <si>
    <t>https://www.chesterstandard.co.uk/news/23366422.controversial-5g-phone-mast-bid-chester-suburb-rejected/</t>
  </si>
  <si>
    <t>Controversial 5G phone mast bid for Chester suburb rejected</t>
  </si>
  <si>
    <t>CONTROVERSIAL plans to build a new 20-metre 5G phone mast in the heart of a Chester suburb have been thrown out by planners.  Previously we reported CK Hutchison Networks (UK) Ltd was planning to build the 20-metre phone mast, along with associated equipment cabinets, at the junction of Victoria Crescent and Queen's Park Road in Handbridge
 As part of its application to Cheshire West and Chester Council, it sought to allay any potential health risk fears by citing Public Health England and WHO advice that 5G broadcasts are safe.
 But scores of residents submitted objections to the council due to the proposed location and size of the mast, with one saying it would be a "visually repugnant monstrosity", with others highlighting it would "completely dwarf" the local area, near an 8.4-metre house and seven-metre streetlight.
 In a council planning officer's report, it was noted a total of 123 objections had been received and a petition lodged against the proposal.
 The Conservation and Design Team at the council reported the site was in a "very sensitive location".
 The planning officer reported the proposed mast "would be significantly taller and more prominent than these existing features and appear especially alien in this context".
 The officer added: "It is considered that the benefits of extending the telecommunications network in the area are not sufficient to outweigh the demonstrable visual harm identified above from the siting and appearance of the proposal and would fail to preserve or enhance the character and appearance of the Conservation Area."
 In conclusion, the planning officer recommended that prior approval was required for siting and appearance of the mast, but was subsequently refused on the grounds the development "would form an incongruous feature within the street scene and cause demonstrable visual harm to the character and appearance of the surrounding area."
 The officer added: "Insufficient evidence has been submitted to justify the proposed development with regards to more suitable alternative sites in less sensitive locations."
 0 Comments
Unknown
[sourcelink]https://www.chesterstandard.co.uk/news/23366422.controversial-5g-phone-mast-bid-chester-suburb-rejected/
[/sourcelink]</t>
  </si>
  <si>
    <t>UK3349079_659724296---clips-202303</t>
  </si>
  <si>
    <t>https://www.digitalcameraworld.com/reviews/honor-magic-5-pro-hands-on-review-dxomarks-top-rated-camera-phone</t>
  </si>
  <si>
    <t>Honor Magic 5 Pro hands-on review: DXOMARK''s top-rated camera phone</t>
  </si>
  <si>
    <t>With its triple 50MP camera, we go hands-on with the DXOMARK's top-rated Honor Magic 5 Pro after its MWC 2023 reveal Our expert reviewers spend hours testing and comparing products and services so you can choose the best for you. Find out more about how we test
The Honor Magic 5 Pro's triple 50MP camera looks mighty on paper. The primary sensor isn't far off 1-inch, so should deliver results comparable to camera superphones like the Xiaomi 12S Ultra (opens in new tab), and Vivo X90 Pro (opens in new tab). Unlike those two phones, though, it launches with an imminent Western release on the cards, and not one, but two accolades from DXOMARK – best smartphone camera and screen.
Now, this isn't Honor's first foray into premium smartphone territory. Last year's Honor Magic 4 Pro (opens in new tab)seriously impressed us with its own triple camera system, so it isn't beyond reason to think its successor might clinch the top spot in our best camera phones (opens in new tab)list, or at least be one of the best Android phones (opens in new tab)on the scene.
Factor in its other specs – a latest-generation Qualcomm Snapdragon 8 Gen 2 chip for top-tier gaming power, tons of storage, a high-capacity battery, fast charging and premium design, and after a short time with the phone, we're already keen to get it in for review and put it through its paces.
Specifications
Rear cameras: 50MP main, 50MP ultrawide, 50MP telephoto
Front camera: 12MP + 3D Depth Camera
Processor: Qualcomm Snapdragon 8 Gen 2
Memory: 512GB storage + 12GB RAM
Screen Size: 6.8-inch 2848 × 1312
Battery: 5,100mAh
Size: 162.9 x 76.7 x 8.77mm
Colors: Black, Meadow Green
RECOMMENDED VIDEOS FOR YOU...
(opens in new tab)Design and Screen
We got our hands on the black Honor Magic 5 Pro, and shortly after cooing at its novel, circular, curved glass design and rich finish, we had to wipe it. Yep – the black one is polished so loves to cling onto fingerprints. The green one, however, is matte, so keeps them at bay. If you don't plan on getting a case with your Magic, our instinct would, therefore, be to recommend it in green.
We also noticed how chunky the phone is. While it doesn't out-weigh the 240g iPhone 14 Pro Max (opens in new tab), at 219g, it's still one of the heavier smartphones around. Its cool, stark metal frame and glass back feel premium, and the camera bump which smoothly rises, sits comfortably atop an index finger. But while its size doesn't make it unattractive, this is far from a compact option.
(opens in new tab)The Honor Magic 5 Pro's front is all screen, not counting that pill-shaped cutout which houses the 12MP selfie camera and 3D depth sensor. There's a small bezel framing it, and the display glass curves into the sides to meet the metal frame elegantly.
The right side houses the power button and volume rocker, while the base is where you'll access the SIM card slot, USB-C port and loudspeaker. In addition to that raised camera ring on the back, the Honor insignia pulls focus.
Most confusingly, there's a "100x 1:1.6-3 ASPH" around the back. While we understand what most of this means – the 100x speaks to the digital zoom, and the 1.6-3 refers to the aperture, with its maximum optical zoom of 3.5x, it seems brazen to suggest the phone has a usable 100x zoom.
(opens in new tab)As for the screen, it's a large, 6.81-inch OLED panel with a 20:9 aspect ratio. The phone's 2848 x 1312 resolution means it's roughly as sharp as an iPhone 14 Pro (opens in new tab). With HDR credentials and a peak brightness of 1800 nits, whether watching content indoors or using the phone outside on a sunny day, optimized videos should look rich, and we'd anticipate it'll be easy to make out what's on-screen.
(opens in new tab)Camera specs
The triple camera system on the Honor Magic 5 Pro features different sensors. The most impressive is the 1/1.12-inch primary camera sensor, especially given the fact it's matched with an f/1.6 aperture, so should deliver supremely soft bokeh. With its 23mm wide angle, the main camera should also be versatile enough for group portraits and matched with its 50MP resolution and OIS, cropping into around 35mm would also produce a usable shot with reduced distortion.
When you want to pull all the way out, the ultra-wide 50mm camera combines a wide f/2 aperture with an expansive 13mm focal length (122˚ field of view), and a 1/2.5-inch sensor. While significantly smaller than that of the main camera, this isn't small for an ultra-wide sensor size, and the camera's loaded up with autofocus too.
Finally, for the rear camera trinity, there's that periscope camera, which features an open f/3 aperture. What's interesting this year is that Honor's dropped both the resolution and sensor size compared to the Honor Magic 4 Pro, which featured a 64MP slightly larger sensor.
Flipping the phone around, and the front camera isn't just a photography tool. Similar to iPhones, the Magic 5 Pro packs in 3D face scanning thanks to a secondary depth sensor. Unlike iPhones, though, Honor's face scanning doesn't replace the fingerprint scanner, which lives under the display.
When you do need to take photos on it, you can bank on a 12MP selfie camera with an f.2.4 aperture and a wide 100º field of view.
Additional specs
Launching with the freshest flagship Android chip on the block, Qualcomm's Snapdragon 8 Gen 2, the Magic 5 Pro doesn't skimp on power, and with 12GB RAM, whether multitasking or gaming, it should be able to tear through tasks, apps and games.
Honor's also packed in a huge 512GB storage, which should see smartphone users through years of file hoarding without even coming close to a low-storage warning.
It's great to see Honor's new flagship running Android 13, the freshest version of Google's mobile operating system. MagicOS, though, the phone's interface is an evolution of Huawei's EMUI. Since the two brands split, Honor has struggled to differentiate its interface, so we look forward to seeing meaningful updates to the latest version of MagicOS.
Our main issue with the Honor Magic 4 Pro was its modest battery. This year, Honor's beefed up the capacity to 5100mAh – slightly larger than much of the competition. It's also slowed down charging to 66W wired, 50W wireless, versus 100W wired and wireless on the 4 Pro. The strange move is down to Honor prioritizing size over speed, which makes sense from an end-user point of view.
Unknown
[sourcelink]https://www.digitalcameraworld.com/reviews/honor-magic-5-pro-hands-on-review-dxomarks-top-rated-camera-phone
[/sourcelink]</t>
  </si>
  <si>
    <t>UK3349079_659634116---clips-202303</t>
  </si>
  <si>
    <t>Mark Sellman</t>
  </si>
  <si>
    <t>Nought to a 100pc charge in nine minutes</t>
  </si>
  <si>
    <t>UK3349079_659673495---clips-202303</t>
  </si>
  <si>
    <t>https://www.phoneweek.co.uk/galaxy-s23-ultra-vs-iphone-14-pro-camera-test-one-wins-big/</t>
  </si>
  <si>
    <t>Galaxy S23 Ultra vs. iPhone 14 Pro camera test: one wins big</t>
  </si>
  <si>
    <t>What happens when you put two of the very best cameras on two of the very best smartphones up against each other? We're talking about the Samsung Galaxy S23 Ultra and the Apple iPhone 14 Pro, a pair of devices that go head-to-head in almost all categories, with a strong and dedicated fanbase behind each one. Over the course of several weeks, I found out which phone has the better camera, and the result is extremely interesting.
The camera and phone specifications are very different, so it's important to understand them before looking at the photos. The Galaxy S23 Ultra is the first Samsung phone to feature the company's own 200-megapixel main camera, and it's joined by a 12MP wide-angle camera and a pair of 10MP telephoto cameras. This allows for two optical zoom features, one at 3x and the other at 10x. It can also digitally zoom up to 100x.
On the front is a 12MP selfie camera, and other features include Optical Image Stabilization (OIS) and laser autofocus. The phone uses the Qualcomm Snapdragon 8 Gen 2 For Galaxy chip, which has had the ISP tuned specifically for use inside the phone. On the iPhone 14 Pro, you get a 48MP main camera, a 12MP wide-angle camera, and a 12MP telephoto camera for a 2x and 3x optical zoom. On the front is a 12MP selfie camera, and the phone also has optical image stabilization and a host of computational photography features enabled in part by Apple's A16 Bionic processor and its Neural Engine.
All the photos below were taken in automatic mode, and have not been edited. Each photo has been assessed on a color-calibrated monitor, and then resized before publication for friendlier online viewing. We have not gone into video performance here, but there are several comparisons between the two phones in our separate story on the
Galaxy S23 Ultra's video camera.
If you want a closer look at everything different between the two phones — not just camera performance — see our Galaxy S23 Ultra vs. iPhone 14 Pro Max comparison.
Although the Galaxy S23 Ultra's main camera can shoot at 200MP, it's a separate, manual option. Under normal circumstances, the photos are taken at 12MP, which is the same as the iPhone 14 Pro. Pixel counts are basically the same, too, with the iPhone saving photos at 4032 x 3024, and the Galaxy at 4000 x 3000.
There are considerable differences between the photos, and a lot of it comes down to how each camera treats contrast, color, and exposure. It means some situations favor one phone over the other, but not in others. Let's start with the R from a Ford logo on a rusty van. The texture and detail are better represented by the iPhone, but the color is more accurate in the Galaxy's photo. However, this doesn't make it the better image, and the iPhone's photo is so much more emotional.
Samsung Galaxy S23 Ultra
Apple iPhone 14 Pro
The iPhone's stronger contrast adds a natural look to the photo of the pond and trees too. The water has a deeper reflection, while the grass and clouds have a denser, less bright look. The Galaxy S23 Ultra's treatment means it reveals more detail, though, with fuller trees and more texture on the trunks and the bench.
Samsung Galaxy S23 Ultra
Apple iPhone 14 Pro
In the photo of the coffee, muffin, and toast, the iPhone 14 Pro nails the focus and the colors too. The S23 Ultra oversaturated the image, and when you look closely, the detail is lost through what appears to be too much brightness or aggressive image enhancement. The iPhone also added a lovely depth of field that's missing from the S23 Ultra's photo.
Samsung Galaxy S23 Ultra
Apple iPhone 14 Pro
It doesn't always quite work in the iPhone's favor, and the heavier contrast and exposure can hurt its photos. Looking at the photo of the footprint in the sand, the brightness of the Galaxy S23 Ultra's photo gives it a slightly more accurate tone, and the less aggressive shadows give it a natural depth compared to the heavy-handed iPhone. However, the iPhone's photo is more defined when it comes to the grains of sand, and it looks more detailed.
Samsung Galaxy S23 Ultra
Apple iPhone 14 Pro
The shot of the water and log at the beach shows where the S23 Ultra's brighter, less contrasty treatment can result in a more detailed, more attractive, and more shareable image. Everything from the clarity of the water to the color of the clouds is more natural. However, more times than not, the iPhone 14 Pro handled the environment better than the Galaxy S23 Ultra, and it's going to take the win in our first battle — but it's a really close thing.
Galaxy S23 Ultra vs. iPhone 14 Pro: wide-angle camera
The first wide-angle photo shows how much better the Galaxy S23 Ultra deals with challenging light. This photo was taken in the direction of the sun (but not directly at it), and the S23 Ultra balances the scene exceptionally well. The iPhone 14 Pro darkens the clouds and hides color and detail in the shadow, but it does contain plenty of sharp detail when you look closely.
Samsung Galaxy S23 Ultra
Apple iPhone 14 Pro
However, the S23 Ultra's photo is the one almost everyone would share, and was also far closer to the scene I saw with my own eyes. In better lighting, the usual iPhone and Galaxy differences show up, with the S23 Ultra adding plenty of saturation to the grass and blue sky in the next photo, while the iPhone carefully maintains a more natural look. Again, many will appreciate the S23 Ultra's treatment of the scene.
Samsung Galaxy S23 Ultra
Apple iPhone 14 Pro
The Galaxy S23 Ultra's brightness can harm the photo, though, and in the image of the tree, the difference between light and shaded areas on the branches and trunk is too jarring and looks unrealistic. The iPhone 14 Pro's tone better captures the wintery weather but loses out to the Galaxy S23 Ultra's greater sharpness and less noisy sky.
The Galaxy S23 Ultra takes more detailed, better balanced, and highly shareable wide-angle photos, whereas the iPhone stumbles in its quest to maintain a natural look.
Galaxy S23 Ultra vs. iPhone 14 Pro: telephoto camera
This is another section that's very hard to judge. Both shoot 3x optical zoom photos, so that's what we will concentrate on. The photo of the beach huts shows the same contrast and exposure situation seen in the main camera section. Look at how the weathering on the white paint in the iPhone's photo adds character that's missing from the Galaxy's photo, which admittedly has great white balance. The iPhone's sky is far moodier and less noisy than the Galaxy S23 Ultra's photo too.
Samsung Galaxy S23 Ultra
Apple iPhone 14 Pro
But it doesn't always work in the iPhone's favor, as the second photo shows. The contrast and exposure make the iPhone 14 Pro's photo look lower quality, and the water doesn't reflect the patches of blue sky that were there in real life. I prefer the way the ice is visible in the Galaxy S23 Ultra's photo and its degree of additional sharpness. In the various photos I took, these same differences came up repeatedly.
Apple iPhone 14 Pro
Apple iPhone 14 Pro
The third photo shows that sometimes these differences don't make any difference, as both telephoto cameras can take lovely photos, which have a tone that's unique to the phone. The reflection in the water looks great, the trees and sky are filled with color and texture, and both images have real emotion.
Samsung Galaxy S23 Ultra
Apple iPhone 14 Pro
However, it can't be ignored that the Galaxy S23 Ultra can take 10x optical zoom photos, but the iPhone 14 Pro can only do this digitally. It's unfair to directly compare the two, as — obviously — the S23 Ultra will take better photos, but below is an example of the difference. Even in difficult lighting, the S23 Ultra's photo is filled with detail and clarity, while the iPhone 14 Pro's photo is noisy, dark, and undefined.
The Galaxy S23 Ultra's 10x zoom mode is a real reason to choose it over any other current smartphone if the camera is important to you, and it makes up for the times when the 3x zoom mode is beaten by the iPhone 14 Pro.
Galaxy S23 Ultra vs. iPhone 14 Pro: night mode
There are clear differences between the two cameras in this section, and many are best demonstrated by the first photo of the seats outside a bar and cafe. The Galaxy S23 Ultra brightens the scene to the point where the trees in the distance are visible, the flag is clear and easily read, and the lights from inside the bar are golden and warm.
The iPhone 14 Pro keeps the background shrouded in darkness, the lights in the bar are dim, and the flag is melting away into the night. It creates an entirely different scene from the Galaxy S23 Ultra — one that has more emotion and is more representative of what I saw with my own eyes. There's a little more noise and a little less detail than the S23 Ultra's photo, though.
Samsung Galaxy S23 Ultra
Apple iPhone 14 Pro
In the second photo, the Galaxy S23 Ultra's eagerness to make the most of the available light pays off, as it takes a wonderful photo of a scene that was absolutely not visible to the naked eye. I could barely see the pond at all when I took the photo. The houses in the background are sharp and detailed, which is impressive given the amount of light in the photo. The iPhone 14 Pro's photo is noisier and less detailed, and while it's more realistic, the result isn't a photo that makes you say wow ; the S23 Ultra's photo is.
The Galaxy S23 Ultra takes technically superior lowlight photos, while the iPhone 14 Pro's images are more realistic. The S23 Ultra doesn't succeed every time, and the iPhone tends to be more consistent. However, when the Samsung phone succeeds, it does so with a great image — and for that and its impressive technical ability, it'll take the win. For realism, the iPhone 14 Pro can't be bettered, but that's not always what people want to see.
Galaxy S23 Ultra vs. iPhone 14 Pro: portrait mode
There's very little to choose between the two phones using portrait mode on the rear. The same differences in color, contrast, and exposure still exist, but here we're interested in edge recognition, how effective the depth of field effect is, and whether the image looks natural or not.
First, looking at the post on the beach, neither camera perfectly isolates the right-hand side, but it's a very good attempt by both. The seaweed on the top is isolated very well, and the background blur is strong and effective. Digital artifacts are slightly more obvious in the iPhone 14 Pro's photo, but it has a clearer focus than the S23 Ultra.
Samsung Galaxy S23 Ultra
Apple iPhone 14 Pro
The photo of the wing mirror shows that Samsung's phone is a little better at reading the environment than the iPhone, with more of the secondary mirror in focus, but the iPhone better understands the window glass should be blurred out. The colors, detail, and blur are excellent in both, and both have strengths and weaknesses, making this a draw.
Winner: Draw
Unknown
[sourcelink]https://www.phoneweek.co.uk/galaxy-s23-ultra-vs-iphone-14-pro-camera-test-one-wins-big/
[/sourcelink]</t>
  </si>
  <si>
    <t>UK3349079_659614497---clips-202303</t>
  </si>
  <si>
    <t>https://www.trustedreviews.com/news/a-yellow-iphone-14-could-be-apples-fresh-spring-release-4306450</t>
  </si>
  <si>
    <t>A yellow iPhone 14 could be Apple''s fresh spring release</t>
  </si>
  <si>
    <t>UK3349079_659612154---clips-202303</t>
  </si>
  <si>
    <t>Wonderful Engineering (Web)</t>
  </si>
  <si>
    <t>https://wonderfulengineering.com/this-alien-video-is-crashing-google-pixel-smartphones/</t>
  </si>
  <si>
    <t>This `Alien'' Video Is Crashing Google Pixel Smartphones</t>
  </si>
  <si>
    <t>Owners of Google Pixel smartphones found that playing a specific YouTube clip of the movie "Alien" in 4K HDR made their smartphones crash. This isn't the first time a photo or video has caused Android smartphones to crash. Back in 2020, setting a specific photo as a smartphone's wallpaper would instantly crash select Android smartphones. While the bug was more prominent on Samsung smartphones, it was also found on some Pixel phones and other Android devices.
In that circumstance, the issue wasn't limited to just one restart — setting the photo as wallpaper would cause affected smartphones to endlessly boot loop.
The bug, first spotted by Android Authority, was documented by Pixel users in a Reddit thread on Feb. 25. The original Redditor, u/OGPixel5, first explained that watching this YouTube clip of Alien would instantly crash their device.
The real reason the YouTube clip crashes Pixel phones is unknown, but many speculate it may be due to how the phones process the rich colors of High Dynamic Range (HDR) formatting.
Jokesters are already sending the video to people as a mischievous prank, with many in the YouTube comments joking that the video looks great on their Pixel phones.
The bug now seems to be fixed, as confirmed by the original Reddit poster. Screen Rant played the video on a Pixel 7 Pro on Feb. 28 and did not experience any crashes. To further push the device, our Pixel 7 Pro tried playing the video in full 4K resolution with HDR on. Still, Screen Rant's Pixel 7 Pro did not crash at any point while watching the Alien clip in the YouTube app.
Google told 9to5Google that the issue would be addressed in the upcoming March update for Pixel smartphones, but didn't share any additional information about the bug.
Unknown
[sourcelink]https://wonderfulengineering.com/this-alien-video-is-crashing-google-pixel-smartphones/
[/sourcelink]</t>
  </si>
  <si>
    <t>UK3349079_659786458---clips-202303</t>
  </si>
  <si>
    <t>Dunfermline Press (Web)</t>
  </si>
  <si>
    <t>https://www.dunfermlinepress.com/news/23366280.rosyth-telecom-pole-plans-aim-improve-phone-network-camdean/</t>
  </si>
  <si>
    <t>Telecom pole plans for Rosyth signal aims to improve network coverage</t>
  </si>
  <si>
    <t>A 20-METRE high telecom pole is set to be installed in Rosyth as part of efforts to meet demands on the network.  CK Hutchison Networks (UK) Ltd are proposing to install a radio base station on Primrose Lane in order to provide the latest 3G, 4G and new 5G technologies to the Camdean area.
 A letter sent to local councillors said the proposed column will also ensure that new 5G coverage can also be provided
 "Mobile telecoms networks are now ubiquitous throughout the UK," it explained. "It is an expectation that an individual can connect and use their mobile phone whenever and wherever they are.
 Recommended by
 "The radio base station will also meet the extra demands on the network in this area as more people use internet enabled handheld devices.
 "It is a densification project for the operator's network to fill holes in service provision including coverage and capacity. This will enable the operator's customers to be able to use their handheld devices without calls being dropped or buffering occurring where there is a gap in the operator's network coverage and capacity ability.
 "A site in this location will fill the gap in service provision and provide high quality, reliable, advanced 3G, 4G and 5G to this urban area of Camdean."
Unknown
[sourcelink]https://www.dunfermlinepress.com/news/23366280.rosyth-telecom-pole-plans-aim-improve-phone-network-camdean/
[/sourcelink]</t>
  </si>
  <si>
    <t>UK3349079_659835173---clips-202303</t>
  </si>
  <si>
    <t>The Scotsman (Web)</t>
  </si>
  <si>
    <t>https://www.scotsman.com/news/opinion/columnists/5g-goes-from-the-art-of-the-possible-to-an-inevitable-revolution-kirsty-scott-4052861</t>
  </si>
  <si>
    <t>5G goes from the art of the possible to an inevitable revolution - Kirsty Scott</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</si>
  <si>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 Hub in Dundee
Kirsty Scott
[sourcelink]https://www.scotsman.com/news/opinion/columnists/5g-goes-from-the-art-of-the-possible-to-an-inevitable-revolution-kirsty-scott-4052861
[/sourcelink]</t>
  </si>
  <si>
    <t>UK3349079_659834373---clips-202303</t>
  </si>
  <si>
    <t>Wales 247 (Web)</t>
  </si>
  <si>
    <t>https://www.wales247.co.uk/rural-coastal-locations-on-anglesey-transformed-into-smart-locations</t>
  </si>
  <si>
    <t>Rural coastal locations on Anglesey transformed into SMART locations</t>
  </si>
  <si>
    <t>Menter Môn has installed public Wi-Fi in coastal locations around Anglesey which will benefit fishermen, maritime businesses and businesses associated with the coast.  Through funding from the North Wales Fisheries Local Action Group (FLAG) Menter Môn have installed public Wi-Fi in Traeth Bychan and Porth Amlwch. The installation of the Wi-Fi at these locations further expands the public Wi-Fi network available on Anglesey, which have been installed through projects led by Menter Môn.
 Elen Foulkes, Menter Môn's Senior Innovation Officer said: "Installing public Wi-Fi in these rural coastal locations will benefit the fishing and coastal communities, businesses associated with the coast and visitors within reach of the Wi-Fi coverage area. It will plugg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Councillor Carwyn Jones, has welcomed the new SMART locations.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Rhys Gregory
[sourcelink]https://www.wales247.co.uk/rural-coastal-locations-on-anglesey-transformed-into-smart-locations
[/sourcelink]</t>
  </si>
  <si>
    <t>UK3349079_659787335---clips-202303</t>
  </si>
  <si>
    <t>North Wales Chronicle (Web)</t>
  </si>
  <si>
    <t>https://www.northwaleschronicle.co.uk/news/23366432.rural-coastal-locations-anglesey-transformed-smart-locations/</t>
  </si>
  <si>
    <t>Rural coastal locations on Anglesey transformed into `SMART locations''</t>
  </si>
  <si>
    <t>PUBLIC Wi-Fi has been installed in coastal locations across Anglesey which will benefit fishermen, maritime businesses, and other enterprises associated with the coast.  Through funding from the North Wales Fisheries Local Action Group (FLAG) Menter Môn has installed public Wi-Fi in Traeth Bychan and Porth Amlwch.
 The installation of the Wi-Fi at these locations further expands the public Wi-Fi network available on Anglesey, which have been installed through projects led by Menter Môn.
 READ MORE:
 North Wales Road Runners win podium places at Anglesey half-marathon
 Mobile speed cameras in Denbighshire, Conwy, Gwynedd and Anglesey
 Pink Floyd tribute act to play 2023 shows across North Wales
 Elen Foulkes, Menter Môn's senior innovation officer, said: "Installing public Wi-Fi in these rural coastal locations will benefit the fishing and coastal communities, businesses associated with the coast and visitors within reach of the Wi-Fi coverage area.
 "It will plug the gaps where there is no available Wi-Fi and limited mobile network coverage.
 "In addition to the Wi-Fi data collected, the Wi-Fi network will aide decision making in future."
 The installation of the public Wi-Fi has made it possible for businesses in these places to access useful information on visitor habits, which will help with decision making in the future.
 The publicly available data is available to view on Patrwm.io a data collection software designed to identify practices at specific locations.
 Anglesey's economic development portfolio holder, Cllr Carwyn Jones, has welcomed the new SMART locations.
 NEWSLETTER: Get the latest stories from Gwynedd and Anglesey sent straight to your inbox by signing up here
 He said: "The Wi-Fi supports fishermen in Amlwch Port, as they can log their catches and order equipment and parts for the boats.
 "This had proved difficult in the past due to the poor mobile network coverage in the area.
 "The Wi-Fi also helps visitors to the port, as they can find information about the history and the buildings here.
 "I would like to thank Menter Môn for their work to provide public Wi-Fi here in Porth Amlwch as well as other parts of our Island, it helps greatly."
 Isle of Anglesey County Councillor for Twrcelyn Ward, Cllr Aled Morris Jones, said: "Fishing is important to Amlwch Portand.
 "It's very important that we do whatever is possible with smart technology to improve facilities there and in other areas on Anglesey and in North Wales."
 0 Comments
Unknown
[sourcelink]https://www.northwaleschronicle.co.uk/news/23366432.rural-coastal-locations-anglesey-transformed-smart-locations/
[/sourcelink]</t>
  </si>
  <si>
    <t>UK3349079_660102740---clips-202303</t>
  </si>
  <si>
    <t>https://www.scotsman.com/read-this/whatsapp-fraud-how-to-spot-three-different-scams-and-prevent-them-4058205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</si>
  <si>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[sourcelink]https://www.scotsman.com/read-this/whatsapp-fraud-how-to-spot-three-different-scams-and-prevent-them-4058205
[/sourcelink]</t>
  </si>
  <si>
    <t>UK3349079_660105053---clips-202303</t>
  </si>
  <si>
    <t>Yorkshire Post (Web)</t>
  </si>
  <si>
    <t>https://www.yorkshirepost.co.uk/read-this/whatsapp-fraud-how-to-spot-three-different-scams-and-prevent-them-4058205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</si>
  <si>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[sourcelink]https://www.yorkshirepost.co.uk/read-this/whatsapp-fraud-how-to-spot-three-different-scams-and-prevent-them-4058205
[/sourcelink]</t>
  </si>
  <si>
    <t>UK3349079_660101919---clips-202303</t>
  </si>
  <si>
    <t>NewsLetter (Web)</t>
  </si>
  <si>
    <t>https://www.newsletter.co.uk/read-this/whatsapp-fraud-how-to-spot-three-different-scams-and-prevent-them-4058205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</si>
  <si>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[sourcelink]https://www.newsletter.co.uk/read-this/whatsapp-fraud-how-to-spot-three-different-scams-and-prevent-them-4058205
[/sourcelink]</t>
  </si>
  <si>
    <t>UK3349079_660212848---clips-202303</t>
  </si>
  <si>
    <t>The Scotsman</t>
  </si>
  <si>
    <t>Alastair GJ Stewart</t>
  </si>
  <si>
    <t>The machines won't be taking over - yet</t>
  </si>
  <si>
    <t>The machines won't be taking over yet Services enriched by human-to-human interaction face coming under attack, says Alastair GJ Stewart started to play with ChatGPT during one slightly dull weekend. I expected a novelty like the fraudulent chess-playing "Turk" machine in the late 18th century. What I found terrified me. ChatGPT is an artificial intelligence chatbot developed by OpenAI and launched in November 2022. The model has been trained on extensive text data, generating human-like responses to various questions and prompts. Its replies are based on a large body of text from multiple sources, including Wikipedia, books, news articles, and scientific journals. The system has none of the lame chatbot functionality of utility websites. I asked it to write me 950 words on Star Trek Picard's third season, and it produced it within 15 seconds. It did the same when asked to summarise the Scottish independence movement, and eerily generated a 1,000-word history of its own genesis. All while interacting conversationally. Most writing is about collating information and producing an argument and a verdict. Suppose that can be done within seconds with an instruction specifying the final opinion. In that case, many traditional and dot-com industries will suffer a crisis not seen since the advent of the Industrial Revolution. The implication is radical, not least to journalism, copywriting, PR and any industry required to create lengthy opinions and extensive amounts of copy. Philosophers have spent millennia debating epistemology and ontological, spiritual and ethical definitions of humanity. It is a common theme in science fiction to ponder when a perfect robot replica of a human being becomes real if it can do all the same things (often at greater speeds and efficiency). However both fiction and fantasy agree there is a spark of human creativity which has yet to be reproduced. The next question is even more of a headache when AI can produce art and poetry: what is art, and when does extrapolation become innovation and even beautiful? Can art only come from human hands and minds? How we define the output of machines which can rival the quality and productiveness of a human will affect livelihoods. Suppose AI can produce copy for newspapers that accurately relays facts; journalism as a trade could be redefined. Plagiarism will become a nightmare for academic assessors, to say nothing of the misery of political propaganda churned out by automated and calculated social media functions. There are already examples of AI systems being used to create fake news, launch cyber attacks, manipulate information, impersonate individuals and carry out phishing attacks. We must prepare tough regulatory frameworks to address what will quickly become a problem in every traditional sector, including manufacturing, law, medicine and services. AI, which could progress to the stage of human interaction in professional settings like shops, may radically alter the landscape of the hospitality and customer service sectors. Personalised, adaptive automation, which you could interact with, would be an extension of self-service technology already in place. The cultural challenge begins now with predictive chatbots that can write long essays and produce amusing pictures and poems. ChatGBT is the best well-known AI functionality. Adverts are already appearing for 100 other alternatives. We can all list the dangers of any technology which enables impersonation and duplication. That is as old an argument as when schools debated if calculators diminished or helped students, and if spell checks were making people stupid. Most universities still mandate examinations are written instead of typed. Advanced writing programmes can recommend complex syntax and style changes to pieces tailored to audiences. But there is a massive difference between advisory programmes and software which does the creative legwork for you. At present, the technology is a glorified rehash. It can draw on available information and imitate an answer but cannot produce pure innovation. It is incapable of pioneering research, indulging in innuendo, and subtle inferences. The dataset on which ChatGPT relies only went up to 2021, meaning it needs more information on recent events. The text might be original, but without the researcher's edge, it will never compete with humans in pure style. Imitation is the sincerest form of flattery, and for now, AI is a faux designer handbag and a well-copied essay with words switched around. It is enjoying that flash-inthe-pan moment of being a fantastic tool which enhances human potential without replacing the essence of what makes us original, particularly in the arts and entertainment industries. When I worked at a bookshop, my colleague and I debated the sheer abundance of "guff' on the shelves. You can mass produce as much as you wish, but it still takes a discerning eye and human criticism - an industry in itself- to weigh the quality of something in its broader context. The same is true of movies. Every week some new explosion of nonsense is presented to us - availability and proliferation are no guarantee of a warm reception, and it is unlikely the same old rehashed idea will be hailed as a magnum opus. Until machines can genuinely mimic the spark of creation, make errors in plot and pacing and commit fallacies from ego, vanity, and bias in their arguments, humanity is not done yet. But between here and that point, innumerable services, so enriched by essential human-to-human interaction, will face an unprecedented attack. This should be a cause of reflection for us all: seldom has any tremendous technological leap forward come without a titanic human cost. "Computers," noted Mr Spock of Star Trek, "make excellent and efficient servants, but I have no wish to serve under them." 4s AI bots and robots may be capable of doing more jobs than we expect</t>
  </si>
  <si>
    <t>UK3349079_660093891---clips-202303</t>
  </si>
  <si>
    <t>Bristol World (Web)</t>
  </si>
  <si>
    <t>https://www.bristolworld.com/read-this/whatsapp-fraud-how-to-spot-three-different-scams-and-prevent-them-4058205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</si>
  <si>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[sourcelink]https://www.bristolworld.com/read-this/whatsapp-fraud-how-to-spot-three-different-scams-and-prevent-them-4058205
[/sourcelink]</t>
  </si>
  <si>
    <t>UK3349079_660220416---clips-202303</t>
  </si>
  <si>
    <t>Alex Shaw</t>
  </si>
  <si>
    <t>Raducanu: I had to take social media off my phone</t>
  </si>
  <si>
    <t>UK3349079_660182837---clips-202303</t>
  </si>
  <si>
    <t>Expert Reviews (Web)</t>
  </si>
  <si>
    <t>https://www.expertreviews.co.uk/mobile-phones/1418086/xiaomi-poco-x5-review</t>
  </si>
  <si>
    <t>Xiaomi Poco X5 review: No Pro, no go?</t>
  </si>
  <si>
    <t>UK3349079_660104374---clips-202303</t>
  </si>
  <si>
    <t>Edinburgh Evening News (Web)</t>
  </si>
  <si>
    <t>https://www.edinburghnews.scotsman.com/read-this/whatsapp-fraud-how-to-spot-three-different-scams-and-prevent-them-4058205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</si>
  <si>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[sourcelink]https://www.edinburghnews.scotsman.com/read-this/whatsapp-fraud-how-to-spot-three-different-scams-and-prevent-them-4058205
[/sourcelink]</t>
  </si>
  <si>
    <t>UK3349079_660168149---clips-202303</t>
  </si>
  <si>
    <t>Harborough Today (Web)</t>
  </si>
  <si>
    <t>https://www.harboroughmail.co.uk/read-this/samsung-galaxy-owners-urged-to-download-new-critical-update-to-avoid-cyber-attacks-4059231</t>
  </si>
  <si>
    <t>Samsung Galaxy owners urged to download new `critical'' update to avoid cyber attacks</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</si>
  <si>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The latest security release fixes 39 bugs from Google and another 11 that are specific to Samsung devices. Once the update and fix is complete, there will be no risk of attacks.
Patrick Hollis
[sourcelink]https://www.harboroughmail.co.uk/read-this/samsung-galaxy-owners-urged-to-download-new-critical-update-to-avoid-cyber-attacks-4059231
[/sourcelink]</t>
  </si>
  <si>
    <t>UK3349079_660182925---clips-202303</t>
  </si>
  <si>
    <t>Gamereactor (Web)</t>
  </si>
  <si>
    <t>https://www.gamereactor.eu/weve-got-our-hands-on-the-xiaomi-13-1248863/</t>
  </si>
  <si>
    <t>We''ve got our hands on the Xiaomi 13</t>
  </si>
  <si>
    <t>We've taken the phone for a spin on the latest episode of Quick Look.  You can play Resident Evil 4 today  We at Gamereactor have taken a look at a lot of smartphones over the years. To this end, we're continuing this practice by checking out and seeing how Xiaomi's latest effort in this vein shapes up.
 Known as the Xiaomi 13, this phone features a Snapdragon 8 Gen 2 processor, as well as a bulky 4500mAh battery, all on top of a camera that has been co-designed with Leica. To see how the Xiaomi 13 actually feels and handles in use, be sure to check out our latest Quick Look, where our very own Magnus shares some brief thoughts and opinions on the device.
 Xiaomi 13 (Quick Look) - Putting the Smart in Smartphone
Ben Lyons
[sourcelink]https://www.gamereactor.eu/weve-got-our-hands-on-the-xiaomi-13-1248863/
[/sourcelink]</t>
  </si>
  <si>
    <t>UK3349079_660139855---clips-202303</t>
  </si>
  <si>
    <t>SEX EDUCATION IS LACKING IN SCHOOLS</t>
  </si>
  <si>
    <t>01274 705261 e-mail: helen.mead @telegraphandargus.co.uk twitter: @HelenM TandA 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you," was among the comments made oy teenagers interviewed on the lunchtime news, on the back of new research that found sex education to be sorely lacking. The findings, by the Sex Education Forum charity - which works towards quality relationships and sex education -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Then there are issues such as consent, rape, online dating, SCHOOLS sexual abuse, body image, misogyny and cultural and faith considerations. And it needs to be LGBTQ-inclusive. This is not the first push from the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t>
  </si>
  <si>
    <t>UK3349079_660165859---clips-202303</t>
  </si>
  <si>
    <t>Hull Daily Mail (Web)</t>
  </si>
  <si>
    <t>https://www.hulldailymail.co.uk/news/uk-world-news/samsung-galaxy-owners-urged-download-8236768</t>
  </si>
  <si>
    <t>Samsung Galaxy owners urged to download major Android security update</t>
  </si>
  <si>
    <t>The security patch will amend a flaw which could allow hackers to remotely access your data and fixes and fixes 50 bugs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Dave Snelling Lorna Hughes
[sourcelink]https://www.hulldailymail.co.uk/news/uk-world-news/samsung-galaxy-owners-urged-download-8236768
[/sourcelink]</t>
  </si>
  <si>
    <t>UK3349079_660100699---clips-202303</t>
  </si>
  <si>
    <t>https://www.harboroughmail.co.uk/read-this/whatsapp-fraud-how-to-spot-three-different-scams-and-prevent-them-4058205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</si>
  <si>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[sourcelink]https://www.harboroughmail.co.uk/read-this/whatsapp-fraud-how-to-spot-three-different-scams-and-prevent-them-4058205
[/sourcelink]</t>
  </si>
  <si>
    <t>UK3349079_660217338---clips-202303</t>
  </si>
  <si>
    <t>The Guardian</t>
  </si>
  <si>
    <t>Harriet Grant; Dan Milmo</t>
  </si>
  <si>
    <t>One in 10 teenagers say they're addicted to porn</t>
  </si>
  <si>
    <t>One in 10 teenagers say they're addicted to porn Harriet Grant Dan Milmo A major survey of British teenagers' attitudes to pornography has found that significant numbers of young people aged between 14 and 18 are watching it frequently, with 10% saying they are addicted to sexually explicit content. Teachers say they are being left to "pick up the pieces" from the damage pornography causes in schools, with the proliferation of adult material leading to warnings of sexually harmful behaviour among teenagers. The headteacher of one school involved in the survey said the impact of violent pornography on her pupils was so severe that teachers had received special training to respond to a large increase in reports of sexual abuse. The study by Dignify, a charity that researches sexual abuse, spoke to 4,000 young people between the ages of 14 and 18 in Hertfordshire. It found that 22% of students had viewed porn on multiple occasions. Of those, one in five said they had a porn habit and one in 10 said they felt addicted. Those who had watched porn more than once were more likely to report having acted out something they first saw in pornography videos. Young people were asked how old they were when they first saw pornography. The youngest reported viewing was at three years old. The average age was 12. o© Warning from teachers as one in 10 teenagers report addiction to porn © Continued/rom page l Nonconsensual image-sharing was also a huge issue. A third of young people had received a nude video or photograph, and of these well over half had received a nude image from a stranger. Teaching unions said schools across the country were struggling to meet the demands placed on them in educating children about online harm, in particular porn. But they described the decision by the prime minister, Rishi Sunak, to order a review of the way sex education is taught in schools this week as "politically motivated", saying they had seen no evidence of claims by Conservative MPs that children were being shown age-inappropriate materials in classrooms. A headteacher of one of the schools that has worked closely with Dignify said that they had seen a rise in recent years in the number of pupils reporting sexual assaults. "Schools are picking up the pieces of the harm done by the porn industry," said the headteacher, speaking to the Guardian on condition of anonymity. "We saw the number of students reporting sexual assault start to increase seven to eight years ago and at first we didn't know why. And then working with Dignify I began to learn about the impact porn was having on our students. "The correlation between sexual abuse and watching porn is very high. The majority of what they see is violent." Schools are now required to respond to the problem of sexual harassment in schools, after a 2021 report from Ofsted found it was a routine part of the daily lives of pupils. The report was carried out after the Everyone's Invited campaign published testimony from thousands of victims of sexual abuse in schools. Helen Roberts, the CEO of Dignify, said: "It is impossible to tackle the embedded behaviours of sexual harassment in schools without talking about the harmful impact pornography is having on children and young people. We are particularly concerned by how many children are telling us they are addicted to porn." A report from the children's commissioner for England last month also highlighted the violent nature of much of the pornography children are reporting seeing at a young age. The survey found that a third of children had seen porn by the age of 10, with more than two-thirds of young adults aged 18-21 saying they had seen violent pornography before turning 18. The report also highlighted correlations between early exposure to porn and the development of harmful attitudes. Groups that work with adult sex offenders are also now trying to focus their work in schools to stop young people developing sexually harmful behaviour. The Lucy Faithfull Foundation, an organisation working with men who have been arrested for watching child abuse material online, is warning that watching a lot of porn is frequently cited by male callers to their helpline as a reason why they were viewing sexual images of children. The foundation is now speaking to young people in schools about porn to try to stop sexually harmful behaviour developing later in life. Laura Nott, who is coordinating the foundation's schools work, told the Guardian: "We want to talk openly with young people about porn without moralising. As a society we have dropped the ball with this issue. Kids are going down dangerous paths out of curiosity." "You have 12-year-olds who think choking is normal as part of kissing someone. There was one school where they have had to get continence nurses in because older teenage girls are being injured by acting out what they see in porn." Measures to deal with pornography are included in the online safety bill, which is due to become law this year. It will require legal pornography sites to ensure children cannot access their services, and will also contain provisions to shield children from harmful content - such as pornography - on mainstream services such as social media sites and search engines. However, some campaigners and peers believe the legislation does not go far enough and want stringent agechecking introduced more rapidly for pornography sites, as well as stricter measures to cover other platforms such as social media. A government spokesperson said: "No child should be exposed to pornography online. These troubling findings illustrate why we've stepped in with our online safety bill to force websites to put in place robust measures, such as age verification, to stop under-l8s accessing inappropriate and harmful material, such as pornography." 'Schools are picking up the pieces of the harm done by the porn industry' Headteacher Speaking anonymously Two-thirds of young adults surveyed said they had seen violent pornography before the age ofl8 PHOTOGRAPH:GETTY IMAGES</t>
  </si>
  <si>
    <t>UK3349079_660206435---clips-202303</t>
  </si>
  <si>
    <t>https://www.techradar.com/reviews/xiaomi-13-lite</t>
  </si>
  <si>
    <t>Hands on: Xiaomi 13 Lite review ? the Civi''s new suit</t>
  </si>
  <si>
    <t>UK3349079_660105050---clips-202303</t>
  </si>
  <si>
    <t>Halifax Evening Courier (Web)                  </t>
  </si>
  <si>
    <t>https://www.halifaxcourier.co.uk/read-this/whatsapp-fraud-how-to-spot-three-different-scams-and-prevent-them-4058205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</si>
  <si>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[sourcelink]https://www.halifaxcourier.co.uk/read-this/whatsapp-fraud-how-to-spot-three-different-scams-and-prevent-them-4058205
[/sourcelink]</t>
  </si>
  <si>
    <t>UK3349079_660204969---clips-202303</t>
  </si>
  <si>
    <t>https://www.phoneweek.co.uk/verizon-revives-t-mobile-rivaling-netflix-on-us-deal-for-a-limited-time/</t>
  </si>
  <si>
    <t>Verizon revives T-Mobile-rivaling `Netflix on us'' deal for a `limited time''</t>
  </si>
  <si>
    <t>If you're the least bit familiar with the best T-Mobile deals available for new and existing subscribers right now, you probably know a few of those are simply unrivaled in today's US wireless landscape. We're talking about both killer promotions on devices like Google's Pixel 7 and 7 Pro and unbeatable freebies for fans of baseball or soccer. But the most popular T-Mobile offer might be the complimentary Netflix access many customers can get just for being customers, which Verizon is now (kinda, sorta) challenging.
This is obviously something that T-Mo does not require, involving the purchase of an annual subscription to a different service at regular price through Verizon's +play hub. Once you fulfil that requirement and pay for 12 months of AMC+, Calm, MasterClass, Paramount+, Peloton, STARZ, or Super Duolingo access, you will be able to get a free 1-year Netflix Premium subscription saving you a whopping 240 bucks.
With Ultra HD support, no ads, and simultaneous streaming capabilities for up to four devices, Netflix's Premium tier is of course a lot better (and costlier) than the Basic or Standard plans you can score at no charge as a T-Mobile customer.
Unknown
[sourcelink]https://www.phoneweek.co.uk/verizon-revives-t-mobile-rivaling-netflix-on-us-deal-for-a-limited-time/
[/sourcelink]</t>
  </si>
  <si>
    <t>UK3349079_660113130---clips-202303</t>
  </si>
  <si>
    <t>Derbyshire Times (Web)</t>
  </si>
  <si>
    <t>https://www.derbyshiretimes.co.uk/read-this/whatsapp-fraud-how-to-spot-three-different-scams-and-prevent-them-4058205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</si>
  <si>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[sourcelink]https://www.derbyshiretimes.co.uk/read-this/whatsapp-fraud-how-to-spot-three-different-scams-and-prevent-them-4058205
[/sourcelink]</t>
  </si>
  <si>
    <t>UK3349079_660101098---clips-202303</t>
  </si>
  <si>
    <t>Wigan Evening Post (Web)                         </t>
  </si>
  <si>
    <t>https://www.wigantoday.net/read-this/whatsapp-fraud-how-to-spot-three-different-scams-and-prevent-them-4058205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</si>
  <si>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[sourcelink]https://www.wigantoday.net/read-this/whatsapp-fraud-how-to-spot-three-different-scams-and-prevent-them-4058205
[/sourcelink]</t>
  </si>
  <si>
    <t>UK3349079_660196143---clips-202303</t>
  </si>
  <si>
    <t>https://www.trustedreviews.com/versus/xiaomi-13-pro-vs-iphone-14-pro-4307965</t>
  </si>
  <si>
    <t>Xiaomi 13 Pro vs iPhone 14 Pro: Which smartphone is best for you?</t>
  </si>
  <si>
    <t>UK3349079_660115188---clips-202303</t>
  </si>
  <si>
    <t>Alex Hern</t>
  </si>
  <si>
    <t>WhatsApp says online safety bill could force it to quit Britain</t>
  </si>
  <si>
    <t>WhatsApp says online safety bill could force it to quit Britain Alex Hern WhatsApp would refuse to comply with requirements in the UK's online safety bill that attempted to outlaw end-to-end encryption, the chat app's boss has said, casting the future of the service in the UK in doubt. Speaking on a visit to Britain in which he will meet legislators to discuss the government's flagship internet regulation, Will Cathcart, Meta's head of WhatsApp, described the bill as the most concerning piece of legislation being discussed in the western world. "There isn't a way to change it in just one part of the world," he said. "Some countries have chosen to block it: that's the reality of shipping a secure product. We've recently been blocked in Iran, for example. But we've never seen a liberal democracy do that." Cathcart pointed out that 98% of WhatsApp's users are outside the UK. "They do not want us to lower the security of the product," he said, "and just as a straightforward matter, it would be an odd choice for us to choose to lower the security of the product in a way that would affect those 98% of users." End-to-end encryption is used to prevent anyone but the recipients of a message from being able to decrypt it. WhatsApp cannot read messages sent over its own service and so cannot comply with official requests to hand over messages, or pleas to actively monitor communications. The UK government can already demand the removal of encryption thanks to the 2016 investigatory powers act, but WhatsApp has never received a legal demand to do so, Cathcart said. Under the online safety bill, WhatsApp could be required to apply content moderation that would entail removing end-to-end encryption. If it refused, it could face fines of up to 4% of its parent Meta's turnover - unless it pulled out of the UK. The bill is expected to return to parliament this summer. 'Some countries have blocked us but never Will Cathcart Head of WhatsApp, Meta</t>
  </si>
  <si>
    <t>UK3349079_660101100---clips-202303</t>
  </si>
  <si>
    <t>Wakefield Express (Web)</t>
  </si>
  <si>
    <t>https://www.wakefieldexpress.co.uk/read-this/whatsapp-fraud-how-to-spot-three-different-scams-and-prevent-them-4058205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</si>
  <si>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[sourcelink]https://www.wakefieldexpress.co.uk/read-this/whatsapp-fraud-how-to-spot-three-different-scams-and-prevent-them-4058205
[/sourcelink]</t>
  </si>
  <si>
    <t>UK3349079_659395416---clips-202302</t>
  </si>
  <si>
    <t>https://ukdaily.news/xiaomi-13-attack-on-the-premium-shelf-362815.html</t>
  </si>
  <si>
    <t>Xiaomi 13: attack on the premium shelf</t>
  </si>
  <si>
    <t>The premiere of Xiaomi 13 is behind us. Although it has less than fifteen years of experience, the manufacturer has come a long way, culminating in these new smartphones. Makes a serious premium tier attack.
 The article was created in cooperation with Xiaomi.
 While some may find it hard to believe, Xiaomi was founded just 13 years ago in April 2010. From the very beginning, she set ambitious goals for herself and with her first phone calls she proved that what is cheap does not have to be bad, and what is good does not have to be expensive. Over the years, it has moved to a higher shelf, moving the frozen competition and showing it that it's time to get to work. Innovative ideas and attractively priced devices have led it to the top of the brands whose smartphones are the most popular.
 Today, Xiaomi is the third most popular phone manufacturer in the world and is increasingly boldly attacking the premium class. He landed the final blows last weekend, introducing the series to the world Xiaomi 13 . This is the result of cooperation that the manufacturer has established with the legend of the photographic industry – the Leica brand with over 150 years of experience.
 The new standard of mobile photography: Xiaomi 13 with Leica optics
 It was the producer's ambition pushing the limits of what mobile photography allows and partnership with the Leica brand has indeed allowed to create a specific photographic smartphone. applied to both models cameras with three professional Leica lenses : main, tele and wide. Each of them is suitable for different applications, but each also offers extraordinary color depth and naturalness, as well as first-class sharpness and contrast. Both in portraits, landscapes and macro photos.
 Also read: Brunt Ice Shelf: Huge iceberg breaks off from Antarctic Ice Shelf | world news
 The Leica Vario-Summicron system in Xiaomi 13 covers a range of focal lengths from 1.8 to 2.2, and its base is a 23-mm camera with an IMX800 sensor. In the 13 Pro model, we are dealing with the largest IMX989 sensor mounted in smartphones , which "catches" a lot of light, thus providing even higher contrast and even better colors. Being with them, it is impossible not to mention two shooting modes: Authentic Look and Vibrant Look, offering two modes. colors signed by Leica.
 These cameras perform well not only in photos, but also in video recordings. They record the image even in 8K resolution, in 4K they offer fluidity of 60 frames per second, and in Full HD they allow you to get up to 240 frames. In addition, the well-functioning optical stabilization makes even dynamic scenes look flawless.
 Xiaomi 13 is a smartphone ready for anything
 The heart of this smartphone is the top Qualcomm Snapdragon 8 Gen 2 processor (both in the basic version and the one with the "Pro" note). Thanks to it, everything works as smoothly as possible, and the whole – as the tests have shown – maintains full stability even under heavy loads. You can entrust him with extremely demanding tasks, and your phone will humbly perform them and it won't even catch a breath of breath. Memory is also important in terms of performance: fast RAM (LPDDR5X) and first-class data storage (UFS 4.0).
 The new Xiaomi smartphones support 5G and the fastest Wi-Fi on the market, thanks to which in all conditions you have trouble-free access to the Internet . The whole is complemented by the technology that allows the simultaneous use of multiple connections in the 5 and 6 GHz band. Basics such as NFC (for contactless payments) or Bluetooth (in the latest version) do not need to be mentioned.
 Fast charging and great displays
 When designing smartphones from the Xiaomi 13 series, the manufacturer had a vision of active users who live life to the fullest. He knew they wouldn't want to waste time on endless loading. Therefore, the basic model equipped with fast charging technology with a power of 67 W, thanks to which the battery reaches 100% in just 38 minutes . The variant with the note "Pro" received an even more powerful, 120-watt HyperCharge charger, which reduces the charging time to less than 20 minutes. So this phone is always ready to go whenever you want.
 The AMOLED display of the Xiaomi 13 phone is no less impressive. With a diagonal of 6.36 inches it is neither too big nor too small , and the high resolution ensures excellent detail, not allowing you to see individual pixels, no matter how close you look. In addition, the brightness of up to 1900 nits makes everything clearly visible even in full sun, and HDR effects can delight. It is worth mentioning here that Thirteen supports both HDR10 + and Dolby Vision. It also allows you to enjoy impeccable fluidity, thanks to the refresh rate of 120 Hz and the richness of colors, thanks to the coverage of the P3 color palette.
 Xiaomi 13 Pro has even more to offer in this topic. This higher model is equipped with a dynamic AMOLED display with a diagonal of 6.73 inches and a resolution of 3200 x 1440 pixels, which means a density exceeding 500 ppi. You have to take care of such a treasure, which is why the manufacturer covered the screen with extremely durable Gorilla Glass Victus glass, which is not afraid of various adventures.
 One word: class
 When you buy a premium class smartphone, you can expect it to accompany you for many years. When choosing Xiaomi 13 or Xiaomi 13 Pro, you don't have to worry about anything, because the manufacturer guarantees three generations of Android updates, and also offers a 5-year period of security updates.
 The class of both phones is also clearly visible in the design. Xiaomi 13 and Xiaomi 13 Pro smartphones not only have flagship-worthy appearance but they were done flawlessly. The fitting of elements or the materials used – everything is at the highest level here. So it seems that "Thirteen" will in no way be unlucky for this producer. With their premiere, Xiaomi becomes a symbol of prestige, while maintaining the most important of its features: an attractive price-performance ratio.
 The article was created in cooperation with Xiaomi.
 Source: www.benchmark.pl
Vanessa Clarke
[sourcelink]https://ukdaily.news/xiaomi-13-attack-on-the-premium-shelf-362815.html
[/sourcelink]</t>
  </si>
  <si>
    <t>UK3349079_659871983---clips-202303</t>
  </si>
  <si>
    <t>Comms Dealer</t>
  </si>
  <si>
    <t>Beating 2025 inertia</t>
  </si>
  <si>
    <t>Beating 2025 inertia The PSTN shut down in 2025 is a critical watershed moment for the industry but right off the bat we have a delay to the pilot switch offs in Salisbury and Mildenhall due to inertia among some CPs and end users. Here, Zen Head of Trading &amp; Partner Experience Mark Howarth urges uncompromised action to ensure all Openreach targets are met. Overcoming the inaction that prevents PSTN shut down targets being met requires a change of mindset from stuckm-the-mud CPs and end users too slow to catalyse change, according to Howarth. 'The responsibility lies completely at the door of the communications provider/ he stated "They must do everything they can to engage customers in the migration process." Openreach's plan to push through the significant shift to all-IP requires the same degree of commitment from all CPs, believes Howarth, also noting that the delayed Salisbury and Mildenhall tnals, from April to October, ring an alarm bell. 'The channel should see this as a warning that as an industry we are not moving fast enough," he added. "Despite talking about these pilots for a long time some providers have failed to engage with their customers. "That is why Openreach has taken the decision to degrade services as opposed to turning them off in their entirety. While this may seem harsh, the alternative of turning them off would have been an even worse experience for the end user. The message is simple: As an industry we must do more to engage with customers and get the required services migrated." According to Howarth, Openreach's special measures introduced to speed up the migration process are anything but controversial. "We have been given plenty of notice about this change yet some providers have failed to act," he commented. 'There will be examples where providers have attempted to contact The message is simple: As an industry we must do more to engage with customers and get the required services migrated their customers and simply not had a response, but in those situations this degradation and interruption should force the end user to engage with their provider which will help achieve the end goal. While the PSTN closure may be seen as a massive inconvenience to some in the industry, as a fibre-first organisation Zen is supportive of the withdrawal and the steps Openreach is taking to make the migration happen " Positive action The need for positive action on PSTN shutdown priorities comes through strongly in Howarth's narrative, and he urges communications providers to be transparent with customers when communicating the impacts of stop-sell, especially those not receptive to change. "Considering that the alternative option was for Openreach to turn their services off, which would have resulted in more damage than any degradation, this seems like a sensible middle ground," added Howarth. "There is no denying the massive task we have ahead of us as an industry to ensure the smooth transition of all our customers to alternative products. However, with the right plan m place the timelines can still be met. All providers should understand this and start working towards meeting these targets." Change is happening, and Howarth noted that it would be 'irresponsible' for industry players to support the idea that 2025 is a pipe dream. "Openreach has been fully committed to this date for some time and reiterated that this is not going to change," he added. "Those that are not actively supporting their customers to migrate to alternative products run the risk of causing their own customers an unnecessary amount of disruption down the line. If this happens, customers will be quick to look around for a provider who can better support them through future change." ¦</t>
  </si>
  <si>
    <t>UK3349079_659430657---clips-202303</t>
  </si>
  <si>
    <t>Computeractive</t>
  </si>
  <si>
    <t>Phone and Tablet Tips</t>
  </si>
  <si>
    <t>Phone and Tablet Tips ANDROID &amp;iOS Record a voice message as WhatsApp Status update J^l^g The Status (enure in \\ hatsApp *r ^•lcis you post si.iius updates containing text, photos, videos, emojis and other content, which expire after 24 hours. You can also view the updates shared by your contacts, similar to the Stories option In Kacebook and Instagram, Although there's a prominent Status tab In the app. it's pmbahly \\ hats \pp*s most neglected feature and many users confuse it with the About option in their proliles. which you can also update with Here is my latest status update « (Contacts) Who can see my status updates O My contacts ® My contacts except Only share with [2 excluded 2tmkid*4 1 included details of what you're doing. To address this oversight. WhatsApp is hoping to draw moa* attention to Status by adding several new ways to "express you rsel f a nd connect with others". Most notably, you can now record voice messages to share in your status update, when you don't feel like typing. Tap the Status tab then the Compose (pencil) Icon and press the microphone button to record your message this can be up to 30 seconds long. You can also now react to other people's status updates using emojis WhatsApp says this was the "number one feature users wanted" (see www snipca.com 45056). Swipe up on the status you're slewing and select one of eight emojis to respond with. You can also reply via text or voice message. When one of your contacts posts an update, a grcen ring will appear around their profile picture, so you know where to look. Best of all from a privacy perspective. WhatsApp now lets you control who can see your status u|xiates before you post them. By default, they'll be shared with all your contacts, but if you tap "Status (Contacts)' O in our scrvenshot lefl - you can exclude sjKvilic jK-oplcHor only share your updates with certain contacts. © O m • m 0 1 1 •' 1^1 f¦ ' • ¦ ' » O M OttOJMM n4* • "* Tji » '«* "^ ANDROID &amp;.OS Create animated profile pictures in Telegram i A. fg Not to be outdone by WhatsApp. rival messaging app Telegram (https: telegr.im.org) h.«s als. i been updated with a host of new features. The most interesting addition Is the ability to create animated profile pictures from stickers and emojis. not only for your own account but for people in your Contacts list too. To set your profile picture, tap the three line button in the Telegram app and press the profile icon. Select 'Set Profile Photo' and tap 'Use an emoji' then choose the emoji or sticker you want to use from the thousands available. You can also select your preferred background colour for the picture. Tap "Set Profile Photo' (see screenshot above) to apply your choice to your Telegram account. To customise someone else's Telegram profile picture, select that contact, tap the three-dot button in the top right corner and choose 'Edit contact*. Tap "Set photo for [contact name)' then 'Use an emoji' and select the emoji or sticker to use only you will be able to see this. Alternatively, you can tap Suggest Photo for [contact name]' to suggest a new pmlile picture for thai [XTson. which they can choose whether or not lo apply. Vou can also sel an i ma led prolik' BEST NEW APPS What you should install this fortnight dynamicSpot Free* Android www.snipca com/45059 DynamkSpot brings the Dynamic Island feature from the iPhone 14 to Android phones It lets you view notifications, control apps and monitor your device via a pop-up panel at the top of your screen, which you can customise to look and behave the way you want Some options require the £3.59 Pro version. Behavior O o Flipboard Free Android www.snipca.com/45065 iOS www snipca.com/45066 This 'social magazine' app. which gathers Which is your favorite offbeat destination? articles from around the web on topics of your choice, has a new feature called Notes. This lets you post questions and comments on content you save to your digital magazine, and read responses from other Flipboard users. Just tap the Create' icon and start writing. Google Translate Free iOS www.snipca.com/45060 The iOS version of Google Translate has been updated to bring it in line with the Android app It includes more space for typing, shows iAM.*» ' — *— X - ~ [*¦ History J - !• •!?« dktionary definitions alongside translations, and supports 33 more languages including Hawaiian and Yiddish. You can also now swipe up on the text area to view recent translations. Contains In-app purchases Brilliant things to do on your device pictures lor sour group chats. Other changes include interactive emojis that display full screen, so yuu can tap them to react to messages, ami the smarter organisation of emojis into themed categories. ANDROID &amp;iOS Improve Spotify's personalised recommendations A^S|^)iit\ ensures you're never « ^^ short of musk to listen to by recommending artists and play lists based on tracks you've previously played. However, these suggestions may not always reflect your musical taste, perhaps because you listened to certain songs on a whim or at someone else's request. To make your personalised recommendations more accurate, it has introduced a feature called Ixtlude from your taste profile* that lets \ou prevail specific playlists from being used liy Spotify's algorithms. To enable it. tap the three-dot icon at the top of a playlist. swipe down to the bottom of the menu and select I \clude from your taste profile' (see screenshot above). The new option works 'retroactively*, which means you can exclude playlists that have already been used as a source of recommendations. Sadly; it's not available for specific artists, songs and albums, so if you've been tipsih playing Agtidoo late in the evening you can expect to see more recommendations more novelty tunes. ANDROID &amp;i0S Search Google using text and images ±!^ Google's clever new "^^^'multisearch' feature, which launched in the US last April, is finally available in the UK This \l powered option allows yuu to combine text and images when searching the web to help you find relevant results visually when words alone aren't enough. To use multisearch. Open the Google app on your Android or iOS device and tap the Google I-ens lain in the search box. Press Search with your camera' to take a photo of the item you want to search for or select a screenshot or image from your library.  Swipe up and tap the Add to your search' button (see screenshot above right), then enter a text query to accompany the picture and browse f Add to your search the results. Google suggests that multisearch is most useful for shopping queries - for example, you could combine a photo of an item of clothing with the word 'green' to find it in that colour. But it's also a way to quickly find information when you can't remember the name of the things you're looking tor. such .is taking a picture of a plant and searching for 'care Instructions'. Find out more ¦boot the feature at wwwntpCL com 15067. ) BEST APPS FOR... Monitoring natural disasters My Earthquake Alerts Free* Android www.snipca.com/45068 iOS www.snipca.com/45069 This app keeps you informed of earthquakes around the world via push notifications and a global map of seismic activity. Select a quake to view details of its strength, depth, time, location and distance from you. The powerful search tool lets you explore earthquakes by magnitude and region, dating back to 1970. Best For Monitonng earthquakes Disaster Alert Free Android www.snipca.com/45072 iOS www.snipca.com/45073 Disaster Alert from the Pacific Disaster Center. delivers updates about 18 different types of natural hazards as they unfold around the globe These include floods, landslides, wildfires, severe weather, earthquakes and tsunamis You can choose which layers of Information to show and share alerts with other people. Best For Tracking natural hazards Volcanoes &amp; Earthquakes Free* Android www.snipca com/45071 iOS www snipca.com/45070 View detaHs of more than 2.700 active and dormant volcanoes on a map of the world, as well as Information about recent earthquakes. Currently erupting volcanoes are marked in red, white the news section provides full reports that indude the estimated volume of ash emission and photos. You can also set up alerts. Best For Keeping an eye on volcanoes 4 o-- r tf-'-O C T  Contains in-app purchases 9356513e-7f88-47e4-a8fd-37e20d71546J} 652 • 1 - M March 2023 4!</t>
  </si>
  <si>
    <t>UK3349079_659872402---clips-202303</t>
  </si>
  <si>
    <t>At last a plan, says Rishbeth</t>
  </si>
  <si>
    <t>At last plan f says Rishbeth The postponement of Openreach's trials speak of an industry very much finding its feet in the run up to 2025. Here, Focus Group CTO Vicki Rishbeth addresses the key questions facing many comms providers. Vicki Rishbeth Were you surprised by Openreach's decision to delay the Salisbury and Mildenhall PSTN closures? No, because the plan to restrict services at the end of the trial penod had not been communicated prior to the end of January. This gave channel partners a short timeframe to communicate what the impact would be on businesses. Without a clear plan it has been difficult to encourage some end users to take the shut down seriously. What will be the impact of service restrictions? They are an enabler for us to help companies through the digital transformation. But success depends on the CP's approach to the PSTN switch off and their comms strategy with customers. We try hard to ensure we are contacting the right people with up-todate messaging and advice via our Engagement Team, portal, email campaigns, website and webmars And I'm passionate that our end users will not find out about the changes via a loss or degradation of service. This is challenging due to the lack of API access to our Openreach data, which, similar to many other acquisitive channel partners, can be ambitious considering the number of assets remaining. Where does responsibility for 2025 success lie? The responsibility should be shared between Openreach, I'm passionate that our end users will not find out about the changes via a loss or degradation of service across multiple accounts, and due to the competitive nature of our thriving channel subject to churn. Is the PSTN switch off delay a wake up call for the industry? This is the biggest challenge our industry has ever faced. But it is also an opportunity to help transform the way the UK does business Clear parameters from Openreach help us to take people on this journey. It should not be a wake up call or a surprise to an engaged CP Yes. Openreach is taking the shutdown extremely seriously. But also, the time frame is the CP community and DCMS to communicate and support the transformation. The onus is also on end users and the business community to actively engage. No single party can complete this transition without full participation of all the key actors. Do Openreach's measures bring the 2025 deadline into sharper focus? It's is an unprecedented project, particularly due to the way the telecoms industry is set up in the UK with a thriving channel. Openreach is working hard to Continued from page 11 upgrading lines to digital. So this is not something we can ignore or delay. Ultimately, the providers are responsible for making sure their customers are ready for the switch from analogue to digital services The steps being introduced here are aimed at helping to facilitate a discussion between the CP and the end customer about the need to upgrade. Are the delays and restrictive measures the result of failures in communication? In December 2020 we stopped selling analogue services (WLR) and notified industry that we'd be ceasing these services in both trial areas in April this year We consulted extensively with our customers who agreed that the trials would be an ideal test bed to try different approaches. Our largest CP customers are proactively engaged in upgrading their customers and have tried a number of communications approaches including letters to customers advising them about the need to upgrade, email campaigns, local advertising, calling customers' directly, knocking on peoples' doors and town hall drop in sessions, including another of our larger CPs who visited the trial sites with a branded 'battle bus' to help reach local people with information about what they need to do to upgrade. Both the extension to the trials and the service measures we're putting in place are focused on testing safe, responsible and effective ways of moving a small minonty of customers who are yet to upgrade and haven't responded to more traditional methods. Are you confident that the 2025 deadline will be met? Yes. At the start of this process there were over 15 million lines that needed to be upgraded to digital. To date we've converted around 30 per cent so we're making good progress. Stopping the sale of copper based analogue products and services across the UK in September this year should also help to speed up the rate of migration. Our stopsell programme is helping to push the digital migration and altogether we've notified industry of around 700 exchanges - covering around 6.6 million premises - that have now stopped selling copper products and sen/ices or will go stop-sell over the coming months. More are being added every quarter as our full fibre build continues apace. These trials have been a great opportunity for the industry to learn and these latest measures are an extension to this learning opportunity. The intention to retire analogue phone networks including the PSTN, was first announced back in November 2017, so the industry has been aware of what needs to happen for a good deal of time and, for the most part, we've seen CPs and other stakeholders respond positively to the challenge. ¦ try to forge ahead but there is no blueprint to follow Now, I am looking forward to more certainty around the proposals, a robust plan for exceptions, orphaned assets and assurances that when transitions begin to ramp up there is adequate support to migrate services and telephone numbers at volume. Anyone following the glide paths of the conversions over the last few years would have seen the slow conversion rates. There are many reasons for this, but as we enter the phase of withdrawal in the two trial exchanges, and the subsequent tranches, we will have a better idea of whether the planning will be sufficient enough for the industry to move towards the 2025 deadline at pace. ¦</t>
  </si>
  <si>
    <t>UK3349079_660394369---clips-202303</t>
  </si>
  <si>
    <t>Production Engineering Solutions</t>
  </si>
  <si>
    <t>Powering up with offshore opportunities</t>
  </si>
  <si>
    <t>Powering up with offshore opportunities The UK is pioneering greener offshore forms of power generation, which is a huge potential market for domestic companies. Ed Hill learns more about how the Offshore Renewable Energy (ORE) Catapult is facilitating the move to this technology and assisting companies keen to be involved. Report Ed Hill It's often stated that the transition to greener technologies of energy generation offers huge potential growth for UK industry, but what is the best way for companies to enter the supply chain and offer innovations, particularly if they have no previous experience in the sector? One of the main bodies involved in helping the UK develop manufacturing in this market is the Offshore Renewable Energy (ORE) Catapult Established in 2013 by the UK Government, the organisation was set up to help the development of offshore wind, wave, and tidal energy generation and encourage growth in those sectors. It has developed world-leading test and demonstration facilities and engineering and research expertise, which is aimed at accelerating technology development, reducing risk and cost, and enhancing UKwide development. ORE Catapult has operations in Glasgow, Blyth. Levenmouth. Aberdeen, the Humber, the East of England, the South West, and Wales. Andrew Macdonald. director of offshore wind development and operations at ORE Catapult outlines the potential that there is in this market for UK-based companies: 'The UK Governments target is that 30% of the country's electricity will be generated from offshore wind by 2030. This presents a unique opportunity to create new jobs and drive economic growth in regions that have traditionally relied on industries such as manufacturing, shipbuilding, and fishing, that have faced decades of industrial decline. "The Government has a target of 50GW of offshore wind to be installed by 2030 and the catalysts of major leasing rounds across the UK, such as ScotWind Leasing, developed by Crown Estate Scotland and Round U by The Crown Estate, are accelerating projects around our shores by delivering over 30GW of potential projects. Other future leasing opportunities are also being developed, in the North Sea, through the Innovation and Targeted Oil and Gas UNTOG) leasing process, as well as in the Celtic Sea. "Furthermore, the Offshore Wind Sector Deal set out an ambitious partnership between government and industry to raise the productivity and competitiveness of UK companies to ensure the country continues to play a leading role as the global market grows in the decades to come. The sector has committed to increasing domestic company content to 60% by 2030 - which presents a huge opportunity in the ORE market." Three programme approach ORE Catapult helps companies wanting to get involved in offshore renewable energy through three mam initiatives. Launch Academy is a national The ORE Catapult 7MW demonstration wind turbine at Levenmouth An Atlantis Resources AR1500 tidal turbine undergoing pre-commissioning testing at ORE Catapult's National Renewable Energy Centre in Blyth technology accelerator programme focusing on near-to-market solutions. It is designed to enhance the UK's offshore wind supply chain, enable greater UK content and support cost reduction through innovation. In the last three years the programme has raised £15.4 million total investment, and filed 48 patents altogether - boosting technology such as BladeBUG. a walking robot that inspects and repairs wind turbine blades or a 5G digital connected ocean being developed by JET Connectivity. Another initiative is the Fit U Offshore Renewables IF40RI programme, designed to support the development of a competent, capable and competitive supply chain. It works with companies to support their entry and growth in the industry by building the tools and knowledge to succeed. In the last few years, the programme has helped more than 80 businesses, supported over 30 contract wins and accelerated an 85% growth in company turnover. 30% of companies that have taken part in F40R had no previous significant business in offshore renewables. One company, Balmoral Comtec. that joined the F40R programme and achieved granted' status has now secured several contracts for both fixed and floating offshore wind projects and is also winning contracts in the tidal energy market. Lastly, the Offshore Wind Growth Partnership IOWGP) is a C100 million long-term business transformation programme, established as part of the UK Offshore Wind Sector Deal, funded by the Offshore Wind Industry Council I0WICI, and delivered by ORE Catapult, to accelerate growth in the domestic offshore wind supply chain. It aims to maximise the economic benefits of the country's world-leading position in offshore wind by driving increased UK content into its offshore windfarms and the rapidly growing global market. Since 2019. it has awarded over £10 million to UK companies through grant funding and business transformation programmes, supported 157 projects and backed the creation of over 100 jobs. Another company that has worked with ORE Catapult is PD&amp;MS. Originally established in the oil and gas sector. the Aberdeen-based company is now transitioning to be a key supplier for future wind developments such as ScotWind and other future European projects, and extending its services globally. Mr Macdonald continues: "It is crucial that the country has a highly skilled workforce armed with the tools needed to adapt to the evolving economic and technological landscape. This means investing in skills to identify gaps that exist and make it easier for people to transition into the sector from other industries, such as oil and gas. The Net Zero deadline is fast approaching, and to play its part in delivering this, the offshore renewable energy sector needs to increase its workforce from the current figure of 30.000. to 100.000 by 2030." Streaming ahead There are also increased opportunities in the industry through technological developments such as floating wind power, wave and tidal stream energy technology. "ORE Catapult established the Floating Offshore Wind Centre of Excellence in 2019 to reduce the cost of energy from floating wind." Mr Macdonald explains. "This is a collaborative programme with industry, academic and stakeholder partners, created to accelerate the build-out of floating wind farms and drive innovation in manufacturing, installation, and operations and maintenance. "The centre's focus is now expanding. In this new phase, it will establish larger scale projects looking at buildout requirements, the supply chain, and technical and environmental challenges of deploying large-scale floating wind, where the ORE Catapult will be able to deploy the full weight of its engineering capabilities, and work with companies across supply chain sectors. "This year we'll also be opening our Floating Offshore Wind Innovation Centre in Aberdeen to accelerate the commercialisation of floating offshore wind throughout the UK and support development of new products, services and businesses within the sector." ORE Catapult is also developing tidal stream energy developments at several sites. Researchers at the Glasgow office are working on projects such as the Horizon flagship €20m project EnFAIT (Enabling Future Arrays in Tidal) which is already generating power in Shetland. Research, engineering and testing is also carried out at ORE Catapult's National Renewable Centre in Blyth, Northumberland and its Marine Energy Engineering Centre of Excellence (MEECEI in Pembrokeshire. Wales. In Cornwall it is spearheading the €45 million Tiger Stream Industry Energiser ITIGERI project, supported by the EU. and driving collaboration and cost reduction through tidal turbine installations in the UK and France. Last October. ORE Catapult published a report on the cost reduction trajectory in tidal energy. The report estimates that the levelised cost of energy ILCOE1 could reach £60/MWh by 2042 and £50/MWh by 2047, LCOE is a measure of the cost per unit of energy over the lifetime of a power generating plant, used to compare different methods of energy generation. Quoting from the report Mr Macdonald continues: "Economic benefits, in recent studies from the University of Edinburgh and University of Manchester reveal tidal stream projects could generate over 80% of materials from the local supply chain, create up to 45 jobs per MW deployed - exceeding the wind and solar industries, and could contribute The offshore renewable energy sector needs to increase its workforce to 100,000 by 2030 up to £17 billion to the UK economy by 2050. It also highlighted that the UK could capture 25% of the international market value through exports." Making money So. do offshore renewables really offer homegrown companies a good source of potential income7 "Companies in the sector are creating high-quality jobs, boosting the economy, and demonstrating strong commitment to a low-carbon future that is environmentally positive and financially sustainable," Mr Macdonald affirms. "Delivering the UK Government target of 50GW offshore wind generation by 2030 requires investment in the supply chain to meet the demands for increased capacity and capability. This investment will in turn produce wider benefits for the economy "Manufacturing facilities across Offshore parts such as blades, cables and turbine components are produced at manufacturing facilities across the UK the UK provide a range of offshore products such as blades, cables, turbine components, and installation and service vessels. From turbine supply and installation to foundation manufacture, and operation and maintenance I0&amp;M), thousands of jobs can be created through the existence of offshore wind. "An estimated 90.000 jobs could be created in the offshore sector by 2030. so the workforce must be trained and appointed to do the work across the supply chain. Local outreach to schools and other education centres and provision of apprenticeships will help promote long-term skills and training. "Europe leads the way in installed offshore wind capacity, with its market estimated to be worth around £9.2 billion per year by 2030. However, there are large opportunities for growth throughout Asia, as well as North America and Africa. The O&amp;M market is set to grow rapidly over the next decade. It represents a significant opportunity. By 2030. it's expected that offshore wind O&amp;M will be worth £1.3 billion per year to the UK economy." He concludes: "We are already a global leader in the offshore wind supply chain. The key is to maintain this as the global sector evolves. There's enormous potential for the UK to build on its first advantageous moves in offshore wind. "As the country continues to pave the way for the offshore supply chain industry, we can expect to reap continued economic benefits, as well as stay on track for Net Zero by 2050. ORE Catapult is playing a crucial role in delivering our national Net Zero targets by accelerating the growth of UK companies in the offshore renewable energy sector - so come and join us!" For more information and events visit the ORE Catapult website. ¦ ORE Catapult https://orexatapuit.org.uk</t>
  </si>
  <si>
    <t>UK3349079_659398006---clips-202303</t>
  </si>
  <si>
    <t>https://www.tomsguide.com/opinion/the-htc-vive-xr-elite-wowed-me-at-mwc-2023-because-it-didnt-make-me-sick</t>
  </si>
  <si>
    <t>The HTC Vive XR Elite wowed me at MWC 2023 ? because it didn''t make me sick</t>
  </si>
  <si>
    <t>Finally, a VR headset I can use comfortably  Motion and I don't really mix, no matter the circumstances, and it only seems to get worse with age. I won't willingly be a passenger in a car if I can help it, and the last time I was on a boat the nausea was so bad I passed out. Needless to say, I don't typically test the best VR headsets for Tom's Guide.
 My VR endurance will completely depend on the experience in question, and how much actual movement is involved. But typically I can't handle much more than 30 minutes without some sort of break. But, as I discovered at MWC 2023 , that isn't necessarily the case with pass-through AR.
 I got to take the HTC Vive XR Elite for a brief spin while I was out in Barcelona, and was pleasantly surprised at my reaction to pass-through AR. I probably could have carried on playing AR games all day if I'd had the time.
 (Image credit: Future)
 Unfortunately, MWC is a busy time, and I couldn't hang around playing video games all day — much as I'd like to. Plus, I had to give the XR Elite's virtual reality mode a try and see exactly what was going on with that.
 RECOMMENDED VIDEOS FOR YOU... Tom's Guide
 It's a miracle I didn't get any serious motion sickness, and it's a good thing I'm not a big fan of boats. Because all I managed to do was send my virtual kayak crashing into icebergs and spinning around in circles.
 Sadly, I left the Vive demo with two conclusions. The first is that the virtual reality aspect of the headset still affected me to some extent. Though the most I got in my demo session was a headache, rather than full blown motion sickness. The second is that my kayaking skills are next to useless.
 In hindsight, it's a miracle I didn't get any serious motion sickness, and it's a good thing I'm not a big fan of boats. Because all I managed to do was send my virtual kayak crashing into icebergs and spinning around in circles.
 Fortunately, it had a better ending than Titanic, and I didn't have to try and fight my way onto a broken door to stay afloat. That's one benefit to doing stuff virtually — the most dangerous thing about that is accidentally knocking over one of your plants with an ill-judged blind swing.
 (Image credit: Future)
 I'm a bigger fan of the pass-through AR content, since it gives you a pretty good view of the world around you. The fact it doesn't make me feel ill is just an added benefit. However, you have to remember that you're looking at a digitized version of the world, which adds a little bit of distortion to the environment.
 It's almost as though you're looking at the world zoomed in by around 10%. I managed to acclimate to this right away, but it did produce an odd feeling when you finally take your headset off and everything is back to normal.
 The HTC Vive XR Elite is a pretty nice headset too. It's light, comfortable, and the goggle design is significantly more streamlined than a lot of the older, bulkier headsets a lot of people will be familiar with. Even compared to modern headsets, its design seems to have more in common with the Meta Quest Pro than the likes of the PSVR 2
 (Image credit: Future)
 Like the Meta Quest Pro, the HTC Vive XR Elite can function as a standalone headset, powered by the battery pack on the back of the headband, or through a PC connection. Sadly, the XR Elite can't connect to a PC wirelessly, like Meta headsets can, and needs to be physically plugged in. But this does make it a lot simpler to set up, since all you need to do is unplug from the battery and replace it with one hooked up to your PC.
 The controllers are nothing particularly special, but that seems to be more about the Vive XR Elite having a lot of the right features. That includes a 4K display, 128B of storage, 12B of RAM, 90Hz refresh rate, 110-degree field of view and a face mask that does a great job of blocking out external light.
 The HTC Vive XR Elite is a pretty nice headset. It's light, comfortable, and the goggle design is significantly more streamlined than a lot of the older, bulkier headsets a lot of people will be familiar with.
 The speakers are admittedly kind of weird, but I've found that to be true of other standalone headsets with integrated headphones. You can hear the audio coming out of the speakers, to the point where it dominates what you hear, but some stuff from the outside world still sneaks though — particularly if someone is trying to talk to you.
 Given how lackluster my VR experiences have been in the past, the Vive XR Elite has given me some hope that there may be hope as developers start offering more mixed reality experiences. Sure it may limit the time I spend shooting down TIE fighters in a galaxy far, far away, but maybe someone will give me the chance to blast them out of my living room.
 Lucasfilm, if you're reading this, you better get on that right away. No need to thank me.
 The HTC Vive XR Elite is able to pre-order now for $1,099, with shipments currently expected to begin in early March.
 15 499 kr
 16 490 kr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Tom Pritchard
[sourcelink]https://www.tomsguide.com/opinion/the-htc-vive-xr-elite-wowed-me-at-mwc-2023-because-it-didnt-make-me-sick
[/sourcelink]</t>
  </si>
  <si>
    <t>UK3349079_659430660---clips-202303</t>
  </si>
  <si>
    <t>BUY IT</t>
  </si>
  <si>
    <t>Buyjt Find out what other products we liked ^ Buy our new 2022 Back Issue CD fe&gt; £17 from www.snipca.com/44660 Our pick of products that have won the Buy It award LAPTOP Acer Swift 314in £799 from wwwsnipca.com/44367 Tested Issue 648 Comes with a powerful T2th-generation Intel processor and 1TB SSD to make Windows tasks feel incredibly fast Also has a decent 2560x1440-pixel IPS screen and comes with plenty of ports, including two Thunderbolt 4-compatible USB-C ALTERNATIVE Lenovo Yoga 6 Gen 7 Also has a fast processor, long battery life and plenty of ports, but not as cheap as it once was. £649 from www.smpca. com/44950 DESKTOP PC Palicomp AMD Cobra £400from www.snipca.com/43515 Tested Issue 643 This fast PC is a mouth-watering bargain, with 16CB of RAM. a 1TB SSD and a six-core processor - though it lacks USB-C ports and built-in Wi-Fi. ALTERNATIVE Wired2Fire Ultima WS Home Office Workstation Blistehngly fast PC, powered by an overclocked eight-core processor and 1TB SSD. £752 from www.snipca.com/41500 APPLE iPAD Apple iPadlO.Zin from www snipca.com/36178 Issue 623 The 9th-generation of the basic iPad. released in 2021. is now the best-value Apple tablet. The 2022 version looks better and has a faster processor, but it's not worth paying £130 extra for. ALTERNATIVE iPad Mini With an even better, but smaller, screen than the 102in iPad. the Mini also supports the Pencil and has 64CB of storage. £569 from www.snpca.com/33050 ANDROID TABLET Samsung Galaxy Tab S8 £749 from www.snipca.com/42211 Tested Issue 634 Samsung has replaced its own Tab S7* to become our favourite Android tablet. If s fast with a stunning 11in screen, and has a longer battery life than the iPad. This model gives you 128CB - you'll need to pay £699 for 256GB ALTERNATIVE Lenovo Tab P11 Pro It's slower than the Tab S7 and the screen is duller, but has a detachable keyboard so you can use it as a laptop. £349 from www.snipca.com/45101 APPLE iPHONE AppIeiPhonel3 £749 from www.snipca.com/43498 Tested Issue 627 Now £30 cheaper than its 2021 launch price, the Phone 13 has a superb screen, long battery We and an excellent cameraparttaiarty for taking quick snaps without blurring. You could pay £100 more for the newer Phone 14. but we're not convinced its worth the extra money ALTERNATIVE iPhone SE With a single camera and smaller screen but the same powerful A13 processor and 64GB storage as the iPhone 11 its great value. £449 from www.snipca.com/34773 ANDROID PHONE RealnteGT2 £549 from www.snipca.com/41667 Tested Issue 631 China's Realme has made a phone with a powerful processor, excellent battery life, bright screen and a 50-megapixel camera that takes great photos. Its more expensive than our former favourite (below), but its superior performance Justifies this extra cost. ALTERNATIVE Xiaortf Poco F3 This remains an excellent phone, with 6CB RAM and 128GB storage. The only phone under £400 thats faster is the .Phone £349 from www.snipca.com/44553 BuvB Our pick of products that have won the Buy It award EBOOK READER Kobo Libra 2 £169 from www.snipca.com/40645 Tested Issue 624 A fantastic 7in screen. 32GB of storage and Bluetooth connectivity make this a rival to Amazons Oasis ebook reader, yet its £70 cheaper. Battery life is superb - we managed 54 hours of use per charge. It supports OverDrive, so you can borrow ebooks from libraries. ALTERNATIVE Amazon Kindle This lowcost option is a good choice, especially now it has 16GB of storage. £65 from Amazon www.snipca.com/44221 PC MONITOR Iiyama ProLite XU2492HSU-B1 £120 from www.snipca.com/39701 Tested Issue 618 This 23 8in screen is superb value, with a resolution of 1920x1080 pixels Colour is good, covering 88 per cent of the sRGB colour range. Connect your computer via HDMI. DispiayPort or VGA. and there's a USB hub to connect your mouse and keyboard. ALTERNATIVE AOC 27P2C This also has a 1920x1080 resolution but its 27 inches, so pcxel density is lower. But you'll only notice if you look really closely. £225 from www.snipca.com/41609 SECURITY SOFTWARE Norton 360 Premium £19.99 from www.snipca.com/33247 Tested Issue 629 Ss5 ra ® g&gt; r&gt; (• Norton has always performed strongly in our antivirus tests, regularly making the top three. Owned by US firm NortonLifeLock. its available at a discount on our Software Store. Click the link above for a 10-device, two-year licence. Other versions are available, including Norton 360 for Gamers. ALTERNATIVE Bitdefender Total Security Another top performer that we're offenng at a discount £19.99 from www.snipca.com/41141 ROUTER SynologyWRX560 from www.snipca.com/44696 Issue 650 With a blistering top speed of 7915Mbps. this is up there with the fastest routers we've ever tested. Even two rooms away. It managed an exceptional 375Mbps. You can add more units to set up mesh Wi-Fi around your home. ALTERNATIVE Netgear Nighthawk RAX80 Our previous favourite remains extremely fast, delivenng speeds of 520Mbps. Has four spare Ethernet ports and two for USB. £200 from www.snipcacom/45102 WEBCAM Logitech C925e Business Webcam £73 from wwwsnipca.com/41104 Issue 608 Despite the name, this webcam is also great for home users. Its standout feature is automatically adjusting itself to keep your picture looking sharp. It offers a 78-degree field of view, which is fine for everyday video chats with one person in front of the camera. ¦ ALTERNATIVE Anker PowerConf C300 Good image quality, crisp audio and lots of features. £90 from www.snipca. com/41105 PRINTER Epson EcoTank ET-1810 ?70 from www.snipc3.com/41232 Tested Issue 627 An inkjet printer that comes with enough ink to print 4,500 mono and 7.500 colour pages, making it exceptionally cheap to run. Its not the fastest printer, but quality is good, especially on photo paper - we've never seen better on an inkjet. ALTERNATIVE Brother DCP J1140DW Compact multifunction model with rare features at this price, including double-sided printing. £150 from www.snipca.com/43670 COMPETITION Win 1 of 2 Synology WRX560 routers Winner of a 'Buy It!' award In Issue 650. Synology's WRX560 is currently our favourite router (see opposite page). Designed for the modern smart home, it supports the latest Wi-Fi 6 standard, delivering extremely fast speeds. You can combine it with other Synology routers to create a mesh network covering your home, while its Synology high-performance internal aerials guarantee that the signal will reach all your devices, banishing dead zones. Each Ethernet port has a bandwidth for 5.5Cbps of aggregate wired throughput. A 2.5GbE port can be configured as either a LAN or WAN interface to support high-performance devices or super-fast internet. It also supports the interferencefree 5.9GHz band for higher connection speeds or dedicated wireless backhaul. To enter this competition, answer the question atwww.snipca.com/45094 and submit your details. It runs until midnight Tuesday 14 March. Good luck! You can buy Synology's WRX560 router for £213 from www.snipca. com/44696. For more information on Synology products visit www.synology.com and follow (S&gt;Synology on Twitter. SMARTTV Toshiba 50UK4D63DB from www.snipca.com/44951 Issue 650 You'd normally struggle to find a 4043in TV at this price, so this is a fantastic bargain. Picture quality is boosted by a 4K VA panel with direct LED lighting Includes all the UK's free streaming services through Freeview Play. ALTERNATIVE IX 0LED42C2 LG's 42in TV is more than double the price, but unlike Toshiba's model it has an OLED screen, boosting picture quality considerably. £898 from www. snipca.com/43718 SOLID-STATE DRIVE Corsair MP600 Pro LPX 500GB £61 from www.snipca.com/41547 Tested Issue 630 In our tests, this M 2 SSD hit speeds of 7.364MB/S and 6.870MB/S when reading and writing data - astonishingly fast scores. It's compatible with the new PCIe 4.0 standard, whkh is twice as fast as PCIe 3.0. The 1TB model costs £132; 2TB costs £220. ALTERNATIVE Crucial MX500 500GB As fast as an SSD can get in the traditional 2.5in SATA format, this is a great-value upgrade. £42 from www.snipca.com/37304 SMART SPEAKER Google Nest Audio £90 from www.snipca.com/36475 Tested Issue 593 Produces a rich, clear sound, and better understands your questions than Amazon's Echo devices. You can use Google's app to control audio from other units around your home (pair two of them for £130). The clever Ambient IQ tool increases the volume if it detects external noise, such as a hairdryer. ALTERNATIVE Amazon Echo (4th generation) The latest version of the Echo changes the shape from a cylinder to a ball which improves sound quality - though the Nest's is still superior. £70 from www.snipca.com/41111</t>
  </si>
  <si>
    <t>UK3349079_659973713---clips-202303</t>
  </si>
  <si>
    <t>Tomorrow's FM</t>
  </si>
  <si>
    <t>LIFT OFF TO DIGITAL</t>
  </si>
  <si>
    <t>LIFT OFF TO DIGITAL As Openreach phases out all copper analogue telephone lines in favour of optical fibre networks by 2025, Alastair Stannah, Managing Director of Stannah Lifts Distribution &amp; Service, asks whether your lifts, and their emergency alarms, are ready for the digital The digital switchover of telephone lines in the United Kingdom is happening now. By 2025. Openreach will have phased out all copper analogue telephone lines in favour of optical fibre networks. Many building managers may already be aware of the need to change phone lines in the building, but some may not have realised that their lifts will be affected by the Public Switch Telephone Network (PSTN) switch off. As part of the Remote Alarm on Passenger and Goods Passenger Lifts Standards EN 81-28 (2003). all lifts in the UK are required to have an emergency alarm that was traditionally connected to a rescue service via telephone. With the analogue to digital switchover, lift owners must now manage the transition of their emergency alarms from analogue phone lines to other digital alternatives. Choosing the right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sell'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three-day line test under EN 81-28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</si>
  <si>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UK3349079_659423424---clips-202303</t>
  </si>
  <si>
    <t>https://techtelegraph.co.uk/xiaomi-13-pro-review-go-for-the-camera-stay-for-the-experience/</t>
  </si>
  <si>
    <t>Xiaomi 13 Pro Review: Go for the camera, stay for the experience</t>
  </si>
  <si>
    <t>Xiaomi 13 Pro is powered by Qualcomm Snapdragon 8 Gen 2.  The camera set-up is co-engineered with Leica and features the world's first 1-inch sensor in a smartphone.  The smartphone comes at a price of ₹79,999.
 Xiaomi's latest flagship smartphone the 13 Pro goes on sale today. Over the years, the smartphone wars have taken different routes and flavors. The flavor of the season now happens to be the camera. Don't believe me? Look around, from Apple's iPhone 14 Pro, Samsung's Galaxy S23 Ultra, and the OnePlus 11 , camera technology is the war zone now. In this space where brands are offering camera set-ups in partnership with veteran camera brands, Leica coming on board with Xiaomi is not surprising. And the way Xiaomi is promoting its co-engineering efforts with Leica, it sounds like a big deal. So, is the Xiaomi 13 Pro the new camera king? And how does it perform in other key areas? I answer that in my full review.
 Price &amp; Availability
 Xiaomi is offering the 13 Pro in one variant. Packing in 12GB of RAM and 256GB of internal storage. The device is priced at ₹79,999and you can buy it from Amazon, Xiaomi's D2C website, and Mi retail stores.
 Camera
 I am taking a different route in my review this time starting with the camera performance first. And why not? This is what excites me the most. On paper, Xiaomi has delivered jaw-dropping specs. The primary sensor is a 50MP 1-inch IMX989 with an f/1.9 aperture. This is the biggest sensor on a smartphone – ever.
 Then there is a 50MP telephoto sensor with floating lens technology, another exciting addition for a smartphone. Finally, there is a 50MP ultra-wide sensor with a 115-degree field of view.
 Before I jump into the samples, a special shout-out to the Leica-themed camera app here. The red trims add to the character and make the smartphone special. As you can see in the image below.
 Coming to the primary sensor first. The 1-inch IMX989 is unlike anything I have tested in a while. From the color science to details and dynamic range, the camera just doesn't seem to miss. Yes, at times, the results are a bit oversaturated sometimes. But the details are generally top notch. As you can see in the image above, the orange tiles on the building are highlighted, but the details are top-notch. I have tried to zoom in on the pictures, and it is only in the final pinch that the details start to distort.
 This is where color science comes in since I have clicked pictures of people with different skin tones. As you can see in the samples below, the camera enhances the skin tone, making it a bit lighter, but it's not completely off the source. If you use pro mode to click pictures with some adjustment, this too shall go away.
 Night photography is pretty solid, too, I have tested the camera in low-lighting conditions and under artificial lighting. However, it will require some time to capture the perfect shot.
 Then we move to the 50MP telephoto lens with the floating lens technology. To make things clear, this is nowhere close to the Galaxy S23 Ultra. Particularly in terms of details, but do I respect it? Definitely. The floating lens makes its presence felt when the camera exceeds your expectations. As you can see in the collage below, I have shared a sample of .6X, 2X,10X,30X, and 70X. There is a noticeable color shift once you reach the 30X mark. But the details tend to lose out only on the brink.
 Coming to the section which is my favorite, portraits. If you are a fan of black and white portraits then Xiaomi 13 Pro is the smartphone for you. I have clicked multiple images from the device and frankly, all are worthy of a Time magazine cover. But, mind you, I am not talking about the black-and-white filter in the gallery.
 You also get Leica centric frames in the gallery which might interest you.
 The portrait results are stunning with the master-lens system presets available in the camera app. My favorite, of course, as I mentioned, is the black &amp; white 35mm setting. Swirly bokeh is a close second that the camera takes at a 50mm focal length. 75mm portrait shots are pretty solid too, and definitely the best in the price range I have seen. 90mm soft focus was not up to my taste mostly because it tends to distort the subject, and edge detection takes a hit. On the bottom two images, I have made a collage in the order of my review.
 The super macro mode, under natural lighting, can deliver detailed images which can pass off as wallpapers. As you can see in the samples below, the colors on the flower are accurate, with all the details in place.
 The camera's video prowess is a bit understated when we put it against pictures. I can't pitch it against an iPhone 14 Pro, but it has to be the strongest camera I have reviewed on an Android in a while. For reference – I have shot a B-roll for my latest video with the camera at 4K 30FPS, and the results are clean. Yes, the saturation issue remains where the reds stand out.
 The camera can record up to 8K videos, but the files tend to get heavier and I could feel the back warming up. So I suggest sticking to 4K.
 Moving to the selfie camera, this is a 32MP sensor which in comparison to the primary set-up is definitely underwhelming. But as a stand-alone unit, it can deliver some sharp images. Where it misses out is how it softens up the skin tones and tends to make them look artificial. This is particularly annoying with the AI turned on. In no way am I saying that the AI enhancement here is not well executed, but it's not suitable to my taste.
 Design
 Now that we have addressed the camera, It's time to talk about the design of the Xiaomi 13 Pro. In terms of looks, Xiaomi has gone out and changed the aesthetics of the device and not the overall form factor. Like the 12 Pro, this is a glass sandwich design with a curved display, up front. The device feels premium in every aspect and looks the part too.
 I was impressed with the 12 Pro's design last year, and the 13 Pro built on that. That being said, it is heavier than the 12 Pro, and you can feel a substantial heft to it. Majority of it can be attributed to the behemoth of a camera sensor, placed on the back.
 I have big chunky hands so handling a heavy device isn't a problem for me, and I don't mind the extra space it takes in my pocket. However if you are someone with petite hands and prefer a lighter device, then consider this a heads up.
 Turning the smartphone around we see the camera sensor with a proud Leica branding on top left. Now, if it wasn't for the impressive results I would have complained about how huge it is. But frankly, if you are buying the device, you should be prepared to face this situation. Xiaomi is pitching it like a camera centric smartphone, and that's exactly what you get. I had the opportunity to spend some time with the 12S ultra, a device that was never launched in India. And compared to the round camera module there, this one is better and compact.
 The variant with me is in the ceramic white color, which definitely looks chic. However, this is a fingerprint magnet and registers noticeable smudges that spoil the look. I would prefer going with the ceramic black instead, for this particular reason.
 Other design elements are similar to the 12 Pro, with a flat top and bottom, and an aluminum frame all around. On the bottom you see a speaker grill, the Type-C port and the SIM card tray. The smartphone supports two nano SIMs.
 Display
 The era of curved displays has come back and how. Every possible flagship is sporting one so no surprises we see it on the Xiaomi 13 Pro as well. This is a 6.7-inch AMOLED display with a resolution of 3200 x 1440 Pixels. The bezels here are non-existent and the display is gorgeous to look at.
 Xiaomi made it clear in their briefing that the display was not only developed to watch and enjoy content but also to look at the pictures you click. We get 1900 nits of peak brightness, which makes it easy to look at no matter where you stand. Delhi has had very moody weather lately, with the sky switching between sunny to cloudy with-in an hour. And between these switches I have not had any issues looking at the device. More so with the auto-brightness turned on. The 13 Pro finally gets the auto-brightness right, and it can dim or brighten up the display correctly most of the time.
 The display also supports Dolby Vision and you can notice the bump in the video and audio output once it kicks in. Since the smartphone supports HD content across applications I could throw any show to the test. My choice was Doctor Strange and the multiverse of madness. Yes, I was rewatching it over the weekend. A perfect blend of well lit CGI scenes and dingy practical sets, the experience of watching it on the 13 Pro was very solid.
 It maintains black levels and the clarity is top-notch. HDR performance was also impressive, with Dolby Vision enhancing the audio both in terms of pitch and details.
 Here I would like to mention the audio set-up as well which is much louder than what we had in 12 Pro. The stereo speakers can cover more room and definitely add value to the content you are watching.
 The display as you would expect is also very responsive. Especially in typing. I have been using the 13 Pro to type captions, messages, emails and pretty much everything. Not once, was I annoyed, something I felt while using the Samsung Galaxy S23 . The default keyboard here is responsive and registers the input more precisely. This is one of the more looked past quotients while buying a smartphone, but it is definitely crucial.
 It comes with a max refresh rate of 120Hz and yes it does support adaptive refresh rate as well. Fortunately, the refresh rate switches efficiently here, and I didn't see any lag while moving between a game or a web page. This is still not as smooth as the Galaxy S23 but commendable for sure.
 We also get an in-display fingerprint sensor here which is an optical unit. So of course there is a delay before it unlocks the device. Having used the S23's ultrasonic sensor, this definitely felt slower. I found my hack by switching to face unlock which is instantaneous and mostly accurate.
 Software
 Xiaomi 13 Pro comes with Android 14 out of the box which is paired together with the MiUi 14 skin. Aesthetically, the UI looks identical to any Xiaomi, Redmi or Poco device. I find it a bit disappointing considering this is a premium device. Of Course the experience is smoother here, but aesthetically it can get boring.
 Coming to the usability, the MiUi 14 on the Xiaomi 13 Pro is very stable and bug free so far. As one would expect from a flagship, we do not get any shady pre-loaded app that might spoil the experience.
 The UI is clean, easy on the eyes and is flexible to move around as well. Sometimes simplicity is the best way forward and it's the case here. We get the usual MiUi benefits here like the access to themes, wallpapers and customisation options. And with a display like the 13 Pro most of them look stunning. However, I stuck to the default theme and launcher since that's my personal preference.
 MiUi 14 does bring some add-ons that I liked. Starting with the smart home device panel, which we can find in the drop down menu itself. I have 2 smart speakers at my home, both running on Google Home. Usually connecting them requires going on a dedicated app and finding them. Here I could just do a swipe and control them which was very convenient.
 Another feature that I enjoyed was the game turbo. I said it in my Redmi Note 12 Pro+ review as well, the game turbo in MiUi is massively underrated. Not only is it stable,but works instantly while giving you options to screen record, take a screenshot or to set custom profiles. So if you are planning to buy the 13 Pro for gaming, you will have a fun time.
 Of course there are some rough edges, most notably the floating windows. We get an option to pin floating windows on the screen, and while it works mostly fine, we can't add all the apps here. Like Instagram, an app which I use the most. I hope we can have access to all the apps down the line to get more out of the massive panel at hand.
 Performance
 The Xiaomi 13 Pro is powered by Qualcomm Snapdragon 8 Gen 2 SoC. This is my third encounter with the processor in a matter of two months. I have tested it out on the iQOO 11, Samsung Galaxy S23 and now on the 13 Pro. And I have to admit each time I am impressed with how well it mixes up with different hardware.
 On the Xiaomi 13 Pro, the performance is blazing fast as one would expect, and that reflects in the numbers as well. I ran a Geekbench 6 benchmark test on the device and the results were significantly higher than what I observed on the iQOO 11. 13 Pro had a single-core score of 1384, while the multi-core score was 5023. This is higher when we compare it against 1340 and 3994 respectively on the iQOO 11.
 Of course a normal user might not notice the performance difference right away. But I could observe comparatively less throttling and heating on the device. I have been playing COD:Mobile everyday on the Xiaomi 13 Pro, and the output is stable. No frame drops, or surprises. The game was running on maxed out graphics and for long spells of time delivering respectable frame rates. This performance combined with the game turbo that I mentioned in the software section made me respect the gaming prowess of the smartphone.
 The 13 Pro is being offered in only one configuration in India. With 256GB of internal storage and 12GB of RAM. This to me is an overkill for most users and I am sure you will not find any issues with storing your data on the device. However, if you shoot consistently in heavy formats like 4K or 8K then it might fall short. I would have preferred 512GB as a standard considering enthusiasts would like to shoot consistently with the device.
 Its 12GB of RAM has been efficiently handling all tasks here, and I have not felt the need to switch to fusion memory at all.
 The 4820 mAh battery on the 13 Pro has been unkillable in the last 1 week of testing, with me getting an average screen on time of 6 hours. This is with a weekend full of watching non stop content, social media and calling. This is in fact more than the iQOO 11 , a device that had impressed me a lot with its battery life.
 The 120W charger takes about 40 minutes to charge from 0-100% which is decent and doesn't heat up the device either.
 Xiaomi 13 Pro also supports 50W of wireless charging. I tried using it, but ran out of patience eventually. Wired charging is a quicker option. That being said, if you charge your smartphone on the bedside overnight then you are in good hands.
 Verdict
 Xiaomi 13 Pro is an out and out flagship which delivers on its promise of providing a great camera in a smartphone. What users might look past is the solid flagship experience the device has in store. The display, battery and processor paired with the software stability promise make it a value proposition. That being said, if camera is not the priority and Leica doesn't excite you; you can look at other options as well. I recommend going for either OnePlus 11 (which also has a good camera and a lesser price tag) and Samsung Galaxy S23 Plus which delivers an overall better quality UI experience at the same price point.
Unknown
[sourcelink]https://techtelegraph.co.uk/xiaomi-13-pro-review-go-for-the-camera-stay-for-the-experience/
[/sourcelink]</t>
  </si>
  <si>
    <t>UK3349079_659252568---clips-202303</t>
  </si>
  <si>
    <t>Global SMT &amp; Packaging</t>
  </si>
  <si>
    <t>GREGORY M. BERUBE</t>
  </si>
  <si>
    <t>Thick Film - a Mature Technology at the Cutting Edge of Advances in the Electronics Industry</t>
  </si>
  <si>
    <t>Thick Film-a Mature Technology at the Cutting Edge of Advances in the Electronics Industry BY GREGORY M. BERUBK For decades, thick-film technologies have proven to be dependable, cost-efficient, and highly reliable for forming electronic circuitry and components. The main drivers in todays electronics are miniaturization, higher circuit density, higher communication frequencies, adaptation to new forms such as 3D, flexible and stretchable substrates, and ecological factors driven by RoHS and REACH. Thick-film technology is equipped to address these as well as future challenges. It continuously evolves to facilitate advancements in telecommunications, aerospace, automotive, displays, consumer electronics, and the medical space. Heraeus Electronics' extensive and evolving portfolio of thickfilm pastes and matched systems can support these technological advancements. Thick Film Advantages Thick film is an additive process where conductor, resistor, and dielectric pastes are screen-printed and fired (or cured) in succession to form the circuit. This results in cost-efficient, easily scalable processing for the circuit manufacturer as well as reducing waste associated with subtractive methods. Patterned screens are easy to manufacture, allowing flexibility in circuit design, and screen printing allows for flexibility in feature sizes from hundreds of microns down to 30 um or less. Screen and emulsion technologies, in combination with thick film advancements, have facilitated miniaturization via line width reductions as well as lower costs. In Figure 1, Fraunhofer ISE has demonstrated screen printed 19 um silver conductor contact lines for a PERC photovoltaic cell. Thick film paste technology may be adapted to many application methods besides screen printing. Spraying, dipping, syringing, and pad printing are common printing technologies. Printed Figure 1: Cross-section of a screen printed silver conductor as demonstrated by Fraunhofer ISE. electronics may use gravure. tlexographic, and offset printing. Proper paste formulation and process optimization ensure matched conductor-resistor-dielectric systems that permit the substrate or device manufacturer to use the same equipment to deposit sequential layers of materials to produce their circuits. Thick film is versatile as demonstrated by its application on various substrates. High-temperature ceramics such as aluminum oxide and aluminum nitride are most common, but matched systems on steel and aluminum are available, allowing for newer thickfilm heaters. Figure 2 shows a hybrid microelectronic circuit, which typically uses conductors, resistors, dielectric, and an overglaze. Figure 3 shows a comparison between the various conductor metallizations. Each metallization has its advantages and disadvantages. Gold is used in the highest reliability applications where the high cost is more than justified with low resistivity and exceptional chemical resistance; however, it exhibits poor solderability and solder leach resistance. Silver is much less expensive, is solderable, and has the highest conductivity of all the metals; yet it suffers from stiver migration, resulting in a short circuit. Copper is the lowest cost conductor and is nearly as conductive as silver, but due to it being easily oxidized at elevated temperatures, must be processed and cured or fired in a nitrogen or reducing atmosphere. Copper is also prone to oxidation and environmental corrosion, requiring an overglaze that prevents air and moisture exposure. Fired thick-film resistors are available in a range depending on the resistive filler and application. Dielectric pastes are based on the substrate, the metallization being used, firing or curing temperature, and other key application parameters such as break-down voltage and leakage current. This extensive portfolio of pastes Figure 2: A typical hybrid circuit, imoge courtesy of Continental Automotive GMBH. ¦ Figure 3: Comparison of conductor properties. gives circuit designers the flexibility required to build the required circuit. Polymer thick-film pastes are not fired, but cured at low temperatures, allowing application onto temperature-sensitive substrates such as Polyethylene Terephthalate (PET),Polyethylene Napthalate (PEN), polvimide, and FR4. Polymer thick-film conductors largely based on silver with copper are starting to emerge as a metallization, resistors based on carbon, and dielectrics allow the circuit designer to build a complete thickfilm system for their application. Thick Film in Current and Future Electronics AUTOMOTIVE Vehicle electronics must be reliable over an extended temperature range. Depending on the application, this may range from -40° to 80oC to -55° to 150oC Also, the thick film must survive harsh conditions. Therefore, the devices and raw materials used must be reliable up to thousands of temperature cycles and 85°C 85% relative humidity aging as well as other severe electrical testing. Thickfilm technology has demons!rated proven reliability over the years to perform under these conditions. Historically, automobiles have used thick-film technology in fuel/air sensors, air bag deployment sensors, exhaust sensors, ECUs, and fuel-level senders. For fuel-level senders, gasoline is particularly corrosive because it contains sulfur compounds, organic acids, water, and alcohols. This requires thick-film conductor metallizations that are highly resistant to these compounds. As vehicles become fully electric, materials for fuel-level senders will be phased out and replaced by thick film materials supporting the Electric Vehicle (EV) market, especially thick film-based heaters and sensors as well as displays and touch screens. Non-fired and, in some cases, fired thick film pastes are also used for heaters for cabin temperature control, rear window defogging, and seat heaters. New and near-future applications for thickfilm heater pastes are heaters required for warming sensors in cold environments, heaters to warm batteries in EVs, side mirror deicers, 111) headlamp deicers, steering wheel warmers, and more. Positive Temperature of Coefficient (PTC) carbon resistor pastes are most appropriate for these types of heaters as they self-regulate to a specific temperature without additional controls. COMMUNICATIONS 5G communications support the Internet of Things (IoT) through increased connectivity and higher data transmission rates. 5G signal filters use highly conductive silver coatings for low losses. These arc typically fired thick-film silver conductor pastes expected to be used well into the future as frequencies increase. IoT applications are forecasted to increasingly use flexible hybrid electronics because they are light weight and may replace printed circuit boards. The ceramics used in LTCC are dielectric powders specifically designed for low losses in high-frequency applications and cast into tapes. Emerging in the LTCC space is the use of photoimageable pastes where etching may be used to build structures finer than screen printing with high edge resolution. These finer features are especially relevant for high-frequency communications up to 100-300 (thz, the vision for 6G communications. Embedded thick-film conductors are already used in LTCC with resistors being actively researched. Communications devices such as smart phones all have passive components as well as other circuitry thai requires thick-film materials. A common theme in components is as the electronics miniaturize, the components also have to miniaturize, increasing the demands on the thick film pastes used. Case sizes as small as 006003 (150 x 75 |im) are now available. Thick-film technology continues to rise to the challenge faced in component miniaturization through pastes designed for thinner lines and defect-free end terminations. POWER ELECTRONICS AND RENEWABLE ENERGY For decades, thick-film silver conductors have been used as the front side contact fingers for solar cells and are considered the largest market for conductive inks and pastes. Aluminum thick-film pastes are used for the rear metallization. Thick film has also found its way into power electronics, where both high electrical conductivity and thermal conductivity are required. Heraeus has developed a thick-print copper system for bonding copper sheets to alumina and aluminum nitride substrates as a replacement to direct copper bonded substrates (DCB). Newer thick-film technologies for bonding copper foil to silicon nitride and aluminum nitride are under development and targeted to replace active metal brazed substrates as the most advanced, cost savings solutions for power electronic substrates. Another use of thick film in power electronics is sintered silver and copper pastes for die attach. These metallizations, typically grouped with assembly materials, are syringe or stencil printed, then sintered at 200°-250oC, resulting in a metallization approaching the bulk properties of silver or copper while providing excellent die shear adhesion to the substrate. Sinter pastes provide a lead-free alternative to the lead-containing solders commonly used in die attachment. THICK-FILM IN MEDICAL APPLICATIONS A common thick-film application is glucose testing strips where silver-silver chloride paste for the counter/reference electrode and carbon-graphite paste for the working electrode are printed onto a polymer substrate. Silver-silver chloride and carbon pastes are also used in continuous glucose sensors. One of the future growth areas projected for the near and intermediate term are flexible/stretchable electronics for wearable skin patches as well as smart clothing. The printed electronics must be flexible and somewhat stretchable over numerous cycles without losing electrical performance. Existing patches and clothing will find more widespread application for medical monitoring and performance monitoring for athletics and exercise. Polymer thick film pastes are already used in different types of diagnostic equipment to detect illnesses and will find more widespread adoption in the medical space. PRINTED ELECTRONICS - NEW FORM FACTORS In-Mold Electronics (IME) is a technology that has been around for several years; however, it is finding increased application in automotive, white goods, and consumer electronics. Integrating electronics into molded plastic panels reduces weight and provides a simpler assembly process with lower manufacturing cost while providing excellent in-cabin aesthetics. The thick-film pastes used are developed to withstand the thermal-forming process, which uses pressure as well as temperatures above the softening point of the polymer. In addition to facilitating medical and athletic monitoring, flexible electronics allow for foldable/bendable displays and flexible touch screens. Curved displays have already hit the market and are a teature of IME. Foldable and Tollable touch screens will become more readily available, further illustrating that the efforts on foldable Tollable displays are now on industrializing the manufacture of the displays. SMART PACKAGING Printed electronics enable smart packaging technologies, including prescription reminders, freshness indicators, temperature indicators, and other product information. Temperature-controlled films are used to coordinate shipping logistics for temperature-sensitive products. HEATERS More demanding performance and new, unique form factors are expanding the use of thick-film materials into new heater applications. The latest thick-film heaters are thinner, designed in any shape, and provide higher reliability that opens new markets for customers to be competitive. Thick-film technology provides outstanding heating uniformity for devices with matched material systems on a variety of substrates, giving heater manufacturers the flexibility to design heaters over a wider temperature range. In addition to the fired thick-film heaters, Heraeus has polymer thick-film curable materials for heaters printed on PET, PEN, nitrile, and FR4 designed with operating temperatures ranging from below 100° to 250°C. These types of heaters are used in automotive and may be used in other applications such clothing warmers. PASSIVE COMPONENTS Resistors, capacitors, inductors, and other components are needed for each electronic circuit. Thick-film pastes are widely used in passives, with different printing methods such as screen printed inner electrodes and spraying. Miniaturization and cost down pressure requires manufacturers to have large volume, efficient manufacturing processes to compete as well as the ability to print and apply smaller electrodes and handle smaller parts. This requires pastes that have sufficient green strength to handle customers' manufacturing processes. The Heraeus offering of termination and metallization pastes, with the exception of PZT pastes, are fully RoHS and REACH compliant and have excellent green strength following deposition and drying. Conclusion Thick-film technology has continued to keep up with current megatrends as well as anticipate the future evolution of electronics. From fully connected transportation to the infancy of 6G telecommunications and required connectivity in IoT, thick film is the go-to technology for high reliability and ease of incorporation into the manufacturing process. Medical sensors and monitoring will continue to be a robust market for thick-film materials as will aerospace, displays, and various thick-film heaters serving numerous heating applications. Heraeus will continue to serve these markets through cutting-edge products that are RoHS REACH compliant and show exceptional reliability regardless of the application. 0 For more information, contact Gregory M. Berube. Heraeus Precious Metal North America Conshohocken LLC. 24 Union Hill Rd.. West Conshohocken. PA; 610-825-6050 x338; E-mail: gregory.berube@heraeus.com; Website: www.heraeus.com</t>
  </si>
  <si>
    <t>UK3349079_659436362---clips-202303</t>
  </si>
  <si>
    <t>Asus Zenbook 14 OLED</t>
  </si>
  <si>
    <t>LAPTOP | £710 from Argos www.snipca.com/45012 Asus Zenbook 14 OLED Has the bright stuff At first glance this seems to be the ideal laptop. It has a 12th generation Intel processor and 1 Jin &lt; '1 I 1) screen, and it's small and light. But it can't quite beat our current favourite, the Acer Swift 3 1 tin reviewed in Issue 648 (see page 30). Let's delve into the details to find out why not. Its screen has a 14in OLED panel, with a resolution of 2880x1800 pixels, a 90Mz refresh rate, a squarer than average aspect ratio of 16:10 and a A 0.2 millisecond response time. ^ 11 Its stunning screen and durable battery life is let down by its so-so performance J J When we put it to the lest it was gcxxi as it looks, covering an impressiw 96 per tent of Ihe I)( I I' i colour Standard With perfect contrast, it pips Ihe ITS screen on the Swill \. The /enbook comes with an Intel (.ore i.S-1240P processor. 16GB of RAM and a 512GB ssi). These are a pretty good specifications for everyday Windows work, but it can't compete with the Swift 3's 17chip. In benchmark tests, the Swift 3 ran almost 20 per cent taster. This is a significant difference that you would notice in everyday use. particularly during more demanding tasks such as image or video editing. The case has a fairly common design, with a screen that Hips 180 degrees from being closed, so it will lie fiat on a desk but won't go all the way to become a tablet. It measures 16.9x314x221mm (HxWxD) and weighs 1.39kg. which makes it slightly thicker and heavier than the Swift 3. Connections include a USB 3.0 port on the left, and two Thunder!* &gt;lt 4 USB C ports on the right, where you'll also find an III All socket, a microSD id reader and a 3.5mm audio jack (all pictured below). The keyl&gt;oard is reasonable but wed haw liked the keys lo Ik* a lillle mort' springy to the touch. It doesn't have a numlKT pad. but its touchpad doubles up as one if you press Ihe Calculator symbol al Ihe top of it - an innovative touch. Battery life is particularly impressive. It lasted nearly 11 hours in our browsing test, which is two hours longer than the Swift 3. This still isn't enough to usurp it as our favourite, but if you like the idea of an OLED screen and are willing to compromise on overall performance, it's a good alternative. SPECIFICATIONS Twelve-core Intel Core I5-1240P processor • 16CB RAM • Intel Iris Xe graphics • Win 2880x1800 - pixel OLED screen • 512GB SSO • Wi Fi 6E • 2x USB C ports • 1x USB 3 0 port • 1x HDMI port • 1x mJcroSO card reader • Windows 11 Home • 16.9x314x221mm (HxWxD) • 139kq • One-year warranty www.snipca com/45012 HOW WE TEST Computeroctive is owned by Future PLC which employs a team of specialist technical reviewers. You'll often read references to our benchmark testing, which is a method of assessing products using the same criteria. For example, we test the speed of every PC and the battery life of every phone and tablet in exactly the same way. This makes our reviews authoritative, ngorous and accurate. Future PLC also owns the magazines Moximum PC. PC Pro and T3. and the websites Laptop Mag (www.laptopmag. com). Tech Radar (www.techradar.com) and Windows Central (www.windows centraLcom). This means we can test thousands of products before choosing the most relevant for Co/npuferocf/ve. FAIR AND IMPARTIAL Our writers follow strict guidelines to ensure the reviews are fair and impartial. The manufacturer has no involvement in our tests. OUR AWARDS We award every product that gets five stars our Buy It! stamp of approval. It means we were extremely impressed by the product and we think you will be too. Every product that gets a four-star review K grven the Recommended award We highly recommend these products, although they just fal to meet the high standard of our Buy It? winners. PRICES Our reviews contain a link to the best price we found online at the time of press. VERDICT A stunning screen and decent battery life at a great price, but it struggles with demanding tasks • •*•• •¦¦¦•••••••¦¦¦•••••••••¦••¦••¦••••¦••••••¦•¦•¦•••a*•••••••*¦•••••••••••••• ALTERNATIVE Acer Swift 314in £799 Slightly more expensive, but it has an Intel i7 processor that significantly improves the performance</t>
  </si>
  <si>
    <t>UK3349079_660436776---clips-202303</t>
  </si>
  <si>
    <t>Premises &amp; Facilities Management</t>
  </si>
  <si>
    <t>Is your lift ready for the analogue to digital switchover?</t>
  </si>
  <si>
    <t>Dan White, Service Director, Stannah Lift Services The digital switchover of telephone lines in the United Kingdom is happening now. By 2025. Openreach will have phased out all copper analogue telephone lines in favour of optical fibre networks. Many building managers may already be aware of the need to change phone lines m the building, but some may not have realised that their lifts will be affected by the Public Switch Telephone Network (PSTN) switch off. As part of the Remote Alarm on Passenger and Goods Passenger Lifts Standards EN 81 -28 (2003), all lifts in the UK are required to have an emergency alarm that was traditionally connected to a rescue service via telephone. With the analogue to digital switchover, lift owners must now manage the transition of their emergency alarms from analogue phone ines to other digital alternatives. Choosing the nght solution ahead of time is becoming essential for building owners and managers to keep their lifts compliant and their passengers safe. Why the switchover is happening In November 2017. Openreach announced that traditional copper-based telephony lines. which includes PSTN lines, would be phased out and eventually deactivated by the end of December 2025. New analogue telephone lines have not been installed in the UK for some years, but due to a rolling programme for telephone exchanges, a total national "stop seH" is planned for September 2023. Then, at the end of 2025. all support for analogue lines will be removed. Phasing out the UK"s ageing network of copper will help Openreach prioritise the development of optical fibre networks for high-speed broadband in the United Kingdom and meet the government target for at least 85% of UK premises to have access to gigabit-broadband by 2025. What the impacts will be on existing lift stocks The implications of this move to telephone and internet service provision has been well publicised, however, the knock-on effects on equipment that are not immediately thought of as being connected to telephone lines are still emerging. One of those types of equipment is the stock of hundreds of thousands of existing lifts installed in the UK, which collectively transport millions of people per year. All passenger lifts installed since 1999 in the UK are required to contain an emergency alarm. Once the emergency button is pushed, an auto-dialler provides two-way communication between the passengers and a rescue service, which is usually run by the lift service provider. The auto-dialler hardware is connected to a phone line with an Openreach socket. The Lifts Regulations and EN 81 -28 do not specify the type of communication link that should be used, but PSTN has been almost universally used in lift emergency alarms for several reasons. Historically. PSTN was once more easily available and reliable than other alternatives. Many alarm devices use the PSTN line's DC voltage to avoid the need for a backup power supply, and data is transmitted over the line through the use of Dual Tone Multi Frequency (DTMF). Optical fibre lines may not always be compatible with these existing emergency alarm units, even after adaptations are made, even with an "analogue telephone adaptor" (ATA) to support analogue devices on fibre connections. The router carrying the signal through the line will also require an uninterrupted power supply, otherwise the service will not operate in the event of a power failure. If the emergency alarm is found to be non-functional during a 3-day line test under EN 81 -28 regulations it will be declared non-compliant and switched off. Lift owners and facility managers therefore need to act soon before PSTN line services are withdrawn in their area. The GSM phone line alternative GSM (otherwise known as mobile or cellular) telephony provides a reliable and cost effective digital solution for most existing lifts. Without the need for physical phone lines and installations. a GSM module can be easily installed and battery-backed to provide a failsafe in the event of a power outage. Signal strength dips can also be resolved through a roaming SIM which connects freely to the best available network. However, it is important to consider a professional and trusted managed SIM service, to ensure hassle-free and cost-effective virtual communication for your lift. Prepaid SIMs can run out of credit, expire or just get turned off mistakenly, and these situations can exist undiscovered until a real emergency happens, potentially leaving passengers stranded or in danger. Stannah's new portfolio of digital services includes a managed SIM service, which covers the cost of calls, line rentals and 24/7 connectivity monitoring, offering peace of mind to lift owners, improved product safety for users and reduced risk for the owner. For more information, visit the Stannah website to find your local service branch. www.stannahlifts.co.uk/connected</t>
  </si>
  <si>
    <t>UK3349079_659414908---clips-202303</t>
  </si>
  <si>
    <t>Anglian Daily Times (Essex)</t>
  </si>
  <si>
    <t>SARAH CHAMBERS</t>
  </si>
  <si>
    <t>BT's massive GBP3bn jobs and economic boost to East region</t>
  </si>
  <si>
    <t>UK3349079_659419774---clips-202303</t>
  </si>
  <si>
    <t>Evening News (Norwich)</t>
  </si>
  <si>
    <t>CASEY COOPER-FISKE</t>
  </si>
  <si>
    <t>Another mast planned as 5G roll-out continues</t>
  </si>
  <si>
    <t>UK3349079_660258857---clips-202303</t>
  </si>
  <si>
    <t>New Electronics</t>
  </si>
  <si>
    <t>MEDIATEK BOOSTS 5G BROADBAND SOLUTIONS</t>
  </si>
  <si>
    <t>MEDIATEK BOOSTS 5G BROADBAND SOLUTIONS MEDIATEK HAS given its 5G innovative business models broadband services a boost and opportunities across with the integration of Al industries," said Yiyun Chang, applications. The company's Vice President, Compal portfolio of 5G CPE solutions Electronics. - including its T750 and T830 platforms - are being used by customers to build high-performing wireless products. Now these platforms will be able to 5G BROADBAND SOLUTIONS TO SUPPORT ADVANCED Al INTEGRATIONS support several Al engines. Commenting JC Hsu, Corporate VP and GM of MediaTek's wireless communications business unit, said, "This processor portfolio gives customers the ability to pair 5G with newAI applications, and significantly revolutionise their services." Compal Electronics is one such customer and is now employing MediaTek's T830 to pair 5G broadband solutions with advanced Al voice applications. The T830's4nm platform supports advanced Release 16 capabilities for sub- 6GHz band operations and its platform capability and interface support unique voice assistant features. "5G has opened a new era of accelerating digitalisation and is a key driver for loT applications by enabling devices with more stringent energy and transmission constraints. The correlation between 5G and Al creates more</t>
  </si>
  <si>
    <t>UK3349079_660258638---clips-202303</t>
  </si>
  <si>
    <t>SECOND WAVE OF 5G</t>
  </si>
  <si>
    <t>SECOND WAVE OF 5G FIGURES FROM GSMA Intelligence show that 5G connections are set to double over the next two years, boosted by technological innovations and new 5G network deployments in more than 30 countries in 2023. Of the new networks to be deployed this year, it is expected that 15 will be 5G Standalone networks. The forecasts from GSMA Intelligence point to a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 industry and government organisations to provide connectivity to citizens. "Until now, 5G adoption has been driven by relatively mature markets and consumer use cases, but that's changing. We're now entering a second wave for 5G that will see the technology engage a diverse set of new markets and audiences," said Peter Jarich, Head of GSMA Intelligence. At the beginning of 2023 more than 90 fixed broadband service providers (the vast majority of which are mobile operators) had launched commercial 5G-based fixed wireless services across over 48 countries. This means around 40% of 5G commercial mobile launches worldwide currently include an FWA offering. Several operators around the world are already using 5G mmWave spectrum as a capacity and performance booster to complement coverage provided by lower bands. Only 7% of 5G launches have been in 5G mmWave spectrum so far but this looks set to change given 27% of spectrum allocations and 35% of trials are already using 5G mmWave bands. Furthermore, in 2023 alone, the industry will see ten more countries assigned 5G mmWave spectrum for use - a significant increase from the 22 countries who have been assigned it to date. The figures from GSMA Intelligence also suggest that, for operators, the enterprise market will be the main driver of 5G revenue growth over the next decade with edge computing and loT technology presenting further opportunities for 5G -12% of operators have already launched private wireless solutions and that is expected to grow with a wider range of expected loT deployments in 2023. Another major development is 5G Advanced which will improve speed, coverage, mobility and power efficiency, and support a new wave of business opportunities. SECOND WAVE FIGURES FROM GSMA over the next two years, Intelligence show that 5G boosted by technological connections are set to double innovations and new 5G network deployments in more than 30 countries in Standalone networks. 2023. Of the new networks The forecasts from to be deployed this year, it is GSMA Intelligence point to a expected that 15 will be 5G significant period of growth in terms of mobile subscribers and enterprise adoption. Consumer connections surpassed one billion at the end of 2022 and will increase to around 1.5 billion this year. NEW NETWORK DEPLOYMENTS EXPECTED TO SPARK GROWTH AND DOUBLE 5G CONNECTIONS BY 2025 As of January 2023, there were 229 commercial 5G networks globally and over 700 5G smartphone models available to users. Many of the new 5G markets scheduled to launch networks in 2023 are in developing regions across Africa and Asia. Today, 5G adoption in the sub-Saharan region sits below 1% but will reach over 4% by 2025 and 16% in 2030, largely thanks to a concerted effort from</t>
  </si>
  <si>
    <t>UK3349079_660117918---clips-202303</t>
  </si>
  <si>
    <t>Business Weekly</t>
  </si>
  <si>
    <t>Vodafone unveils 5G network built on a credit card sized Raspberry Pi computer</t>
  </si>
  <si>
    <t>Rob Manley</t>
  </si>
  <si>
    <t>Vodafone</t>
  </si>
  <si>
    <t>80% to 100%</t>
  </si>
  <si>
    <t>Network coverage</t>
  </si>
  <si>
    <t>Vodafone unveils 5G network built on a credit card sized Raspberry Pi computer         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</si>
  <si>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Vodafone unveils 5G network built on a credit card sized Raspberry Pi computer Vodafonc has unveiled a prototype waYs to democratise MPNs and technologies within reach of many debug probe comes in." 5G network built on a credit card extend their benefits to micro of the small businesses we support As Upton elucidates, all modern sized Raspberry Pi personal and small business owners whilst across Europe. Arm-based microcontrollers, computer and an equally small.lowering the entry cost and "The next step is to take ideas including RP2040. implement advanced silicon chipset. reducing the resources needed to like this to a place where theyArm«s CoreSight debug Vodafone demonstrated the experience new digital services. can be developed and eventually architecture, network at the Mobile World The 5G network on a Raspberry produced. Our door is open to Each processor core, like the Congress in Barcelona, at the end Pi is also portable and no bigger interested vendors." Cortex-MO+ used in RP2040, of February. than a home Wi-Fi router, meaning The Raspberry Pi Debug Probe provides an Access Port (AP) The announcement capped a a customer could instantly set upas outlined online by Eben Upton which can be used to single step, great few days for Cambridge's their very own. private network provides another important first set breakpoints, observe the values Raspberry Pi after the inspirational in a public place such as a coffee While it has been designed of processor registers, and access Eben Upton unveiled the launch of shop, or extend the coverage of with Raspberry Pi Pico and other memory and peripherals via the the Raspberry Pi Debug Probe - a the public network to a remote RP2040-based targets, in mind, processor's bus interface, complete debug hardware solution location like a basement. the Raspberry Pi Debug Probe can The microcontroller itself for Arm-based microcontrollers, Santiago Tenorio. Vodafone's be used to debug any Arm-based provides a Debug Port (DP), which powered by RP2040. and priced at Director of Network Architecture, microcontroller that provides an is connected externally to pins just $12. said: "We looked at what Raspberry SWD port with 3V3 I/O. on the package, and internally to Vodafone said today that Pi did for computing, in terms Upton writes: "If you're each AP in the system. RP2040 the industry-first prototype 5G of making it more accessible to anything like me. you enjoy writing exposes its DP via a low-pin-count network concept would enable people of all ages, and we wanted computer programs but hate Serial Wire Debug (SWD) port: by small businesses and households to do the same with 5G." tracking down the resulting bugs, talking the SWD protocol over this to extend 5G coverage and increase The new system combines a But bug hunting is a necessary port, a host computer can control capacity according to their needs Raspberry Pi 4 with a small 5G evil and if you want to hunt bugs each core's AP, in order to debug a - and have their own affordable compatible embcddable software-sooner or later you're going to program running on the core, and portable private 5G mobile defined radio (SDR) circuit board, need a debugger. A debug probe provides a network. made by UK-based specialist. Lime "While most debuggers bridge between USB and the By combining the power Microsystems. This SDR Board can offer a common set of basic SWD protocol. While not strictly of Vodafone's extensive pan-turn any computing platform into a capabilities (single stepping, required if the host computer is European 5G network with the miniature 5G base station. breakpoints. inspection of a Raspberry Pi (you can wire up simplicity and versatility of a The resulting system can then variables and memory), these the targets SWD port directly to Raspberry Pi. Vodafone aims to be used either as part of a dedicated capabilities are provided in the GPIO header on a Raspberry make 5G-based mobile private private network, an extension of different ways depending on your Pi), it's much more convenient networks (MPNs) more accessible a larger MPN or connected to choice of language and operating to connect via USB. And if you're to the 22 million SMEs across Vodafone's public network like any environment. using a PC or Mac, USB is your Europe. other base station. "Perhaps you're using a high- only option. Upton writes. It could also offer households The board design is fully level interpreted programming He says the Raspberry Pi Debug extended coverage providing an compliant to Open Radio Access language, like Python, where debug Probe exposes the SWD signals additional fast broadband link at Network (RAN) standards, which capabilities are built directly into on a three-pin JST connector, times when many residents are means it can be used with any the runtime environment. conforming to the Raspberry Pi online simultaneously. computing machine capable of "Or perhaps you're using a Debug Connector Specification. An MPN offers businesses an running Open RAN compatible low-level compiled programming "We provide adapter cables to alternative to the public mobile software. language, like C, but your program connect without soldering to network by providing them with The concept was developed is running under an operating breadboard, and to the debug their own private, fast, reliable and at Vodafone's new European R &amp; system, like Linux; here, a debugger connector on Raspberry Pi Pico H ultra-secure slice of coverage. D Centre in Malaga, which has a like gdb, often running on the same and WH." he adds. MPNs are predominantly used team of engineers dedicated to the machine, can interact with your "Arm has helpfully standardised by large businesses or organisations advancement of silicon chips to program as it runs, to provide these the protocol used to communicate with premises that need to connect power new Open RAN innovations, same capabilities. over USB between a host computer a variety of devices, machines and These new networks are built "But what if your C program is and a debug probe. The Raspberry autonomous vehicles and robots, on a mix of hardware and software running directly on the processor. Pi Debug Probe conforms to this such as a major manufacturing from multiple vendors rather than without an operating system (this CMSIS-DAP standard and so will plant. Vodafonc is now looking strengthened vendor supply chain, an operating system? In this case, including ourlavourite, OpcnOCD! Tenorio added: "Whilst this is you'll need a way to access the just a prototype, it has the potential debug capabilities built into the to bring new cloud. AI and big data processor itself. And that's where a uuuiguvau juu.wpi*. .urnuu lamti ma.! wiuiuui an &lt;&lt;\&lt;k i.11Mi.u &gt;\Mim vims ^ivi^i^-i^/\i' sianuaru ana so wm today's single-supplier networks, is often referred to as bare metal wor|5 out of the box with many | at leading to greater innovation and a operation)? What if you're writing existing debug software platforms, "We often want to establish a serial console connection between a microcontroller target and a host computer. This provides a simple way to interact with software running on the target, and to retrieve logging and other diagnostic data. If the host computer is a Raspberry Pi, then you can use one of the UART peripherals exposed via the GPIO header. But if you're using a PC or Mac, it's very unlikely that you have access to a built-in serial port. "The Raspberry Pi Debug Probe functions as a USB serial adapter, over the same USB connection as the SWD bridge. It exposes the UART signals on a second three-pin JST connector, again conforming to the Raspberry Pi Debug Connector Specification. "For users who do not require debug functionality, the Raspberry Pi Debug Probe's low price makes it a cost-effective alternative to other USB serial adapters. It has largely replaced the once-ubiquitous FTDI cable as our adapter of choice here at Pi Towers." Upton gives credit to the brains behind the breakthrough. The Raspberry Pi Debug Probe project was driven by James Adams, who originated the concept and designed the hardware, he explains. Jonathan Bell wrote the software, taking inspiration from the DapperMime project, says Upton, while John Cowan-Hughes designed the plastics and "the rather neat packaging mechanics." Jack Willis did the packaging artwork. Rose Nott led on supply chain. Alasdair Allan and Andrew Scheller worked on the documentation, Upton concludes. Santiago Tenorio. Vodafone's Director of Network Architecture. Credit - Vodafone.</t>
  </si>
  <si>
    <t>UK3349079_659657256---clips-202303</t>
  </si>
  <si>
    <t>Spalding Guardian (Web)</t>
  </si>
  <si>
    <t>https://www.spaldingtoday.co.uk/news/two-fresh-bids-submitted-for-5g-phone-masts-9301903/</t>
  </si>
  <si>
    <t>THREE,NETWORK</t>
  </si>
  <si>
    <t>Spalding 5G mast applications go in as Three carries on trying to get permission</t>
  </si>
  <si>
    <t>Three</t>
  </si>
  <si>
    <t>Spalding 5G mast applications go in as Three carries on trying to get permission         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</si>
  <si>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Published: 06:30, 04 March 2023  Developers have put in two fresh bids to put up 5G masts in Spalding.  Cignal Infrastructure UK Ltd - formerly known as CK Hutchison Networks (UK) Ltd - wants to build a 16m monopole and associated works at a site in Holbeach Road.
 The developer has also submitted a planning application to erect a 15m pole in Birch Grove - where a previous planning application had been refused.
 Planners at South Holland District Council have refused a number of planning applications for masts in the Spalding area, including Wygate Park. A planning appeal has been lodged with regard to the Wygate Park application.
 Spalding councillor Rob Gibson said he has had no objections from residents to the plans to erect the mast opposite Westons Farm Supplies.
 He said: "We need to keep moving forward with technology.
 "Things like this help us to move forward and have better phone coverage in South Holland which has got to be a good thing.
 "I have had a look at the location and has a significant amount of trees and foliage.
 "I would like to think its position is ok as it is among trees.
 "I am hoping that it will blend in with the surroundings.
 "We need to keep moving forward and let these companies provide the service we all want - we just don't want them to do it in the wrong location."
 Documents submitted with both planning applications state that there is a ‘requirement to upgrade the Cignal Infrastructure UK Ltd (Three) network'.
 The Holbeach Road application states that the site was chosen as there was ‘vertical elements of street furniture' and that the pole height had been kept down to the ‘absolute minimum'.
 It adds: "The site search area is located in a predominantly residential area of Spalding; therefore, the proposed site has been strategically positioned towards the outskirts of the area to avoid sensitive residential receptors as much as is possible."
 The Birch Grove application states that the mast will be placed on a grass verge opposite the road.
 More Stories
Victoria Fear
[sourcelink]https://www.spaldingtoday.co.uk/news/two-fresh-bids-submitted-for-5g-phone-masts-9301903/
[/sourcelink]</t>
  </si>
  <si>
    <t>UK3349079_659936315---clips-202303</t>
  </si>
  <si>
    <t>LEWIS BERRILL</t>
  </si>
  <si>
    <t>Anger at plans for 5G mast next to playground</t>
  </si>
  <si>
    <t>50% to 80%</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</si>
  <si>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Three has been contacted for comment. playground'Say no to mast' - One of Michelle's children holding up a banner outside their home. Pic: Michelle Thompson</t>
  </si>
  <si>
    <t>MONSTROSITY' WOULD ALSO BE 250M FROM SCHOOL By LEWIS BERRILL lewis.berrill@newsquest.co.uk RESIDENTS areprotesting against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"It will ruin the look of this beautiful green space. The Wick Country Park is supposed to be protected, and this eyesore right outside the gate is a blight on the natural landscape." In planning documents submitted to the council, Three states there are no schools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gomg to nave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10-metre-high boundary trees, ensuring that views of the installation are limited as much as possible from Wick Country Park". Mobile phones and mobile masts transmit and receive radio waves, which are a type of electromagnetic radiation. This type of radiation is classed as mainly harmless, or in scientific terms, non-ionising, just like televisions,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playground 'Say no to mast' - One of Michelle's children holding up a banner outside their home. Pic: Michelle Thompson</t>
  </si>
  <si>
    <t>UK3349079_660167664---clips-202303</t>
  </si>
  <si>
    <t>Times of Bristol (Web)</t>
  </si>
  <si>
    <t>https://timesofbristol.co.uk/ed-sheeran-tickets-on-sale-now-subtract-tour-2023-tickets-prices-uk-dates-and-venues/</t>
  </si>
  <si>
    <t>Ed Sheeran tickets on sale NOW: Subtract tour 2023 tickets prices, UK dates, and venues</t>
  </si>
  <si>
    <t>O2</t>
  </si>
  <si>
    <t>&lt;10%</t>
  </si>
  <si>
    <t>The new tour, which is tied to the release of new album "–", pronounced "Subtract", begins in Manchester on March 23, followed by the O2 Arena in London (March 24 and 25), then Glasgow (March 28), Dublin (March 30), and onto Paris for one night (April 2).
For tickets to the two nights in London's O2 Arena (March 24 and 25), you'll need to head to AXS   The sale follows a long list of presale events.
The cheapest tickets for the London O2 gig currently available start from £99, with the usual admin fees, optional insurances, and other bits-and-bobs to be added at checkout.</t>
  </si>
  <si>
    <t>Ed Sheeran has announced plans to head back on tour for new album, Subtract (Image: ED SHEERAN)  This article contains affiliate links, we will receive a commission on any sales we generate from it. Learn more
 JUMP TO…
 Ed Sheeran is heading back on tour, and tickets for UK dates are available now
 Grab your tickets for the upcoming gigs in London, Manchester, Dublin, and Glasgow from Ticketmaster and AXS . The new tour, which is tied to the release of new album "–", pronounced "Subtract", begins in Manchester on March 23, followed by the O2 Arena in London (March 24 and 25), then Glasgow (March 28), Dublin (March 30), and onto Paris for one night (April 2).
 Tickets for the very limited run of dates are going fast , with Manchester Arena purportedly already sold-out.
 Ed Sheeran has only just wrapped up his latest global tour, but the British singer-songwriter has already announced his next album "–", pronounced "Subtract", and a string of new UK tour dates to debut the new tracks.
 The Shape Of You singer has poured his heart out for his fifth album, which has been marked as the final record in the Mathematics series. After kicking off his music with "+" ("Plus") in 2011, he has used different maths symbols to name each major record, which each tried unique styles and musical genres. He recently opened up about how his next album is full of woe and trauma after his wife was diagnosed with a tumour while pregnant, and one of his close friends died suddenly.
 The newly-announced shows will see Ed playing in some of the country's biggest arenas as soon as this month before playing a few more gigs in April. During the shows, the Shivers singer will be playing a few oldies, while no doubt giving fans a chance to hear some of the new tracks before anyone else. The new album, Subtract, releases in May 2023.
 When do Ed Sheeran tickets go on sale?
 Ed Sheeran tickets are available to buy now for all concerts in the UK and Ireland.
 Tickets are available from Ticketmaster for almost all dates , including Manchester on March 23, Glasgow (March 28), and Dublin (March 30). For tickets to the two nights in London's O2 Arena (March 24 and 25), you'll need to head to AXS
 The sale follows a long list of presale events.
 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 After that, a code or portal will be released to fans who have preordered the album, allowing fans to grab tickets ahead of general release
 When do Ed Sheeran tickets come out?
 Ed Sheeran general onsale tickets go on sale from Friday March 10, 2023 from 9am GMT
 These tickets will be available to everyone who is looking to purchase tickets for Ed Sheeran's new UK tour and will be available at a number of retailers. Ticketmaster leads the pack with ticket sales and will be releasing a number of tickets in line with the general onsale release. Fans
 Perhaps the most important aspect of buying Ed Sheeran tickets comes down to the strategy.
 Fans should work out their ticket-buying strategy well in advance to ensure they don't come away disappointed after failing to grab tickets. First of all, it is recommended to sign up to your ticket-selling website of choice well in advance of the Ed Sheeran ticket release time. It would also help to input your credit card details into your site of choice if possible, hopefully providing a swift and smooth checkout experience.
 When tickets do come out – whether it's presale or general on sale – fans should get into the digital ticket queue and stay there. It is extremely important that you do NOT refresh your screen or move away from the webpage, otherwise, you may lose your spot in the queue and your chance of getting tickets, as well.
 Ed Sheeran tickets come out this week, celebrating the release of Subtract (Image: PH)
 When is Ed Sheeran's new album out?
 Ed Sheeran's new album, Subtract, will hit store shelves on May 5, 2023. This is two years after he released his fourth album, "=" (Equals), which arrived in 2021.
 Ed Sheeran, Subtract (-) Track Listing
 Boat
 Salt Water
 Eyes Closed
 Life Goes On
 Dusty
 End Of Youth
 Colourblind
 Curtains
 Borderline
 Spark
 Vega
 Sycamore
 No Strings
 The Hills of Aberfeldy
 After announcing the release of Subtract, Ed released a lengthy statement about what the album was about , and how he struggled to bring it to life after suffering a year of tragedy.
 Speaking about his wife's illness, his friend's death, and his 2022 plagiarism court battle, he said he has been trying to create a "perfect acoustic album".
 Ed said: "At the start of 2022. A series of events changed my life, my mental health, and ultimately the way I viewed music and art. Writing songs is my therapy. It helps me make sense of my feelings. I wrote without thought of what the songs would be, I just wrote whatever tumbled out. And in just over a week, I replaced a decade's worth of work with my deepest darkest thoughts.
 "Within the space of a month, my pregnant wife got told she had a tumour, with no route to treatment until after the birth. My best friend Jamal, a brother to me, died suddenly, and I found myself standing in court defending my integrity and career as a songwriter. I was spiralling through fear, depression and anxiety. I felt like I was drowning, head below the surface, looking up but not being able to break through for air."
 On the album's completion, he added: "This album is purely that. It's opening the trapdoor into my soul. For the first time I'm not trying to craft an album people will like, I'm merely putting something out that's honest and true to where I am in my adult life. This is last February's diary entry and my way of making sense of it. This is Subtract."
 Ed Sheeran recalled how tough his last year was (Image: ANNIE LEIBOVITZ)
 Where is Ed Sheeran playing in the UK?
 Ed Sheeran ticket prices for 2023
 With the sale underway, tickets are going fast . And prices are not cheap.
 The cheapest tickets for the London O2 gig currently available start from £99, with the usual admin fees, optional insurances, and other bits-and-bobs to be added at checkout. Likewise, the Glasgow show prices start from £98 including admin fee.
 Given that Ed Sheeran managed to sell-out five nights at Wembley Stadium last summer, it shouldn't be surprising that a small run of shows in much smaller arenas command a much higher price tag, especially with the promise of being amongst the first to hear the latest tracks from his upcoming album.
 Post Views:
Unknown
[sourcelink]https://timesofbristol.co.uk/ed-sheeran-tickets-on-sale-now-subtract-tour-2023-tickets-prices-uk-dates-and-venues/
[/sourcelink]</t>
  </si>
  <si>
    <t>N</t>
  </si>
  <si>
    <t>Mobile network Three made a number of tickets available early to its pay monthly customers, while the Glasgow OVO Arena held its own presale event for fans.   Earlier this week, Ed himself launched a presale event (March 8, 2023) for those who have already preordered the new album. This new record can be grabbed from his official website, along with any merchandise or physical versions of the album.</t>
  </si>
  <si>
    <t>UK3349079_660442792---clips-202303</t>
  </si>
  <si>
    <t>London Daily News (Web)</t>
  </si>
  <si>
    <t>https://www.londondaily.news/virgin-media-o2-creates-first-of-its-kind-connected-playground-powered-by-its-network/</t>
  </si>
  <si>
    <t>Virgin Media O2 creates first-of-its-kind Connected Playground powered by its network</t>
  </si>
  <si>
    <t>Virgin Media O2 creates first-of-its-kind Connected Playground powered by its network         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</si>
  <si>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Virgin Media O2 is offering a glimpse into the future of children's play by unveiling a new connected playground experience with lights, sound and interactive apparatus powered entirely by its gigabit broadband and 5G mobile networks.
 Virgin Media O2 lifts the lid on the future of children's play as it creates ‘The Connected Playground', combining traditional play with next-generation connectivity
 The playground challenges children to create their own musical track by interacting with swings, slides and climbing frames – all powered by Virgin Media O2's gigabit broadband and 5G mobile networks
 It comes as new research reveals that seven in 10 British parents believe that children should have more exposure to playgrounds modernised with technology
 As part of the experience, Virgin Media O2 has partnered with leading Child Psychologist Dr Sam Wass (Secret life of a three and a four-year-old) and Gareth Malone (The Choir) for their insights into the evolving playing habits of children and how technology can benefit their cognitive development
 Combining traditional play with connectivity, ‘The Connected Playground' was inspired by new research into parents' opinions on how their children play and the role of technology in children's development.
 The research shows that nearly two-thirds (64%) of British parents are concerned that their children aren't getting enough stimulation through outdoor play, with seven in 10 (68%) believing that their kids should have more exposure to playgrounds modernised with technology.
 To make this a reality, Virgin Media O2 has temporarily taken over a playground at Kings Square Gardens in Islington, London, to create an enhanced outdoor play experience that promotes creativity and smart play through technology.
 The playground apparatus including swings, slides and climbing frames has been modified with sensors, pressure pads and infrared beams to create an interactive environment which reacts in real-time to a child's movement, enabling them to create their very own musical masterpiece as they make their way around the playground.
 Each interaction with the playground equipment influences the pitch and tempo, adding another layer of sound to build a piece of music which can be heard through speakers throughout the play area. Once the child has completed the course, their unique music track can be downloaded to take home and listen back to.
 As part of the experience, Virgin Media O2 teamed up with Dallington Primary School to offer the pupils (aged six to nine) the opportunity to unlock their creativity and take part in the musical playtime challenge.
 EMBARGOED TO 0001 THURSDAY MARCH 9
 EDITORIAL USE ONLY
 Selina, aged 8, and Sarah, aged 6 play at the Virgin Media O2 ‘Connected Playground', a new multisensory experience at King Square Gardens powered by the company's 5G and gigabit networks, which has been developed to encourage stimulating outside play for children's wellbeing and cognitive development. Issue date: Thursday March 9, 2023. PA Photo. The playground, which is open to the public on Thursday March 9 and Friday March 10, is fitted with sensors, pressure pads and infrared beams which enables children to create their own music track. The launch of the Connected Playground follows new research from Virgin Media O2 which reveals that two-thirds of British parents are concerned that their children aren't getting enough stimulation through outdoor play. Picture credit should read: Matt Crossick/PA Wire
 Dr Sam Wass, child psychologist and expert on Channel 4's Secret Life of 4 and 5 Year Olds, said: "The scientific evidence is overwhelming now that spending time outdoors has both immediate and long-term benefits for children's concentration and mood. But encouraging this as a parent can be hard, because children's expectations and what they get from digital play are constantly evolving. New hybrid environments, such as Virgin Media O2's Connected Playground, may in future play a vital role in encouraging children to embrace technology in outdoor settings, and help provide children with the tools they need to think and play creatively."
 Gareth Malone, parent and star of The Choir, said: "Our children live in a connected world of gadgets and gizmos. It's the world they've grown up with. I think it's vital to entice young people outside to engage with a style of play that excites them and that reflects their style of play. Virgin Media O2's Connected Playground is a great example of that. It uses technology, lighting, sounds and musical elements to provide a sense of achievement which all children strive for in play. I am intrigued to see what else can be done with future technologies and connectivity."
 Gareth Lister, Director of Connectivity at Virgin Media O2, said: "Great connectivity has never been so integral to everyday life. From play to education, and everything in between, it sits at the heart of all that we do. Using our hyperfast gigabit broadband and 5G mobile networks, we created The Connected Playground to bring to life the boundless possibilities of connectivity. That's why we'll keep pushing boundaries and innovating so that our connectivity can continue to power new technologies and experiences of the future."
 Virgin Media O2's Connected Playground at King Square Gardens is open to the public from Thursday 9 th to Friday 10 th March. For more information and to book a slot, please visit here
Ldn Guest
[sourcelink]https://www.londondaily.news/virgin-media-o2-creates-first-of-its-kind-connected-playground-powered-by-its-network/
[/sourcelink]</t>
  </si>
  <si>
    <t>UK3349079_660148182---clips-202303</t>
  </si>
  <si>
    <t>https://www.ispreview.co.uk/index.php/2023/03/gbp15bn-vodafone-and-three-uk-mobile-merger-looks-imminent.html</t>
  </si>
  <si>
    <t>GBP15bn Vodafone and Three UK Mobile Merger Looks Imminent</t>
  </si>
  <si>
    <t>Voxi</t>
  </si>
  <si>
    <t>sentence</t>
  </si>
  <si>
    <t>Vodafone did try to balance this via their own MVNO brand, VOXI , but it will need to go much further in order to match Three UK's approach.</t>
  </si>
  <si>
    <t>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</si>
  <si>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Smarty</t>
  </si>
  <si>
    <t>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t>
  </si>
  <si>
    <t>10% to 25%</t>
  </si>
  <si>
    <t>Corporate</t>
  </si>
  <si>
    <t>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O2 + Vodafone and Three UK EE ) and how much radio spectrum the merged company would be allowed to retain (i.e.</t>
  </si>
  <si>
    <t>GBP15bn Vodafone and Three UK Mobile Merger Looks Imminent         Sources close to the proposed merger talks between mobile network operators Vodafone and Three UK (CK Hutchison), which could value the combined business at around £15bn, have reportedly indicated that a deal may be announced as soon as before the end of March 2023.   The operators officially confirmed they were in " discussions " to potentially create Britain's largest mobile network operator (MNO) last October 2022 ( here ), which would enable the pair to more easily invest in accelerated 5G mobile deployments and to better compete with the already merged pairs of BT and EE , as well as Virgin Media and O2 . Not to mention the usual cost savings through efficiencies etc.   According to Bloomberg ‘s (paywall) sources, the talks have made good progress and a deal could be announced " as soon as this mont h". The transaction, if agreed, would involve both companies combining their UK businesses, with Vodafone owning 51% of the combined business and their partner CK Hutchison owning the remaining 49%.   However, such a mobile-to-mobile merger would be more open to competition and regulator concerns, since unlike the aforementioned mergers (those involved tie-ups between fixed and mobile networks) it would reduce the number of primary mobile operators in the UK market from four to three – significantly impacting choice at both the retail and wholesale (MVNO) levels.   In the past, Ofcom has tended to object to big mobile-only mergers, which is partly because they wanted to protect consumer and wholesale (MVNO) competition. But a 2020 ruling by the European Court of Justice here ) made it harder to hold that position (i.e. having 3 instead of 4 operators was found to still make for a competitive market), although the regulator is no longer beholden to such rulings post-Brexit.   Nevertheless, Ofcom does appear to have softened their stance on such mergers, but big question marks remain over what position they might take on such a tedious deal. Not to mention the complexity of unpicking existing network sharing agreements (i.e. O2 + Vodafone and Three UK EE ) and how much radio spectrum the merged company would be allowed to retain (i.e. some may need to be redistributed to rivals).   On top of that, Three UK and its related MVNOs (e.g. Smarty iD Mobile ) have historically tended to be more orientated around being the market's low-cost brands, while Vodafone tends to be a bit more premium in its pricing. Vodafone did try to balance this via their own MVNO brand, VOXI , but it will need to go much further in order to match Three UK's approach.   Needless to say, the approval of such a merger is likely to hinge on what kind of concessions and commitments the parties are willing to give in order to gain regulatory approval. Ofcom and the Competition and Markets Authority (CMA) will no doubt have a difficult task in assessing all this.   Finally, it's possible that the Government may also raise security concerns, given that Three UK's parent – CK Hutchison – is a Hong Kong firm and these days that tends to be associated with direct influence from China. The government has been trying to avoid scenarios in which countries like China secure a key position in critical national infrastructure. But CKH may well point out that it already controls some UK ports and power networks, which doesn't necessarily improve the perception.   Leave a Reply  Mark Jackson [sourcelink]https://www.ispreview.co.uk/index.php/2023/03/gbp15bn-vodafone-and-three-uk-mobile-merger-looks-imminent.html [/sourcelink]</t>
  </si>
  <si>
    <t>EE</t>
  </si>
  <si>
    <t>UK3349079_659943386---clips-202303</t>
  </si>
  <si>
    <t>Daily Express (Web)</t>
  </si>
  <si>
    <t>https://www.express.co.uk/life-style/science-technology/1743427/virgin-media-urgent-email-scam-warning-important-advice</t>
  </si>
  <si>
    <t>Urgent email warning issued by Virgin Media - do not ignore this important advice</t>
  </si>
  <si>
    <t>Ultimate VOLT with £200 cashback   Virgin Media O2 offers a plan that brings together the best bits of both brands.
And an unlimited O2 SIM card with free data roaming in 75 countries around the world. It's everything you could want.</t>
  </si>
  <si>
    <t>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</si>
  <si>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Virgin Mobile</t>
  </si>
  <si>
    <t>Urgent email warning issued by Virgin Media - do not ignore this important advice         Even though it may look like a real email from Virgin Media, there are some easy ways to check if the sender is legitimate, or if someone trying to swindle you.  Bookmark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READ MORE: Virgin, BT and Sky users should try this switch to get free broadband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Ultimate VOLT with £200 cashback   Virgin Media O2 offers a plan that brings together the best bits of both brands. Customers will enjoy some of the fastest home broadband speeds available – with downloads over 1,000Mbps. Sky Cinema and Sky Sports HD on the wireless Virgin TV 360 boxes. And an unlimited O2 SIM card with free data roaming in 75 countries around the world. It's everything you could want. There's also free Netflix   18-month contract | £35 setup fee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Antony Ashkenaz [sourcelink]https://www.express.co.uk/life-style/science-technology/1743427/virgin-media-urgent-email-scam-warning-important-advice [/sourcelink]</t>
  </si>
  <si>
    <t>UK3349079_659877505---clips-202303</t>
  </si>
  <si>
    <t>Vasyl Latsanych</t>
  </si>
  <si>
    <t>How to keep a network running during war</t>
  </si>
  <si>
    <t>Rob.Manley@onclusive.com</t>
  </si>
  <si>
    <t>Alan Burkitt-Gray talks to Vodafone Ukraine's Vasyl Latsanych about how the company keeps connected For a raw, sobering view of the impact Russia's war on Ukraine has had, talk to Vasyl I atsanych.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wc talk about how Ukrainian operators - not just Neqsol's Vodafone-branded business - have kept in business.</t>
  </si>
  <si>
    <t>nSTTi attacking Ukraine's digital infrastructure, as well as its people and buildings, since February 2022. Alan Burkitt-Gray talks to Vodafone Ukraine's Vasyl Latsanych about how the company keeps connected For a raw, sobering view of the impact Russia's war on Ukraine has had, talk to Vasyl I atsanych. chairman of the board of Vodatone Ukraine, and Ycvgcniya Dcnysycva, strategic communications director at Ncqsol Holding, the Azerbaijan investor that owns Bakcell in Azerbaijan, Vodafonc Ukraine and other lelecoms businesses in the region. Latsanych, a Ukrainian who has run companies in Russia and Ukraine, has not been back home since before Vladimir Putins attempt to conquer a democratic country. Dcnysycva spent weeks after the unprovoked 2022 invasion sheltering in a basement in Ukraine. Both still have family in Ukraine, but we arc drinking coffee in a comfortable, safe hotel in London, next to Victoria station. Both are on their way to Azerbaijan for business meetings, latsanvch spends some of his time living in the south of England, some time in Baku, Azerbaijans capital, and the rest in Amsterdam, when he is setting up an office for Ncqsol. "My home in is Ukraine, but most of my family is In the UK," says Latsanych, with a look of sadness. When both he and Denysycva were born, Ukraine was part of the USSR, which broke apart in 1991. They still have connections on both sides of the frontline in Ukraine. Latsanych has worked for telecoms companies in both Ukraine and Russia, including years at MIS in Russia, and more at Beeline, the Russian brand used by VimpcICom that was owned by Vcon at the time. Two decades ago, he was marketing manager at UMC a mobile operator in Ukraine that was at the time part of MTS, a conglomerate that is owned by the Sistcma industrial group, which reputedly has c lose connections to Putin. UMC is now owned by Ncqsol Holding and operates as Vodafone Ukraine, which means Litsanvch has returned to his home - even if the war means he has been working remotely since February 2022. Neqsol, which he joined as head of telecoms in 2021, owns a range of telecoms interests apart from Vodafone Ukraine and Bakccll. It is at the centre of a plan to build a subsea cable that will run east-to-west across the Caspian Sea. as pan of a plan to build dt\ Asia-Europe link More of that later. Keeping in business But in the security of the lx&gt;ndon hotel. wc talk about how Ukrainian operators - not just Neqsol's Vodafone-branded business - have kept in business. Those of us in the rest of the world can sec President Volodymyr Zelenskyy meeting foreign visitors and sec and hear contributions from the world s correspondents, which shows the resilience of Ukraine*! telecoms infrastructure. Latsanych and I &gt;cnvsycva, and other Ukrainian exiles, have been able to keep in touch with their families at home. And, let it be said, with families in Russia. How, I ask I atsanych over that cup of coffee, have you managed to keep going? Not personally, but technically, as a business. It's odd, he says, especially as two of the mobile networks have such close Russian connections. UMC/Vodafonc Ukraine was a sister company of MTS, and Bcclinc in Russia was a sister company of Vconowned Kvivstar. The Russians had a lot of information," muses Latsanych. "I was expecting they'd use that knowledge to black out communications as soon as possible." He thought mobile infrastructure "would be the prime targets". But "thev were not even close**, he says. He wonders if the Russian army thought it "was strong because [they've] launched 60 missiles", even if many missed. "I was afraid they'd be attacking the towers. But it's expensive to attack towers - they are small and this network is so distributed." In the first six months of the war. just the big interview: vasyl latsanych | 63 250 out of Ukraine s 10,000 base stations were put out of action, he says. The three mobile networks in Ukraine - Kyivstar, Vodafonc Ukraine and Turkccll s I i fee ell - have worked together to distribute their operations "and the core is distributed as well". Base station controllers are not co-sited with the cowers, he says. Indeed, they're not even in Ukraine, he smiles. "And we build so densely that coverage overlaps," he says, before adding: "I used to be sceptical about virtual core networks." Vinualising the core in Ukraine was not a deliberate security policy, but the process had begun and was then maximised, along with virtualised billing. The network will be run out ol the cloud - completely," says I atsanych. Virtualisation Latsanych pays tribute to the brave staff of Ukraine's mobile networks. "What the people did is incredible." As an example, he says, Vodafone Ukraine has two copies of its home location register (HLR) database: one in Kyiv, Ukraine's capital, and one in Kharkiv, a northern citv that is a short af drive from the Russian border. "Kharkiv was the first to be attacked," by the Russians, he says. An HLR is a vital database that is essential to the continued running of a mobile network. "The stafl put it in a van and drove it 1,200km. under bombing, holding the pieces in their hands," to protect them from the bumpy roads and explosions. Meanwhile, invading Russian troops had made a habit of cutting the networks fibres in occupied territories. "By the next morning, the network was working again," says Latsanych. "It was cut again a week ago, but our people are crawling in during the night and re-connecting the optics." If the Russians had found the engineers, "that would have meant a death sentence on the spot", he savs. Meanwhile, the company's equipment 661 used to be sceptical about virtual core networks. Soon the network will be run out of the cloudy completely Vasy lLatsanych ^nainran, VadafoneUkraine vendors released a software patch across the network that turned off the lights that blinked at the top of masts - they arc, it turns out, controlled by software. Roaming between the three national operators has also given extra resilience. Latsanvch adds. After the war is over, what has happened since February 2022 with Ukraine's telccoms systems will be studied by engineers across the world, where such extreme tests may occur in the future. Digital silk We turn to long-term plans for Ncqsol, which is building the Digital Silk Way as a fibre backbone through the (Caucasus, and an alternative to other Asia-Europe subsea and terrestrial routes. That also has a relevance to the war. Connections between Asia and Europe are vital to the world s economy. For vcars, the 4 4 main Asia-Europe fibres have run across the Indian Ocean, along the Red Sea and into the Mediterranean. And for years, Russia has been building terrestrial alternatives, for example, by exploiting waylcaves along its rail network. That will probably not be regarded as viable after February 2022. Neither is an Arctic route from the north of Scandinavia to Japan, because much would run through Russian -or at least contested waters. So what about other overland routes? While links between Israel and the wider Middle East that will then reach out to Europe and Asia are emerging (see David Blooms intcrx iew. p38-39), Neqsol is planning a trans-Caspian route. '( onneetivit\¦ hciwecn &lt; lima, the Stan" countries and Europe is critical," says Latsanych. The main route of the 340km submarine cable will run from Aktau, Kazakhstan, to Siyazan, Azerbaijan. A reserve cable with length of about 330km will Ik laid from the Kazakhstan port of Kuryk to Bu/ovna, a municipality north-east of Baku. Ncqsol plans to run terrestrial connections east and west of the landing points on the coasts of the Caspian Sea, the worlds largest inland body of water. * We cant go south or north," Latsanych says, "but the link between China and western Europe is the shortest connection." While he savs the project is "absolutely not straightforward", Neqsol says it has the expertise to work with operators between Europe and China. The company is working on a joint venture with Kazakhtelecom that will be part of the cast-west link. " We can collect traffic in the Caspian area. But there arc a lot of countries, a lot of difficulties," he said. He hopes that partnerships, routes and connections can be negotiated and that the Digital Silk Way can be in sen ice in "two to three years". International deal Telecoms operators in Azerbaijan and Kazakhstan signed an agreement to build the Caspian Sea section of the Digital Silk Way in January, a few days after 1 met latsanvch. At the signing, Sergey Nazarcnko, chief operations officer at AzerTelccom, said: "For Kazakhstan and Asian countries this is a new alternative route, as well as an improvement of the network connectivity and reliability, while for Azerbaijan it means a transformation into a regional digital hub." Almat Karamanov, chief executive for business-to-business at Kazakhtelecom, said at the same time: "With its implementation, we'll get an additional access to international traffic and a new channel, which will ensure the transit of the global traffic flow from Asian countries through Kazakhstan and via a submarine cable to Azerbaijan with further access to Europe through Georgia, the Black Sea, and Bulgaria." Bloom mentioned the Silk Road in his Capacity interview too. It looks as though the old overland Asia-Europe trade routes are coming back, but this time they will be earning data instead of silk and spices. O</t>
  </si>
  <si>
    <t>UK3349079_660165471---clips-202303</t>
  </si>
  <si>
    <t>Investing.com UK (Web)</t>
  </si>
  <si>
    <t>https://uk.investing.com/news/stock-market-news/vodafone-putting-final-touches-on-deal-with-three-uk--report-2945839</t>
  </si>
  <si>
    <t>THREE</t>
  </si>
  <si>
    <t>Vodafone putting final touches on deal with Three UK - report</t>
  </si>
  <si>
    <t>Vodafone putting final touches on deal with Three UK - report         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</si>
  <si>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Sharecast - According to Bloomberg,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Read more on Sharecast.com
Ambar Warrick Geoffrey Smith
[sourcelink]https://uk.investing.com/news/stock-market-news/vodafone-putting-final-touches-on-deal-with-three-uk--report-2945839
[/sourcelink]</t>
  </si>
  <si>
    <t>UK3349079_659581569---clips-202303</t>
  </si>
  <si>
    <t>Caithness Business Index (Web)</t>
  </si>
  <si>
    <t>https://caithness-business.co.uk/article/19436</t>
  </si>
  <si>
    <t>Get Ready For Broadband Charges To Increase From 1 April</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</si>
  <si>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</si>
  <si>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BT, EE, O2, Plusnet, Shell, Sky, TalkTalk, Three, Virgin Media and Vodafone may be increasing their broadband prices by up to 17% in April 2023. The policy for most providers whereby prices will go up each Spring by the CPI rate of inflation, plus its own extra 3.9%. If you pay for a broadband or mobile phone bill in the UK, you might have noticed that your provider is increasing your monthly price mid-contract in April 2023. And if you haven't, it's worth checking to see if you have a message from your provider about your bill.
Because the inflation rate is so high right now, monthly prices for millions of broadband and mobile customers are increasing by up to 17% — a very unwelcome price hike during a cost of living crisis.
Many broadband and mobile providers hike their prices each year to combat the inflation rate and rising business costs. They can even do this if you've agreed to a fixed monthly direct debit for your contract period.
It may be worth looking around for a new contract or even contacting your current provider to ask if they have better offer and if not then move to the best deal.
Unknown
[sourcelink]https://caithness-business.co.uk/article/19436
[/sourcelink]</t>
  </si>
  <si>
    <t>UK3349079_659799181---clips-202303</t>
  </si>
  <si>
    <t>Ofcom (Web)</t>
  </si>
  <si>
    <t>https://www.ofcom.org.uk/news-centre/2020/telecoms-and-pay-tv-complaints</t>
  </si>
  <si>
    <t>Latest telecoms and pay-TV complaints revealed</t>
  </si>
  <si>
    <t>Mobile   Vodafone, Three, BT Mobile and Virgin Mobile attracted the most complaints, each with five complaints per 100,000 customers.</t>
  </si>
  <si>
    <t>Ofcom has today published the latest league tables on the complaints we've received about the UK's major home phone, broadband, mobile and pay-TV firms.  The quarterly report reveals the number of complaints made to us between January and March this year -capturing data from the first two weeks of the Covid-19 lockdown. All providers with a stable market share over 1.5% are included.
 Broadband
 Vodafone was the broadband provider that attracted the most complaints, with 23 complaints per 100,000 customers, while EE attracted the fewest.
 Mobile
 Vodafone, Three, BT Mobile and Virgin Mobile attracted the most complaints, each with five complaints per 100,000 customers. Causes ranged from issues with changing providers to how complaints were handled. Tesco Mobile attracted the fewest complaints for mobile.
 Home phone
 TalkTalk attracted the most complaints, with 17 complaints per 100,000 customers. The most common causes were problems with connecting services, how complaints were handled, and billing, pricing and charges. As with broadband, EE attracted the fewest complaints.
 Pay-TV
 BT attracted the most complaints, with nine complaints per 100,000 customers, while Sky attracted the fewest complaints.
 Complaints information helps people to think about quality of service when they are shopping around for a new provider and encourages firms to improve their performance.
Unknown
[sourcelink]https://www.ofcom.org.uk/news-centre/2020/telecoms-and-pay-tv-complaints
[/sourcelink]</t>
  </si>
  <si>
    <t>Broadband   Vodafone was the broadband provider that attracted the most complaints, with 23 complaints per 100,000 customers, while EE attracted the fewest.   Mobile   Vodafone, Three, BT Mobile and Virgin Mobile attracted the most complaints, each with five complaints per 100,000 customers.</t>
  </si>
  <si>
    <t>Broadband   Vodafone was the broadband provider that attracted the most complaints, with 23 complaints per 100,000 customers, while EE attracted the fewest.
As with broadband, EE attracted the fewest complaints.</t>
  </si>
  <si>
    <t>BT Mobile</t>
  </si>
  <si>
    <t>Mobile   Vodafone, Three, BT Mobile and Virgin Mobile attracted the most complaints, each with five complaints per 100,000 customers.
Pay-TV   BT attracted the most complaints, with nine complaints per 100,000 customers, while Sky attracted the fewest complaints.</t>
  </si>
  <si>
    <t>Tesco Mobile</t>
  </si>
  <si>
    <t>Tesco Mobile attracted the fewest complaints for mobile.</t>
  </si>
  <si>
    <t>UK3349079_660171288---clips-202303</t>
  </si>
  <si>
    <t>https://www.mirror.co.uk/money/shopping-deals/sky-mobile-take-400-iphone-29422409</t>
  </si>
  <si>
    <t>Sky Mobile take GBP400 off iPhone 14 Pro for shoppers who buy one thing</t>
  </si>
  <si>
    <t>Sky Mobile</t>
  </si>
  <si>
    <t>UK3349079_660331674---clips-202303</t>
  </si>
  <si>
    <t>Yahoo! Finance UK and Ireland (Web)</t>
  </si>
  <si>
    <t>https://uk.finance.yahoo.com/news/how-to-tackle-april-bill-hikes-000124535.html</t>
  </si>
  <si>
    <t>How to tackle April bill hikes</t>
  </si>
  <si>
    <t>Broadband and mobile   Many telecoms companies, including BT, EE, Plusnet, Shell Energy Broadband, TalkTalk, Three and Vodafone increase their prices every spring, using the consumer price index (CPI) rate of inflation as a basis.</t>
  </si>
  <si>
    <t>Which? is advising consumers on what bill hikes they can expect. Photo: Getty  With several utility and tax bills set to rise in April, millions of consumers will be wondering how the increases will impact them, what support is available, and looking for ways to save money.
 Here we let you know about the hikes you can expect, and top tips from consumer body Which? on how to reduce costs.
 1. Energy
 The government's energy price guarantee (EPG), which currently caps most households' energy unit rates, is set to increase by around 20% on 1 April – although it is anticipated that the government might still prevent this price increase going ahead. Regardless of what happens with the EPG, the £400 energy discount for electricity customers that has been paid in monthly instalments since October will definitely end this month, so all energy customers will find themselves without an additional £67 a month from April.
 Read more: FCA tells UK banks to support homeowners struggling to pay mortgage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O2 and Virgin Mobile base their price rises around the higher retail price index (RPI), meaning some customers will face hikes of more than 17% this year.
 Story continues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Water bills are set to rise by around 7.5% from April in England and Wales, and by 5% in Scotland. Photo: Getty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Read more: Baked beans: The best and cheapest supermarket brands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Watch: How to save money on a low income
 Download the Yahoo Finance app, available for Apple and Android
Pedro Goncalves
[sourcelink]https://uk.finance.yahoo.com/news/how-to-tackle-april-bill-hikes-000124535.html
[/sourcelink]</t>
  </si>
  <si>
    <t>O2 and Virgin Mobile base their price rises around the higher retail price index (RPI), meaning some customers will face hikes of more than 17% this year.</t>
  </si>
  <si>
    <t>UK3349079_659447859---clips-202303</t>
  </si>
  <si>
    <t>Wirral Globe</t>
  </si>
  <si>
    <t>5G mast faces opposition</t>
  </si>
  <si>
    <t>UK3349079_660375761---clips-202303</t>
  </si>
  <si>
    <t>Mark Jackson</t>
  </si>
  <si>
    <t>https://www.ispreview.co.uk/index.php/2023/03/ofcom-uk-to-open-26ghz-and-40ghz-bands-for-faster-5g-mobile.html</t>
  </si>
  <si>
    <t>Ofcom UK to Open 26GHz and 40GHz Bands for Faster 5G Mobile</t>
  </si>
  <si>
    <t>UK3349079_660330473---clips-202303</t>
  </si>
  <si>
    <t>Yahoo! UK and Ireland (Web)</t>
  </si>
  <si>
    <t>https://uk.news.yahoo.com/how-to-tackle-april-bill-hikes-000124535.html</t>
  </si>
  <si>
    <t>UK3349079_659609671---clips-202303</t>
  </si>
  <si>
    <t>ManchesterEveningNews (Web)</t>
  </si>
  <si>
    <t>https://www.manchestereveningnews.co.uk/news/greater-manchester-news/councillors-rage-over-epidemic-eyesore-26383848</t>
  </si>
  <si>
    <t>Councillors rage over ''epidemic'' of eyesore masts across Salford</t>
  </si>
  <si>
    <t>UK3349079_659779996---clips-202303</t>
  </si>
  <si>
    <t>Little Black Book (Web)</t>
  </si>
  <si>
    <t>https://www.lbbonline.com/news/creativity-squared-zack-mcdonalds-unapologetic-love-for-creativity</t>
  </si>
  <si>
    <t>Creativity Squared: Zack McDonald''s Unapologetic Love for Creativity</t>
  </si>
  <si>
    <t>CCO of B-Reel on why he couldn't live without his Notes app and what he learned working at KesselsKramer  Zack McDonald is CCO of B-Reel and oversees the creative work across B-Reel's offices in Stockholm and New York.
 With almost 20 years' experience at some of the most renowned agencies in the world, including KesselsKramer and Anomaly in Amsterdam, McCann in New York, R/GA in Portland, Zack's work for brands such as Converse, IKEA, Nike, H&amp;M and The North Face has been honoured with numerous industry awards and featured in such publications as Fast Company, Wired, The Guardian, Rolling Stone, Vanity Fair, The Economist and the BBC News.
 Recent work launched with B-Reel includes the new H&amp;M Man brand campaign with Pete Davidson and the latest campaign from The North Face, "We Always Have Your Back."
 Person
 I unapologetically love what I do and can't really help but be loud and passionate about great ideas. Either I'm jumping up and down, riffing with the team and drawing some insane Beautiful Mind stuff on a whiteboard… or I'm not. I don't really have a poker face.
 I think everyone is born with a basic level of creativity. But to use it on a large scale or to attempt to earn a living with it, you need to constantly feed it and work it. If you go too many days without applying your creativity, I feel it starts to recede. Some of my friends in the industry think it's completely insane that I can find myself, for example, still writing dozens and dozens of manifestos a few weeks out of every year. But I personally need that to keep myself sharp.
 I couldn't live without my Notes app. I write more-or-less everything here.
 I used to be an extremely chaotic and all-over-the-place kind of person and creative. But over the years I've really come to embrace structure. For example, if you have a simple and pretty rigid creative process for getting from clear brief to killer idea, then the creatives actually have so much more freedom and focus to come up with greatness. The whole anything-goes, "let's be loose" mentality is a bit of a myth, in my opinion. Even the most crazy creatives I've met (who are actually good) have some kind of routine and structure if you dig a little.
 The nice thing about working at an eclectic shop like B-Reel is that you never know what's going to come in useful. I find it really fun to follow my own instincts and tastes, while also encouraging my creatives and strategists to do the same and then share with the rest of us. There's so much weird and seemingly random inspiration that we find a home for in the work.
 Product
 Intuition is always the first factor that tells us if we're onto something great. If it doesn't create some kind of excitement in the gut, then it's probably not right. There are of course other factors to weigh almost immediately — namely does the idea pay off what we're trying to do or can it with some tweaks. Is it on-brief in some way, shape or form? I'd say the development of our work for 3 Mobile is a good example. The first time I saw the 3 Man (internally known as Toe Man) it felt oddly right. After the initial shock wore off, we realized that he was the one.
 Original sketch for "3 Man" and the final dude.
 I never like to go too far back when it comes to the work. I feel like we've had a creatively strong year at B-Reel, and that makes me very proud. In addition to the 3 Mobile work, we've given an audiobook the blockbuster treatment (Storytel's launch of 1984), turned a pretty terrible dresser into a fashion icon (H&amp;M Man featuring Pete Davidson) and helped an iconic brand on their journey back from the streets to the mountains (The North Face global brand campaign).
 I'm excited about all the weird new tools popping up in the world of AI. Feels like a lot of fun opportunities will soon be presenting themselves to people willing to dive in. Let's get weird.
 Process
 I'm a simple man. I love a clear brief paired with high ambition.
 Out of necessity, I spend so much time on screens and I don't think that's particularly helpful to the creative process. I try to actively push myself into more analog and tactile activities everyday. I might go for a walk with a CD to get updated on a project. Or fix a script while browsing my favorite record shop. I shoot film as much as I possibly can. I find that doing this makes me more open to ideas and to actually see the world through my own eyes instead of having an interface in between.
 Me being all analog.
 When it comes to starting a project, I absolutely want to give every project all the hope and naivety that great work often requires. At the same time, I'm constantly feeding my brain books, music, memes, movies, comics, essays, etc. to create an ongoing simmering stew. Odds are that something I'm interested in or obsessed with at any given moment will probably find its way into one of the projects in the agency. Never forced. It just happens.
 When it comes to working, there are moments when the work requires solitude. Crafting a script or manifesto. Preparing mentally for an important meeting. But for almost every other moment, collaboration is key. Lucky for me, B-Reel is an extremely collaborative agency. Where every department is pulling toward making the best work we possibly can. I love that the people around me take me to places I would almost certainly never go without them. Feels both dangerous and comforting.
 Press
 I grew up in a small town in Kentucky. From a very early age I was obsessed with music, comics and especially movies. The closest cinema was an hour away, but my parents took me to see a movie nearly every weekend from age 4 to 16. They were quite liberal when it came to abiding by the rating system, which meant I got to see way more things than I should've. I think the first time I ever considered and was really impressed by dialogue was in the movie Bull Durham which a kid under 10 definitely shouldn't have been watching. The singer-songwriter John Prine played a big role in our household. I'm still an avid listener and often look to his simple storytelling for inspiration.
 Everything I learned about advertising I learned from working at KesselsKramer. My then (and sometimes still) partner Ewoudt Boonstra gave me a master class in art direction. Dave Bell didn't tell me but he showed me how to write for brands without sounding like a boring idiot. Angela Lidderdale and Erik Kessels taught me that if you have no opinion on design then you have no opinion on life. Matthijs de Jongh proved that a single one line truth is worth more than a thousand hundred page strategy decks. Engin Celikbas showed me how to find a way forward to greatness with a difficult client. Marla Ulrich demonstrated the attitude to turn almost nothing into a really big something. I could go on.
 I imagine the way I take in inspiration would seem pretty chaotic to someone on the outside. I'm often reading anywhere from 3 to 10 books simultaneously. Same goes for random podcast episodes. I also love to go through museum exhibitions the wrong way or start digging in the messiest corner of the record store. It feels like the randomness really does something for me… but, then again, maybe I'm just a lunatic.
 My current nightstand stack
 Have a clear problem to solve, but be as open as possible on how to solve it. A great agency will give you the solution you could never have imagined. Then bring the tension and ambition that is required to make it an epic success for all. If all else fails with your current agency, feel free to give me and the team a call.
 B-Reel Mon, 06 Mar 2023 14:07:00 GMT
Unknown
[sourcelink]https://www.lbbonline.com/news/creativity-squared-zack-mcdonalds-unapologetic-love-for-creativity
[/sourcelink]</t>
  </si>
  <si>
    <t>UK3349079_659759054---clips-202303</t>
  </si>
  <si>
    <t>Broadcast</t>
  </si>
  <si>
    <t>Sky News</t>
  </si>
  <si>
    <t>Ian King Live</t>
  </si>
  <si>
    <t>THREE BROADCAST,NETWORK</t>
  </si>
  <si>
    <t>William Sargent interview</t>
  </si>
  <si>
    <t>Sky News, Ian King Live, 06/03/2023</t>
  </si>
  <si>
    <t>UK3349079_660098538---clips-202303</t>
  </si>
  <si>
    <t>https://www.computerweekly.com/news/365532352/Vodafone-rolls-out-reliable-4G-to-nearly-60-rural-UK-locations</t>
  </si>
  <si>
    <t>Computer Weekly Topics</t>
  </si>
  <si>
    <t>UK3349079_659476154---clips-202303</t>
  </si>
  <si>
    <t>CommsBusiness (Web)</t>
  </si>
  <si>
    <t>https://www.commsbusiness.co.uk/content/news/console-connect-and-three-launch-uk-mvne-platform</t>
  </si>
  <si>
    <t>Console Connect and Three launch UK MVNE platform</t>
  </si>
  <si>
    <t>UK3349079_659864100---clips-202303</t>
  </si>
  <si>
    <t>Aberdeen Live (Web)</t>
  </si>
  <si>
    <t>https://www.aberdeenlive.news/whats-on/lost-music-bring-taste-70s-8222804</t>
  </si>
  <si>
    <t>Lost In Music to bring a taste of the 70s to Aberdeen''s P&amp;J Live in 2024</t>
  </si>
  <si>
    <t>"   Three mobile customers can access presale tickets on Wednesday, March 8 at 10am.</t>
  </si>
  <si>
    <t>Fans of disco will be given a magical journey through some of the biggest and most astounding hits of the 70s, with the chance to relive classics from the likes of Donna Summer, Earth, Wind &amp; Fire, and Chic  Fans of 70s disco are in for a treat as Lost in Music's One Night at the Disco comes to P&amp;J Live's Hall C in April next year.
 Taking place on Saturday, April 6, 2024, Lost in Music will recreate the sounds of the decade and take the Granite City's party people on a musical journey through the heart of disco.
 It's a night not to be missed for fans of some of the classic hits of the 70s, with the chance to relive some of the greatest songs from Donna Summer, Gloria Gaynor, Earth, Wind &amp; Fire, Sister Sledge and Chic on the setlist.
 The show will boast a sensational live band, incredibly talented cast and stunning vocals to ensure the Aberdeen audience are dancing up and down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March 8 at 10am.
 The venue presale starts at 10am on Thursday, March 9 and tickets go on general on sale on Friday, March 10 at 10am on www.ticketmaster.co.uk
 For more information on P&amp;J Live visit www.pandjlive.com
Ruaraidh Britton
[sourcelink]https://www.aberdeenlive.news/whats-on/lost-music-bring-taste-70s-8222804
[/sourcelink]</t>
  </si>
  <si>
    <t>UK3349079_659875073---clips-202303</t>
  </si>
  <si>
    <t>Dundee and Angus Chamber of Commerce (Web)</t>
  </si>
  <si>
    <t>https://www.dundeeandanguschamber.co.uk/news/article/21860</t>
  </si>
  <si>
    <t>Lost in music will recreate the 70''s at P&amp;J Live in 2024</t>
  </si>
  <si>
    <t>Three mobile customers can access presale tickets on Wednesday 8th March at 10am.</t>
  </si>
  <si>
    <t>The show that everyone is talking about, now even bigger! Lost in Music – One Night at the Disco comes to P&amp;J Live's Hall C on Saturday 6th April 2024.  Published
 7th March 2023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8th March at 10am. The venue presale starts at 10am on Thursday 9th March and tickets go on general on sale on Friday 10th March at 10am on www.ticketmaster.co.uk
 For more information on P&amp;J Live visit www.pandjlive.com
Unknown
[sourcelink]https://www.dundeeandanguschamber.co.uk/news/article/21860
[/sourcelink]</t>
  </si>
  <si>
    <t>UK3349079_659500219---clips-202303</t>
  </si>
  <si>
    <t>BARGAIN BUY Get the Samsung Galaxy A23 for £18p/m and £0 upfront from Three</t>
  </si>
  <si>
    <t>UK3349079_659851601---clips-202303</t>
  </si>
  <si>
    <t>Sussex Express (Web)</t>
  </si>
  <si>
    <t>https://www.sussexexpress.co.uk/news/people/5g-phone-mast-health-fears-mobile-firm-speaks-out-on-plans-for-horsham-4053526</t>
  </si>
  <si>
    <t>5G phone mast health fears: mobile firm speaks out on plans for Horsham</t>
  </si>
  <si>
    <t>25% to 50%</t>
  </si>
  <si>
    <t>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</si>
  <si>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mobile phone company which wants to put up a 5G mast near a Horsham school has spoken out to quell local residents' health fears.  Three Mobile wants to erect the 18m phone mast on the boundary of Greenway Junior School.
 But local residents have launched a protest petition. They say they fear schoolchildren would be exposed to electric magnetic radiation and that the long-term effect of that is unknown because the technology is in its infancy.
 However a spokesperson for Three Mobile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The spokesperson added: "5G rollout is vital for residents and businesses of Horsham .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Government communications regulator Ofcom says: "Companies have been rolling out 5G in the UK since 2019. However, some people have raised concerns that the
 introduction of 5G could affect people's health and have even linked it to the coronavirus pandemic.
 "These claims are completely unfounded and should not be used as a basis to block or delay 5G rollout."
 It adds: "There is nothing fundamentally different about the physical characteristics of the radio signals that will be produced by 5G compared to previous technologies like 3G and 4G.
 "Compared to previous generations of mobile services, 5G offers faster internet speeds and the ability to connect thousands of different devices in a small area."
Sarah Page
[sourcelink]https://www.sussexexpress.co.uk/news/people/5g-phone-mast-health-fears-mobile-firm-speaks-out-on-plans-for-horsham-4053526
[/sourcelink]</t>
  </si>
  <si>
    <t>UK3349079_660029991---clips-202303</t>
  </si>
  <si>
    <t>Scottish Business News Network (Web)</t>
  </si>
  <si>
    <t>https://aberdeenbusinessnews.co.uk/lost-in-music-comes-to-pj-live-in-2024/</t>
  </si>
  <si>
    <t>Lost In Music comes to P&amp;J Live in 2024</t>
  </si>
  <si>
    <t>Three mobile customers can access presale tickets on Wednesday 8 March at 10am.</t>
  </si>
  <si>
    <t>THE SHOW that everyone is talking about, Lost in Music – One Night at the Disco – is coming to P&amp;J Live's Hall C on Saturday 6 th April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[sourcelink]https://aberdeenbusinessnews.co.uk/lost-in-music-comes-to-pj-live-in-2024/
[/sourcelink]</t>
  </si>
  <si>
    <t>UK3349079_660412113---clips-202303</t>
  </si>
  <si>
    <t>https://www.trustedreviews.com/news/this-pixel-7-contract-is-cheaper-than-going-sim-free-4308617</t>
  </si>
  <si>
    <t>This Pixel 7 contract is cheaper than going SIM-free</t>
  </si>
  <si>
    <t>This deal is on Three's 5G network and you have tons of data to play with for all your streaming needs.</t>
  </si>
  <si>
    <t>While buying a phone like the Google Pixel 7 outright can save you money on a monthly tariff we're starting to see deals that actually make it cheaper to pick up the handset as part of a contract.  Take this one from Mobile Phones Direct, for example. It's offering a Pixel 7 for £22 a month with 100GB of data . There's also a £49 upfront fee for the phone.
 Pixel 7 with 100GB of data for £22 a month
 Google's flagship is available over 24 months for less than you'd pay to buy the phone outright. This deal isn't to be missed.
 It's a 24-month contract so it amounts to £577. To buy the phone outright, you'll pay £599 without any data plan.
 This deal is on Three's 5G network and you have tons of data to play with for all your streaming needs. The Pixel 7 comes in Snow White with 128GB of built in storage and will ship next day. Can't say fairer than that!
 The Pixel 7 is the latest version of Google's homegrown smartphone range and this model is the first to boast the second-generation Tensor processor. The phone offers a great camera system, boosted by Google's back end computational tech, while there's a stylish design and a really good screen.
 We gave it a 4.5 star review out of a possible 5 stars, with the limited number of updates, relatively slow charging and absence of a telephoto lens keeping the phone from a perfect score.
 "The Pixel 7 offers a charming and impressive all-round experience, with a particularly impressive camera system, making it very good value for its asking price," our review concluded.
 Of course there's the Pixel 7 Pro to consider too, but at this price, we're tempted to go with the standard edition and its 6.3-inch AMOLED display. Here's a great deal on the Pixel 7 Pro too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[sourcelink]https://www.trustedreviews.com/news/this-pixel-7-contract-is-cheaper-than-going-sim-free-4308617
[/sourcelink]</t>
  </si>
  <si>
    <t>UK3349079_660484415---clips-202303</t>
  </si>
  <si>
    <t>https://www.lbbonline.com/news/lemonade-reps-adds-not-just-any-to-talent-roster</t>
  </si>
  <si>
    <t>Lemonade Reps Adds Not Just Any to Talent Roster</t>
  </si>
  <si>
    <t>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t>
  </si>
  <si>
    <t>Talent-led creative studio is headed up by MD/EP Emily Rudge, ECD Aidan Gibbons and Ntrōpic's CCO and founder Nate Robinson  Lemonade Reps announces that Not Just Any is now a part of its live action roster. The new talent led creative studio is headed up by managing director/EP Emily Rudge, ECD Aidan Gibbons and Ntrōpic's CCO and founder Nate Robinson.
 The company may be new, but is part of the award-winning global studio, Ntrōpic. Founded 25 years ago by Nate Robinson, who cut his teeth making skate videos and working on feature films and music videos before growing the company into a global brand. Emily and Aidan have over 30 years of experience in live-action production, design and VFX between them. Creatively led and boasting a roster of impressive talent, their skillsets cover everything from live-action, high-end CGI design + animation to creative development, photography and fine art.
 Their talented team of directors and creatives work across all types of content from film/TV, original and branded entertainment, music videos, installations and interactive. Before it's even officially launched, Not Just Any have hit the ground running working with an impressive roster of clients, including Apple, Samsung, Boom, Tropicana, P&amp;G and Three.
 "Emily and I are so excited and proud to launch Not Just Any. All rosters should have a variety of styles and personalities, but we make sure our creatives share our values too. Not Just Any leaves egos and inefficiencies at the door. We're down-to-earth, passionate, and pragmatic. Our team is an enviable mix of talented creators, all of whom share an addictive passion for their craft."
 Not Just Any understand what it means to be a true creative partner; understanding, protecting and proactively elevating the ‘idea' regardless of the scale and format of a project.
 Corin West, Lemonade's MD comments: "I've known both Emily and Aidan for some time, both very talented and lovely individuals, and when I heard they had joined forces I was very excited to see what might happen. When Emily unveiled Not Just Any and the incredible talent she has curated I actually started to salivate. While they represent names such as Nicholas Winding Reyfn (in the UK), talent such as polymath artist Baloji and new talent like Ayla Spaans are really going to appeal to adland (and that's just scratching the surface)."
 Lemonade Reps Tue, 14 Mar 2023 14:03:00 GMT
Unknown
[sourcelink]https://www.lbbonline.com/news/lemonade-reps-adds-not-just-any-to-talent-roster
[/sourcelink]</t>
  </si>
  <si>
    <t>UK3349079_659500184---clips-202303</t>
  </si>
  <si>
    <t>UK3349079_659950755---clips-202303</t>
  </si>
  <si>
    <t>Digitalisation World (Web)</t>
  </si>
  <si>
    <t>https://digitalisationworld.com/news/65072/ntt-data-uk-i-helps-transform-threes-employee-and-customer-experience</t>
  </si>
  <si>
    <t>NTT DATA UK&amp;I helps transform Three''s employee and customer experience</t>
  </si>
  <si>
    <t>NTT DATA UK&amp;I helps transform Three's employee and customer experience         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</si>
  <si>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NTT DATA helped support Three with cloud optimisation, ensuring its ecosystem was simplified, and allowing Three to better assist its customers and employees. NTT DATA has assisted Three with the overhaul of its IT Infrastructure. The transformation will ensure better interconnectivity between internal departments, allowing for improved experiences for both employees and end users alike.
As the only operator that meets the ITU's 2020 standard for full 5G services,[1] Three is the market leader for network spectrum and download speeds. However, many basic systems had remained the same as the first 3G network, leading to the company using over 100 different systems, making it increasingly difficult to serve customers quickly and efficiently.
NTT DATA was Initially brought in to optimise the cloud infrastructure and simplify the present ecosystem. However, due to dramatic growth in cloud services expenditure and the consumption of cloud services, there was an opportunity to drive down costs while overseeing consumption. At Three, digital, data, core IT, and the existing transformation programme were in separate physical locations and did not have any interaction with other teams.
NTT DATA therefore supported a substantial transformation programme which would support an automated and adaptive cloud-based DevOps platform enabling agile deployment across development, test and production environments in a timely, accelerated and consistent fashion. This allowed for the quick and successful retrieval of the right information and, therefore, the agility to make informed business decisions.
Simon Gratton, Three's Chief Data Officer, said, "In data terms, we needed to be able to have all the information we have at our disposal in a single location, so that we were always ready for that next business question when it comes in.
"Setting up a DevOps cycle where you can deploy daily is a huge undertaking. The strong competency of having NTT DATA engineers in our team, educating our internal team, and delivering that capability is a core reason why we have them with us."
NTT DATA Vice President, David Counsell, said: "In terms of the NTT DATA &amp; Three partnership, I would best describe it as full of excitement and hope. Seeing the business and technology benefits being delivered and enabled here at Three, as well as its position in the marketplace in terms of being competitive, taking leadership and having the potential to leapfrog competition, is what makes it exciting."
Unknown
[sourcelink]https://digitalisationworld.com/news/65072/ntt-data-uk-i-helps-transform-threes-employee-and-customer-experience
[/sourcelink]</t>
  </si>
  <si>
    <t>UK3349079_659771603---clips-202303</t>
  </si>
  <si>
    <t>Multimodal (Web)</t>
  </si>
  <si>
    <t>https://www.multimodal.org.uk/article/unipart-logistics-signs-multi-year-contract-extension-three</t>
  </si>
  <si>
    <t>Unipart Logistics signs multi-year contract extension Three</t>
  </si>
  <si>
    <t>Unipart Logistics signs multi-year contract extension Three         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</si>
  <si>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Unipart Logistics and Three have celebrated 20 years of partnership by signing a new multi-year contract extension that will see Unipart continue to provide logistics and distribution services in the UK. Unipart Logistics provides warehousing and logistics services, including planning and a customer contact centre for Three's 330 retail stores and 10.3 million UK customers; providing omni-channel solutions for the Three product portfolio that includes mobile devices, wearables, SIM cards, routers and accessories.
Matthew Smith, Business Unit Director, Technology, Consumer, E-commerce, Unipart Logistics said:
"We are proud to extend our partnership with Three into its 20th year, having supported them since they launched in 2003 as ‘the network that was born to be different'.
"Three knows the supply chain partnership with Unipart is ‘different' to any other they could select and this latest extension reflects the way we have continued to challenge ourselves and evolve to introduce innovative, sustainable, supply chain solutions, enabled by the application of digital supply chain technology and The Unipart Way, to add real value to Three's business.
"We are incredibly proud to sign a new multi-year contract extension, and already have exciting plans to collaborate and ensure Three continues to deliver market-leading service to their customers."
Dan Halsey, Head of Supply Chain at Three UK said:
"Supply chains are becoming ever more important to business and we wanted to continue working with a partner that we have absolute faith in. As a long-standing partner, we know Unipart will continue to support us so that we can deliver the best service for Three UK customers.
"What we have created with Unipart Logistics, in the fast-changing world of mobile technology and e-commerce, is great partnership, creativity, passion and commitment.
"All of this continues to give Three the confidence that we are collaborating with a supply chain partner who cares about our customers as much as we do, and who we know is continually challenging itself to improve and create new ways of adding value and for Three and our customers."
Unknown
[sourcelink]https://www.multimodal.org.uk/article/unipart-logistics-signs-multi-year-contract-extension-three
[/sourcelink]</t>
  </si>
  <si>
    <t>UK3349079_659792787---clips-202303</t>
  </si>
  <si>
    <t>BUDGET BUY Apple fans go wild for £17p/m iPhone XS contract from O2</t>
  </si>
  <si>
    <t>BUDGET BUY Apple fans go wild for £17p/m iPhone XS contract from O2         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</si>
  <si>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Version -0 eClipsweb Tech.flnnle.Deals and saleseCommerce jPhone l4,Tech dealsjechnology BUDGET BUY Apple fans go wild for £ 17p/m IPhone XS contract from 02 Matt Breen 06 Mar 2023 17:00:00 We've just spotted a ridiculously cheap iPhone plan that's proving popular with shoppers. You can pick up a refurbished Apple iPhone XS from 02 for £17 per month and £0 upfront. Apple iPhone XS, gGB 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91371474 Version: 1 Word Count: 406 Character Count: 1724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</si>
  <si>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UK3349079_660364976---clips-202303</t>
  </si>
  <si>
    <t>https://www.ispreview.co.uk/index.php/2023/03/virgin-media-o2-uk-users-get-free-early-access-to-diablo-iv-beta.html</t>
  </si>
  <si>
    <t>Virgin Media O2 UK Users Get Free Early Access to Diablo IV Beta</t>
  </si>
  <si>
    <t>Virgin Media O2 UK Users Get Free Early Access to Diablo IV Beta         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</si>
  <si>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Customers of broadband ISP and mobile operator Virgin Media and O2 (VMO2) can now harness their ‘ Priority ‘ access to special offers by gaining free " Early Access " to the closed Diablo IV Beta (popular video game) test, which they say can normally only be enjoyed by pre-ordering the game (RRP from: £59.99).
 Priority members will be able to redeem a unique Diablo IV Beta code via the Priority app from 15th March to enjoy early access to the Beta over the weekend of 17 – 20 March (4 pm GMT 17th March to 7 pm GMT 20th March). The code itself must then be redeemed by 12 pm on 20th March by the latest.
 Players with access to the Diablo IV Closed Beta will be able to explore the early game of Diablo IV from Blizzard, adventuring through the Prologue and Act 1. They will be able to battle with their friends in 4-player co-op, immerse themselves in the entire first zone – Fractured Peaks, and progress their characters to level 25.
Mark Jackson
[sourcelink]https://www.ispreview.co.uk/index.php/2023/03/virgin-media-o2-uk-users-get-free-early-access-to-diablo-iv-beta.html
[/sourcelink]</t>
  </si>
  <si>
    <t>UK3349079_659795037---clips-202303</t>
  </si>
  <si>
    <t>BUDGET BUY Apple fans go wild for £17p/m iPhone XS contract from O2         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</si>
  <si>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Versio ion:0 eClipsweb Source URL: https://www.thescottishsun.co.uk/tech/10323683/apple-fans-go-wild-iphone-xs-contract-o2/ TechApple.Deals and saleseCommerceiPhone 13 Jech dealsjechnology BUDGET BUY Apple fans go wild for £17p/m iPhone MS contract from 02 Matt Breen 06 Mar 2023 17:00:00 We've just spotted a ridiculously cheap iPhone plan that's proving popular with shoppers. You can pick up a refurbished Apple iPhone XS from 02 for £17 per month and £0 upfront. • Apple iPhone XS, 5GB10GB data, £17 per month, O2 - buy from Mobile Phones Direct At the time of writing, a caption on the Mobile Phones Direct website states that '55 [iPhone XS have been] sold in the last few days.' Clearly, despite its six-year vintage, the iPhone XS is a handset that's still incredibly popular with buyers. This is a refurbished model that's marked as 'as new', and 02 has doubled the data allowance from 5GB to 10GB. Don't forget that the iPhone X line marked the generation when Apple gave its smartphones a huge redesign - so the XS is still what you'd call a contemporary-looking iPhone. It's got Face ID rather than Touch ID, the controversial sensor 'notch' that was introduced with the X, plus a large and bezel-free display. The iPhone XS is all but identical to the iPhone X, but has a more powerful chipset inside. Production ceased on this smartphone back in 2018, so the only way to get hold of it now is by going the refurbished route. At a time when the cost of living crisis is turning many shoppers away from flashy high-end smartphones, this ultra-cheap 02 contract is a great budget option. It's also a smart choice for kids who refuse to have any phone without an Apple logo. This isn't the only great offer on a refurb iPhone we've seen lately - last week, we reported on a fantastic discount being offered by Amazon on the iPhone 12 Pro Max. • Apple iPhone XS, 5GB10GB data, £17 per month, O2 - buy from Mobile Phones Direct We regularly report on great-value phone contracts from the likes of Apple, Samsung and Google - head to our tech deals hub to see the latest offers. Discover more top deals and savings at your favourite tech retailers by heading to Sun Vouchers. Sun Vouchers is the one-stop shop where you can find hundreds of discount codes for top chains including Currys, Argos, AliExpress, and more. Looking for a new affordable option? Don't miss our pick of the best iPhone SE 3 deals available this month. For newer Apple handsets, there's our best iPhone 13 deals and best iPhone 14 deals pages. Related Images The iPhone XS was released in 2018 and is now a superb budget option for Apple lovers Publisher: News UK &amp; Ireland Ltd Published Date: 06 Mar 2023 17:00:00 Article Id: 91372106 Version: 1 Word Count: 402 Character Count: 1724 Reproduced by NLA media access with permission from the Publisher. May not be copied or otherwise reproduced without express permission.</t>
  </si>
  <si>
    <t>UK3349079_660311809---clips-202303</t>
  </si>
  <si>
    <t>Business in East Anglia (Web)</t>
  </si>
  <si>
    <t>https://www.bizeast.co.uk/index.php?option=com_content&amp;view=article&amp;id=2307:ebusiness-weekly-news-next&amp;catid=90:weekly-business-e-newsletter&amp;Itemid=362</t>
  </si>
  <si>
    <t>ebusiness weekly news 07/03/2023 Boom in new tech companies launching in the region</t>
  </si>
  <si>
    <t>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</si>
  <si>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according to Experian's latest MarketIQ report. The increase last year- up from the 663 deals seen in the region in 2021 - came as Experian saw good growth in various sectors including tech, healthcare and hospitality. The upturn in the East was driven by more small and medium-sized deals in the second half and number of 'infcomms'deals in the region rose 13 per cent to 170.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[sourcelink]https://www.bizeast.co.uk/index.php?option=com_content&amp;view=article&amp;id=2307:ebusiness-weekly-news-next&amp;catid=90:weekly-business-e-newsletter&amp;Itemid=362
[/sourcelink]</t>
  </si>
  <si>
    <t>UK3349079_660003866---clips-202303</t>
  </si>
  <si>
    <t>https://timesofbristol.co.uk/android-or-iphone-bill-going-up-best-o2-ee-and-vodafone-deals-revealed/</t>
  </si>
  <si>
    <t>Android or iPhone bill going up? Best O2, EE and Vodafone deals revealed</t>
  </si>
  <si>
    <t>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</si>
  <si>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</si>
  <si>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</si>
  <si>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Android or iPhone bill going up? Best O2, EE and Vodafone deals revealed         All of the major providers including EE, Vodafone and Three have announced large rises for customers with some seeing things increase by as much as 14 percent. If you're about to be whacked by those higher costs now is a good time to go online shopping as making a simple switch could save you heaps of money.   To help you find a better deal, Express.co.uk has been checking out all of the best offers from some of the biggest networks with some currently offering discounts that include double the usual data or SIMs that are half-price.   As long as you own your current phone or are out of contract and happy to keep your device for another 24 months – here are the best SIM deals from the major mobile network   BEST EE DEALS   If you are happy with your phone or tablet but just need a 4G or 5G SIM on its own, EE has a number of SIM-only plans that could cater to your needs.   Right now, EE is offering double the usual data which means you get a whopping 250GB data for the same £23 – that's the same price EE usually charges for 125GB.   The offer comes with stay-connected data, fast connectivity speeds of up to 100 Mbps and unlimited minutes and texts.   If you fancy an EE Smart Benefit which includes access to services such as Netflix or Apple Music then there's also double data for £31 a month. This means you get that same 256GB for the price of 125GB.   BEST VODAFONE DEALS   Vodaphone is offering 150GB of data for just £23 monthly. The deal includes unlimited minutes and texts and 5G at no extra cost. It applies to 24-month plans and ends on March 30.   BEST O2 DEALS   You can get a half-price SIM with O2 and receive 150GB of data for just £11 per month. That's a seriously tempting discount and it lasts for the first six months of the 24-month deal.   From month seven, you can also get double the data on every eligible O2 Pay Monthly plan in your household if you have Virgin Media at the same address. The plan also lets you roam at no extra cost in 75 destinations across the globe.   BEST SKY DEALS   You could get your hands on 20GB for £10 a month, down from £15 a month, on a new data plan with Sky Mobile. It includes unlimited calls and texts and 90 percent of UK network coverage. Your spare data will also roll over every month. According to Sky, this deal will save you £60.   BEST SMARTY DEALS   For £10 a month, you can get your hands on 60GB (for the price of 30GB) with Smarty. It is available on 5G, 4G and 3G data devices, and includes unlimited calls and texts made to the UK.   There are also no speed restrictions and you can cancel the one-month plan at any time. It also includes EU roaming, with a 12GB fair use limit when you are in Europe.   Post Views:  Unknown [sourcelink]https://timesofbristol.co.uk/android-or-iphone-bill-going-up-best-o2-ee-and-vodafone-deals-revealed/ [/sourcelink]</t>
  </si>
  <si>
    <t>4G/data use</t>
  </si>
  <si>
    <t>BEST SMARTY DEALS   For £10 a month, you can get your hands on 60GB (for the price of 30GB) with Smarty. It is available on 5G, 4G and 3G data devices, and includes unlimited calls and texts made to the UK.</t>
  </si>
  <si>
    <t>UK3349079_659431218---clips-202303</t>
  </si>
  <si>
    <t>NETWORK SMARTY LAUNCHES SOCIAL TARIFF</t>
  </si>
  <si>
    <t>Tariffs</t>
  </si>
  <si>
    <t>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</si>
  <si>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NETWORK SMARTY LAUNCHES SOCIAL TARIFF         NETWORK SM ARTY LAUNCHES SOCIAL TARIFF Mobile virtual network Smarty, which runs on Three's network, has launched a social tariff for £12 a month. It provides unlimited UK calls and text plus 5C and roaming in the EU up to 12CB at no extra cost If s available on a rolling one-month plan, and Smarty says there will be "no annual price rises". For details visit www.snipca.com/45038.</t>
  </si>
  <si>
    <t>UK3349079_660086550---clips-202303</t>
  </si>
  <si>
    <t>Yate &amp; Sodbury Voice</t>
  </si>
  <si>
    <t>Mum threatens protest over new phone mast</t>
  </si>
  <si>
    <t>NEWS Mum threatens protest over new phone mast A MOTHER-of-three from Wickwar is threatening to stage a sit in protest on the site of a proposed 5G phone mast in the village. Lucy Pond sa\ s the 18m (59ft) mast, proposed by CK Hutchinson (UK) Ltd, on land beside the High Street, will be just yards from her garden. She has written objections on South Gloucestershire Councils online planning portal, and emailed council planners to say she is worried about the health impact of masts on her children, who are aged three, five and seven. Lucy said: "This is abhorrent. I am still flabbergasted someone thought this should happen in the centre of a beautiful village. "I am more than happy to sit on that piece of grass in a tent until the application is pulled." At the time of going to press, 103 comments had been posted on the planning portal - 101 of them objecting. Wickwar Parish Council has also objected to the mast, which would be capable of hosting up to six antennas. Many people commented that the mast would be an imposition in a conservation area. Resident Helen Hall said in her 1 An image from the application compares the height of the mast (top ringed in blue by the Voice) to the tops of trees and homes (marked by red lines). submission: "This mast is completely out of keeping with the historical high street. "It will be an eyesore as you enter the village and will overshadow people's homes. Surely there are more appropriate sites, preferably not by the roadside here?" Others suggested alternative sites. Dan Trickey said : "Existing mast sites by Wickwar Quarry, Hall End or even Hutchinson's existing site on Station Road would be far more suitable for this mast." Hutchison's proposal document says the mast would be near to other "large linear structures within the surrounding area of the site, including lighting columns, telegraph poles, a flagpole and mature trees". The company, which nins the 3 mobile network, said: "Such structures will ensure, along with the existing cabinets on the grass verge, that the proposed installation will assimilate with the existing street scene without causing significant impact to visual amenity and local character. 'The design of the column resembles as closely as possible to other vertical structures within the immediate area such as lighting columns, telegraph poles and a flagpole." The company has submitted documents from the Institution of Engineering and Technology and Industry group Mobile UK which says 5G meets the same safety standards as existing 3G and 4G signals. One supporter, Philippa Crocker, said: "Fantastic. Anything to improve reception in Wickwar." Details of the plans can be found on South Gloucestershire Council's planning website by searching for application P23/00410/PN1.</t>
  </si>
  <si>
    <t>UK3349079_659419178---clips-202303</t>
  </si>
  <si>
    <t>WhatsNew2Day (Web)</t>
  </si>
  <si>
    <t>https://whatsnew2day.com/is-samsungs-s23-ultra-the-worlds-best-camera-phone-we-put-samsungs-new-android-to-the-test/</t>
  </si>
  <si>
    <t>Is Samsung's S23 Ultra the world''s best camera phone? We put Samsung's new Android to the test</t>
  </si>
  <si>
    <t>The S23 Ultra has a mind-boggling 200-megapixel camera – putting the iPhone's mere 48-megapixels to shame  The stylus almost fits into the bottom of the handset (Samsung)  You have to be a fan of large handsets to enjoy it: the 6.8in of screen and even ‘big' phones like Google's Pixel 7 Pro feel dainty next to it – only Apple's iPhone 14 Pro Max is in same heavyweight bracket as the S23 Ultra.
 So there's more to love here, although Samsung hasn't torn up the rulebook in terms of looks since last year's S22 Ultra.
 There are plenty of upgrades under the hood though, most notably the new Qualcomm Snapdragon 8 Gen 2 chipset, the fastest Android chipset out there, and a 200-megapixel rear camera, a component so over-the-top that it's the S23 puts Ultra in a class of its own.
 To put that in context, the iPhone 14 Pro Max (Apple's flagship device) has just 48 megapixels.
 The build quality is solid and high quality, with a metal finish and the latest Gorilla Glass Victus 2, which I accidentally tested by dropping the handset face down on concrete while setting it up (it was fine).
 In terms of talking points, this handset certainly has you covered, and most of the features revolve around the camera
 The latest Samsung S23 allows users to take 100 times zoomed, high-resolution photos of the moon
 The 120Hz display is absolutely gorgeous, making videos look incredibly clear: for our money, it's at least on par with anything out there right now, including the latest iPhones.
 The real reason you'd buy this is the powerful array of cameras on the back.
 How to take a 100x zoomed photo of the moon
 Ideally, you'll need a tripod for this: to take a moon photo at 100x zoom, just squeeze out the screen in the normal camera app to 100x zoom.
 The camera app does the rest.
 For other astrophotography effects you'll need Samsung's Expert RAW app – you can access it from Samsung's own app store or download it from the camera app (go to Modes to access it).
 Once you've got the app, go to Modes &gt; Expert Raw &gt; the star icon in the top left, and you'll be able to set the duration and toggle the sky guide on and off.
 This is pretty much the ultimate camera phone on the market right now, especially in terms of the variety of features on offer.
 Samsung Electronics America describes it as "the most advanced camera ever on a Galaxy device," and it's far ahead of the competition on Android.
 In addition to the 200-megapixel main camera, there's an ultra-wide 12-megapixel lens and two 10-megapixel telephoto lenses – great for zooming in on photos.
 Google's Pixel 7 Pro, with its machine learning-enhanced powers, is probably (just) the best for amateur or bad photographers, as it can salvage pretty mediocre photography.
 But if you're looking to stretch your creative wings, the S23 Ultra is in a league of its own – download Samsung's Expert RAW camera app and you're looking at a range of controls that wouldn't put an SLR to shame.
 In standard shooting mode, the 200-megapixel sensor combines 16 pixels into a single 12.5-megapixel shot – making the end result very colorful and bright.
 But you can shoot in the unrestricted 200-megapixel mode, so you can crop and zoom to your heart's content.
 Night photography is a lot better, with AI boosting the shots – overall, this is definitely the ultimate Android camera phone, and it offers plenty of modes that even Apple's mighty iPhone 14 Pro Max can't match.
 The ability to remotely trigger the shutter adds another feather to the S23 Ultra's cap – in fact, if you're looking to try new ideas in photography on a phone, it's very hard to match.
 It can shoot video in 8K resolution (four times sharper than Ultra HD TVs) and should also make it appealing to filmmakers (or just people who want to make sure their vacation videos look great 20 years from now).
 Of course there is a ‘but'.
 Unlike Google's top-of-the-line Pixel, the price here strays where the buses don't run – Apple's land.
 It's $1199, which is very, very expensive for an Android device (Google's flagship Pixel 7 Pro is $899 for comparison).
 If you're an avid photographer, or just a die-hard stylus enthusiast, this more than justifies the price tag – but there's no doubt it's a hefty price.
 The S23 Ultra outperforms just about every Android out there (included)
 You can write messages or doodles on the screen with the stylus (included).
 The stylus fits in the bottom (Samsung)
Unknown
[sourcelink]https://whatsnew2day.com/is-samsungs-s23-ultra-the-worlds-best-camera-phone-we-put-samsungs-new-android-to-the-test/
[/sourcelink]</t>
  </si>
  <si>
    <t>UK3349079_659872468---clips-202303</t>
  </si>
  <si>
    <t>EDITOR'S COMMENT</t>
  </si>
  <si>
    <t>DITOR'S COMMENT IN LAST month's comment I was, perhaps, too quick to display a small measure of mild surprise and pessimism over Openreach's new strategy to prompt customers in Salisbury and Mildenhall who remain wedded to their legacy services into ordering an all-IP alternative by degrading their current broadband and voice services. This talking point emerged after Openreach was forced to delay its seminal PSTN shut down pilots in these areas planned for April (now October), as the pre-conditions had not been met due to a stubborn batch of users still on legacy systems. Turns out that reducing their broadband speeds and auto-diverting outgoing calls to their CP is an inspired piece of strategic thinking. But it also points to a wider communication problem that needs addressing if we are to meet the 2025 PSTN closure deadline. Generally, larger CPs are on the case, whereas some smaller providers are less proactive. And as we have seen they can throw a spanner in the works. It's easy to imagine the multiplication of this issue across the land during the coming threes years, and the ensuing chaos does not bear thinking about. So it's time for the industry to pull together and recognise Openreach's warning shot as a positive step towards achieving 2025 success. The infrastructure giant has been prodded, and it's flexing its muscle. See pages 10-13. Meanwhile, battening down the hatches is Avaya which, as you can see opposite, has for the second time sought Chapter 11 bankruptcy protection. Both CEOs in charge at the time of filing described the move as a 'critical step' in the vendor's development. Whether it's a backward or forward step is open to question, but it does provide breathing room. We wish Avaya a swift re-emergence and keep our fingers crossed for its next strategic milestone to come from a position of financial strength. Stuart Gilroy, Editor</t>
  </si>
  <si>
    <t>UK3349079_659651230---clips-202303</t>
  </si>
  <si>
    <t>In-Cumbria</t>
  </si>
  <si>
    <t>Clock ticking towards 2025 switch off</t>
  </si>
  <si>
    <t>Clock ticking towards 2025 switch off Colin Hewitt, of Integrity IT Solutions, on what Cumbrian businesses need to know ahead of the analogue phone network switch off [ Ihe clock is ticking towards the switch off of the UK's old analogue phone network In less than two years, the traditional landline network, which has been the backbone of our telephone system, will be switched off and replaced by a fully digital system. The changeover to digital has already begun, with geographical areas across the UK already transferred or in the process of being transferred to an all-digital phone system. As part of the transition, Openreach will stop providing new analogue phone lines to customers from September this year, ahead of switching off the existing copper PSTN (Public Switched Telephone Network) and ISDN (Integrated Services Digital Network) network by December 31, 2025. Effectively the switch over means that calls will instead be routed over a cloud based phone system, also known as Voice over Internet Protocol (VoIP), which is faster, more reliable and more cost effective for users. The change is taking place to ensure that the UK's communication network is fit for purpose for the demands of the 21st century. From remote working to streaming the latest TV shows and films, the way we live and work has changed dramatically over the past two decades, and we need a network which will meet and exceed our expectations. For businesses, this means taking steps sooner rather than later to ensure you are prepared for the big switch off. If your office, factory or workplace currently relies on a traditional landline connection then it is time to start looking at digital phone and broadband alternatives. The benefits to moving to a digital phone system can be instant, including reduced ongoing costs, easier maintenance, more flexibility and better security. Using a cloud-based system will also help your team operate more effectively through better reliability, convenience and speed. It is worth noting that you will need to identify any devices or services which currently run on an analogue system such as door entry systems and smoke or security alarms. With the switch off covering the whole of the UK, including rural areas which are currently without broadband, Openreach is undertaking a roll-out of full fibre broadband which will boost connectivity across the country, as well as offering alternatives such as 5G solutions for remote locations. Integrity is supporting customers with the move from the old analogue PSTN on to digital/IP landlines by helping them find the best solutions for their businesses. Now is the time to review your telephone and broadband services, and embrace the future. Authorised partner of As an authorised partner of BT, Integrity IT Solutions works with businesses and organisations across Cumbria to help them make the transition to digital. To find out more, call Colin Hewitt on 01228 594692 or email colin@integrityoffice.co.uk</t>
  </si>
  <si>
    <t>UK3349079_660008816---clips-202303</t>
  </si>
  <si>
    <t>Gigabit</t>
  </si>
  <si>
    <t>EVOLVING TOWARDS THE FINANCE OF THE FUTURE THROUGH DATA  AND ANALYTICS</t>
  </si>
  <si>
    <t>BELL FINANCE Nantes Kirsten, Director of Financial Analytics CoE, and Matthew MacEwen. VP of Finance Transformation, detail Finance's change catalysts via data and analytics ell is Canada's largest communications company, providing advanced broadband wireless, TV. Internet, media and business communication services throughout the country. Their purpose is to advance how Canadians connect with each other and the world, enabled by a strategy that builds on their competitive strengths and embraces the new opportunities of the integrated digital future. Founded in Montreal in 1880. Bell has a long history of connecting Canadians to the people and things that matter. From their earliest days, starting with the telephone. Bell continues to bring generations of Canadians together with the latest technology. Today. Bell is delivering the future to customers with an unmatched infrastructure investment in the best broadband fibre and wireless technologies, including the country's growing 5G network. Through Bell for Better, they are investing to create "a better today and a better tomorrow", by supporting the social and economic prosperity of their communities with a commitment to the highest environmental, social and governance (ESG) standards. This includes the Bell Let's Talk initiative, which promotes Canadian mental health with national awareness and anti-stigma campaigns like Bell Let's Talk Day. and significant Bell funding of community care and access, research and workplace leadership initiatives throughout the country. technologymagazine.com 37 Beginning their finance transformation journey back in 2019 - Bell Finance saw the potential emerging technologies have to fundamentally transform the way that they work and the services that they provide, discerning that data and analytics (D&amp;A) is core to what they do as a finance function. So fundamental, in fact, that they consider D&amp;A and technology adoption to be a cornerstone of their entire transformation, if not the chief driving force behind it. If you stop to consider what a finance department or an accounting function actually is. you'll quickly realise that it begins and ends with data and information - and the packaging up of that information to either produce new insights on performance, help develop business forecasts, or to ultimately provide strategic recommendations and services to the organisation as a whole. "It's really about being able to develop a leading edge practice by moving away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from a traditionally federated approach, to instead managing data and analytics by channelling it into a centralised team and a centralised system," says Matthew MacEwen, VP of Finance, and lead of Finance Transformation initiative at Bell, including the Finance Data and Analytics work stream. "This has really helped our finance function to accelerate its transformation and to have a specific focus, ensuring our entire finance community has access to all of the data that they need in order to carry out their day-to-day jobs, and help drive automation of manual processes." In 2019, MacEwen was asked by the CFO to help lead their finance transformation initiative, and to help develop their future state roadmap. At that time, the company had started centralising their CoE and MacEwen was - and still is - the leader of that group. In his D&amp;A role, he leads finance transformation, as well as supporting BELL FINANCE o CJ LLI Nantes Kirsten TITLE DIRECTOR OF FINANCIAL ANALYTICS COE INDUSTRY FINANCE LOCATION CANADA Nantes Kirsten leads the  Financial Analytics Centre ol Excellence (CoE) at Bell, a special team of financial data, strategy and automation experts developing solutions that drive efficiency an are enabling transformation within Bell's Finance organisation. Kirsten's involvement at Bell started as a management consultant supportin the formulation of the vision and roadmap for Bell Finance's D&amp;A transformation program. Before joining Bell, Kirsten held various hands-on and leadership roles within risk and finance divisions, across Telecommunications. Financial Services and Retail industries. ' - It's really important that the entire Centre of Excellence is engaged in the transformational vision, and that al' those involved share the same beliefs" azine.com 39 Matthew MacEwen is the Vice  President of Finance, Customer Experience and Corporal Transformation and " l3 T*Mi^T« various Business U ffi ,n achieving their strategic, operational and financial objectives. Matthew is responsible for executing Bell Canada's digital transformation for the Finance function This includes advancing the function's capabilities with the development and adoption of Al and Machine Learning, while upskilling its workforce with new digital competencies. I I BELL FINANCE "One of the things that we learned was to take a more agile approach and to work on smaller developments that we iterate on - and then to build out from there - versus trying to do more big-bang developments from the outset" MATTHEW MACEWEN VICE PRESIDENT OF FINANCE TRANSFORMATION. BELL some of their finance operation's business, including business units from a more financial planning and analysis (FP&amp;A) perspective. The emerging technologies in question and central to Bell Finance's transformation - are, of course, artificial intelligence (Al). the application of machine learning (ML) and predictive analytics within finance processes. These technologies have the potential to provide many organisational benefits, such as providing useful insights to minimise unpredictability, creating sophisticated forecasting capabilities and automating traditionally time-consuming and inefficient processes. For a finance department, the fiscal knock-on effects of such technologies are able to free up resources that can have a sweeping effect throughout the entire structure of an organisation. This is exactly what Bell finance has set out to do - and they are already seeing the impact of such systems. Another aspect of this transformation concerns not only technology and data, but also Bell Finance building new capabilities within the actual function, as well as the critical upskilling of their workforce so Behavioural Innovative, strategic and critical thinking Engagement and stakeholder management capability Collaborative &amp; growth mindset Data 6 analytics CoE capabilities Technical • Finance domain knowledge • Insights &amp; visualization • Program office • Advanced analytics &amp; data science • Service management • Data governance &amp; architecture that they are able to leverage these new technologies and provide services in more sophisticated forms. The dynamic balance between the transformation of processes and that of people is a delicate and everpresent one. These are not just changes that take their aim at possibilities with the potential to transpire weeks and months into the future, but incremental shifts that have a fundamental effect on the dayto-day workings within the organisation itself, with the potential to transform organisational processes as a whole. The Finance organisation therefore realises that this transformation starts with people and people engagement. "It's really important that the entire CoE engages in the transformational vision, and that all those involved share the same beliefs." establishes Nantes Kirsten. Director of Financial Analytics &amp; Al. Centre of Excellence. "I realised early on in my career, as a quantitative risk-management consultant that I enjoyed data science and the ability to translate data into actionable decisions and insights, and that's when I decided to move into telecommunications where there's an abundance of data and untapped insights. BELL FINANCE r "Beginning with leadership sponsorship, one of the first things we did in the early phases was to focus on people, and to find those within their finance ^function who had leading-edge skills in some of the: technologies and to bring them together, and that really formed the nucleus of our centre of excellence" MATTHEW MACEWEN VICE PRESIDENT OF FINANCE TRANSFORMATION, BELL At Bell, as the Director of Finance and Analytics at the CoE. we are trying to help use data to enable transformation and drive better insights - and there are so many others in the team that share this alignment between what we enjoy and the work we get to do." he says. The Financial Analytics CoE is focused on the finance 2025 transformation program data and analytics delivery, seeking to complete its transformation in the next few years; a transformation that will reshape Bell Finance from the bottom up and inevitably evolve the organisation closer to the Finance of the Future. "I lead the financial data development team." explains Kirsten. "alongside the solutions development teams that focus on visualisation, reporting automation, and financial data science initiatives like intelligent forecasting; we're currently focused on using the data and technology work-stream within finance 2025 to enable the transformation." Asked about the genesis of such a program. MacEwen says: "A program like this starts with leadership support and commitment. We had crucial and very strong support from our senior leadership technologymagazine.com 47 BELL FINANCE team, starting with our CFO all the way through to the actual investment in the Program as well as in bringing people together to provide a different way of working for our finance function." Beginning with leadership sponsorship, one of the first things they did in the early phases was to focus on people and to find those within their finance function in possession of leading edge skills in some of these technologies and to bring them together, "and that really formed the nucleus of our centre of excellence". "As we gathered those folks, along with some of the work that they were doing, into a single team, we started to build a team vision - and to create a roadmap that we then started to execute as a part of our longer-term strategy." The Centre of Excellence's core capabilities The CoE acts as the brain as well as the executive centre of the finance transformation's nervous system at Bell, and there are core capabilities and skills that determine how effective it is in bringing about this transformation. Kirsten proposes that they are categorised broadly in two areas: "There are behavioural capabilities and technical capabilities that are required." "On the behavioural side, for any centre of excellence, you need to have an innovative, strategic and critical thinking cap on. It ensures that we keep driving our transformation mandate, but also helps keep our lives interesting. Also on the behavioural side is solid engagement and stakeholder management capability. It's critical that we have a strong stakeholder engagement capability in the CoE so that we continue to keep our finance partners involved, engaged, testing and adopting the solution, and of course, collaboration is absolutely key." "On the technical side (and I don't think this will come as a surprise), you need to have an intimate understanding of the finance organisation. As we're a finance CoE. this is different from what you would see in other enterprises - typically as a Centre of Excellence with an analytics focus. You naturally need the technical Data mining / Wrangling and Visualisation competence, but the solution development is crisper with a good foundational finance understanding." 48 March 2023 "Finally, it s important that we are technology agnostic. We should be able to pick up a technology, learn how to code in it. use it. and to make sure that our solutions can be developed in any technology, any coding language and focus more on driving value through the use case, not leading with technology." The central data design and architecture principles for the Centre of Excellence In terms of core data design and architecture principles, the Bell Finance CoE began "Pick an impactful use case and find the data that unlocks it" NANTES KIRSTEN DIRECTOR OF FINANCIAL ANALYTICS COE. BELL technologymagazine.com 49 the transformation journey with a keen understanding that the solution component (that is, the use case) was going to be the driving force at the helm. "Pick an impactful use case and find the data that unlocks it," says Kirsten. "And that's one of the principles to which we adhere: find something that's tangible to our clients and that adds value and then make sure we have centralised data that reconciles with upstream accounting systems that can enable development and automation of that use case." The other core aspect that they wanted to retain while reaching their transformation goal was "to develop principles that give us a blueprint, to be able to repeat what we've done". The use case would then lead to repeatable principles and processes, ("recipes") for the Data Development Lifecycle, and then to solid Data Governance around the solutions and lifecycle. So, in terms of the data lifecycle, Bell Finance wants to make sure that they have core principles in place to answer the data lifecycle questions, for example how they gather requirements, how they develop and how they engage and train their finance users. "'How do we start experimenting and have those data lifecycle components at the core of our CoE initiatives?' - these were all part and parcel of the principles that we needed to put in place. Then there are support considerations, such as the finance support for the end-users, so we needed to make sure that we had a process in place for them to ask someone for help. We need our CoE as their first-line of support. "At the core of all of this is easily accessible, curated and centralised data." For such a transformation, then, the Centre of Excellence was necessary. This Centre of Excellence then had to be formed with systems in place that would sustain it so that it could then go about forming the transformational process that would feedback into its own operations, like an organisational form of M.C Escher's 'drawing hands'. Essentially, the point is that the systems in place are open-ended and ever-adaptive to change - a necessary requirement for an effective transformation to take place. But. of course, such a program is no easy feat, to say the least. As part of the CoE, both MacEwen and Kirsten acknowledge that, early on. one of the challenges that arose stemmed from attempting to tackle too much at once and "biting off more than we could chew", which they both emphasise. MacEwen says: "One of the things that we learned was to take a more agile approach and to work on smaller developments that we iterate on - and then to build out from there - versus trying to do more big-bang developments from the outset." Kirsten adds: "And you should never underestimate the amount of time testing and training of users will take. The endusers sitting in the finance organisation are so critical to adoption." - (the crucial user- BELL FINANCE adoption aspect of the transformation) - "so you want to make sure that they're bought in and brought in from an early stage and that you allow sufficient time in your program plan for that piece." He also underlines that finding the right people - those that are passionate about finance, data and analytics, but also about the vision and practicalities of organisational transformation - is key and that, with such a transformation, "it's critical to choose the right technology and advisors (internally as well as externally) to ensure that your vision is in-line with best practices in the industry and with best in class companies are doing so that, from a solution development and technology point of view, you're not finding yourself on an island." The partner ecosystem Beyond senior support and the obvious financial investment needed in bringing about such a transformation, partners are invariably vital to such a process. For their finance transformation, a blend of a strategic-advisory type of partner, as well as technology partners were needed. "Ultimately." says MacEwen. "we were looking for partners with a proven trackrecord and experience in the field that had demonstrated capabilities in being able to deliver some of the specific work streams on a roadmap - be it around data or new capabilities with reporting or forecasting - as well as wanting to make sure that they were involved from a technology perspective." "We also have a core engine of subjectmatter experts that are helping to deliver a lot of the more technical elements of our finance transformation program. A big part of our strategy, though, is to try to scale up as quickly as possible by leveraging the full breadth of our finance function - and this is a great way to help ensure that we overcome some of those change-management and adoption issues that an organisation can encounter during such a transformation." In terms of technology capabilities and partners. Kirsten adds: "And just as ease of use is important, the next consideration is ease of integration." "In terms of this side of things, we wanted to pick technology that can speak to and pull information from - our source 52 March 2023 accounting systems, which host critical financial information that we don't share enterprise-wide, as it contains sensitive information relating to our corporate financial reporting. The technology needs to support that vision, but also have native documentation and metadata capability. "In other words, whether developed by the finance users, or within the CoE - we need to be able to document what has been developed so that we don't build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technologymagazine.com 53 solutions in a vacuum and just hand it over to finance, or they build solutions and create critical resource risks. "We also wanted to make sure that the solution isn't just a desktop technology and that you can productionise the workflows that you build onto a server environment - which, again, removes the critical resource risk. "As you go through this, I think it's clear that Alteryx was one of those technologies You need to have an innovative, strategic and critical thinking cap on in a CoE" NANTES KIRSTEN DIRECTOR OF FINANCIAL ANALYTICS COE, BEL BELL FINANCE that really supported our transformation journey; therefore, given the criteria, utilising them was a no-brainer as part of our technology kit to enable automation." Orienting to the future Kirsten says that Bell Finance have completed some of their more foundational development, specifically around their finance-governed data warehouse, but adds that it's an evolution. Now, they're scaling new capabilities with visualisation and reporting, trying to develop crosscompany insights and analytics for their finance community, as well as starting to look to ML and Al to build new capabilities with intelligent forecasting and analytical process automation. "We're in an accelerated development phase of being able to leverage these new capabilities." Kirsten says, "where it's now become real for our finance function, and we're seeing the benefits. We're continuing to grow from that foundation that we've built, and scaling the solution is the most important piece over the next 18 months." MacEwen adds: "The telecommunications industry is currently going through a rapid transformation. When you think about new services emerging in the marketplace, with things like the launch of 5G. the Internet of Things (loT). Multi-Access Edge Computing (MEC) and Cloud - these are all new types of services that telecoms globally are launching and trying to take advantage of. "This is going to bring new and interesting ways for the finance organisation to analyse data and provide insights, bringing new capabilities along the way. We think there's going to be lots of interesting ways for our industry to monetise these emerging services, and finance will play an important role in that process." O ooooo technologymagazine.com 55</t>
  </si>
  <si>
    <t>UK3349079_659251542---clips-202303</t>
  </si>
  <si>
    <t>African Review of Business &amp; Technology</t>
  </si>
  <si>
    <t>Nokia to deploy next-generation optical transport network</t>
  </si>
  <si>
    <t>Nokia to deploy next-generation optical transport network Nokia has been selected by Liquid Intelligent Technologies to deploy a next-generation optical transport network connecting Kenya, Uganda, Rwanda, Democratic Republic of Congo (DRC), Zambia, Zimbabwe and South Africa. As part of the agreement, Nokia is deploying a first-of-its-kind terrestrial network connecting submarine landing stations in Kenya. South Africa and DRC to create a highway with the potential to handle massive traffic across sub-Saharan African. As part of the agreement, Nokia is deploying 145 nodes of 1830 Photonic Service Switch (PSS) in the seven countries with a total design capacity up to 12 terabits per second. Once launched, the new, advanced optical transport backbone will enable Liquid Intelligent Technologies to address the growing demand for capacity and deliver submarine traffic to landlocked countries at an affordable cost. Liquid Intelligent Technologies' new optical backbone covers the sites with a colourless and flexgrid ROADM network for improved agility and flexibility. The Generalised Multi-Protocol Label Switching (GMPLS) feature of the new optical transport network will help reduce network disruptions by enabling automatic rerouting to alternate paths as needed. Shahzad Manzoor Khan, group chief technology officer at Liquid Intelligent Technologies, said, "Internet giants, established cloud service providers and other mega-organisations are demanding hyperscale data centres that can support high levels of performance, spikes in demand, and redundancy while enabling massive availability. Our new terrestrial fiber corridor is the first of its kind in Africa in terms of distance and capacity. We are thrilled to partner with Nokia on this prestigious project which will transform Africa's digital infrastructure and propel the region's economy." Rajiv Aggarwal, head of Central East and West Africa (CEWA) market unit at Nokia, said. Nokia's nextgeneration optical network will enable Liquid Intelligent Technologies to maintain its leadership position and emerge as a preferred partner of organisations requiring massive capacity. We are delighted that our technology and expertise will help Liquid Intelligent Technologies provide the best-in-class digital infrastructure to Africa's enterprises and will play a role in strengthening the digital infrastructure of the continent." The company is deploying a first-of-its kind terrestrial network. 8. I</t>
  </si>
  <si>
    <t>UK3349079_660230391---clips-202303</t>
  </si>
  <si>
    <t>Comms Business</t>
  </si>
  <si>
    <t>OPENREACH ANNOUNCES TRIALS TO LIMIT PSTN PERFORMANCE</t>
  </si>
  <si>
    <t>OPENREACH ANNOUNCES TRIALS TO LIMIT PSTN PERFORMANCE Openreach is planning to trial a set of service management measures to encourage customers still using analogue phone lines to contact their provider and upgrade to digital alternatives. The trials in Salisbury, Wiltshire and Suffolk, will see restrictions introduced that prevent outbound telephone calls and limit broadband speeds. This is designed to prompt customer action, with calls to the emergency services excluded from the trials. The company is continuing to work with communications providers to migrate their customers onto digital technologies ahead of a 2025 deadline when BT Group intends to retire the analogue PSTN system. James Lilley, director for managed customer migrations, Openreach, said, "With the deadline for retiring analogue services approaching, we're working closely with service provider to migrate their customers smoothly and safely off the old analogue network. "Our trials in Salisbury and Mildenhall have been a great testing ground to identify and iron out issues, and we've already managed to upgrade the vast majority of customers in those areas successfully. "Having said that, a small minority of customers are yet to upgrade despite several attempts by their service provider to contact them, so we're planning some gentle measures which will nudge them to £ a contact their provide have i conversation about their future service." Openreach said that by "adjusting the performance of the remaining analogue services", customers in the trial areas will be prompted to contact their provider and upgrade their line. Openreach notified its communications provider customers in January last year that analogue services would be withdrawn in the trial areas by 19th April 2023, but that deadline has now been extended to October 9th to test the new service measures. If these trials prove successful, Openreach will look to use the measures to help providers prepare for the UK wide switch off at the end of 2025. :..,</t>
  </si>
  <si>
    <t>UK3349079_659142121---clips-202303</t>
  </si>
  <si>
    <t>Inside Networks</t>
  </si>
  <si>
    <t>J O N BARKER</t>
  </si>
  <si>
    <t>insidenetworks.co.uk MAR 23 JON BARKER R EUROPE AT CHATSWORTH PRODUCTS With rack densities rising to an average of 8-10kW, power distribution into the rack will require a more robust power distribution unit (PDU). Monitoring is critical. You may distribute three phase power to racks to reduce the number of PDUs needed to power equipment Load balancing also becomes important and extending monitoring P closer to equipment will provide more precise data on power demands at either the rack or device level. Outside of primary data centres, there is a growing jneed to place more compute at enterprise sites. As sensor cost comes down, the use of internet of things (loT) enabled devices to capture data to improve operations is increasing. Enterprises will need to evaluate if they will send local data to the cloud or process it locally. In many instances, the cost of processing data locally makes sense, creating the need to place compute back into enterprise sites. Here, a rackmount UPS is ideal and new battery technologies like lithium-ion may be a good choice. Although more expensive than traditional valve regulated lead acid (VRLA) solutions, lithium-ion batteries will often provide longer battery power life, recharge faster and need less maintenance. Likewise, at the enterprise level there are three complementary technologies that will impact UPS selection - Wi-Fi 6, 5G and 60W/100W power over Ethernet (PoE). ¦s Both Wi-Fi 6 and 5G radios require higher power, as will future generations, which drives continual upgrades in PoE. These PoE upgrades require review of the UPS to ensure battery power for critical systems in the event of a power M outage. Furthermore, now that 60W PoE is standards » based, there are an &gt; increasing number of end devices that can be powered over Ethernet including building systems for ™ lights and displays. Finally, the racks that hold the IT equipment that enable these wg technologies are often an afterthought. But as rack densities continue to rise, so are the loads within the racks. That means the combined weight of equipment and UPS is increasing. As a result, new rack designs are increasing load capacities to well above 1000kg per rack. And along with rack density, the weight of equipment is also increasing with the average 2U, four socket server weighing around 36kg and the average 2U UPS weighing around 60kg. lATTHE ENTERPRISE LEVEL THERE ARE THREE COMPLEMENTARY TECHNOLOGIES THAT WILL IMPACT UPS SELECTION - WI-FI 6, 5G AND 60W/100W poe:</t>
  </si>
  <si>
    <t>UK3349079_659580626---clips-202303</t>
  </si>
  <si>
    <t>SatMagazine</t>
  </si>
  <si>
    <t>United States of America</t>
  </si>
  <si>
    <t>The Future Of Remote Connectivity 5G+ Satelites</t>
  </si>
  <si>
    <t>}l Grouni Contra Klaus Schwab describes The Fourth Industrial Revolution (Industry 4.0) as fundamentally changing the way we live, work and relate to one another. This revolution is represented by a blurring of boundaries between the physical and digital worlds. As Salesforce puts it — industry 4 0 is] a fusion of advances in artificial intelligence (At), robotics, the Internet of Things (loT), 3D printing, genetic engmeenng. quantum computing, and other technologies" Simply, the term conceptualizes rapid changes in industries, technology and processes due to increasing interconnectivrty and smart automation Though the role and value of interconnectivity within Industry 4.0 use cases is well understood, connectivity remains a challenge. What is the true value of a connected world? Exact use cases will differ between industries, but Industry 4 0 — often referred to as Smart Industry — can increase company productivity, efficiency and quality, while providing greater safety for workers and help businesses make better decisions with more effective data transmission and analysis In many ways, were still learning exactly how businesses can be transformed by these technologies However, the efficacy of all related use cases and projects is reliant on connectivity After all. issues with connectivity often result in data gaps, which can lead to poor business decisions. In fact. 75% of decision makers reported struggling to deploy their loT projects because of connectivity issues Ultimately, without reliable connectivity, businesses aren't able to capitalize on the benefits available via any of Industry 4 0 technologies. Supporting a connected world Simply, today's telecom infrastructure isn't equipped to handle the demands of a connected world According to UNESCO just over half (55%) of the worlds households have an internet connection, rising to 87% of households in the developed world But even in the United States. Broadband Now predicts as many as 42 million people lack access to high-speed internet In addition. Microsoft has reported that around half of Americans don't actually use broadband, even if they have access to it. In Cisco's Annual Internet Report it was predicted that by 2023 there would be almost 30 billion devices/connections and 5G would support more than 10% of global mobile connections Though in the annual GSMA Mobile Economy report, this figure was reported at 8% worldwide, for North America specifically, there was an adoption rate of 13% The Americas have remained at the forefront of the network roll out and this looks set to continue with the recently introduced infrastructure bill — induded was a staggering 565 billion to build out broadband internet access across the United States So its clear this is a national priority The future of 5G 5G is the fifth generation of cellular networks and promises faster download speeds and lower latency than current 4G networks Businesses will be able to perform more complex tasks over the internet without compromising reliability or security. Large files will take seconds, rather than minutes to download Known as the 5G triangle, largely, the 5G rollout will provide benefits in three major areas 1) uRLLC Ultra Reliable Low Latency Communication Example use case A connected car can receive data trom other vehicles or infrastructure on the road, allowing drivers to make better decisions about their driving patterns and routes. 2) mMTC Massive Machine Type Communication (loT) Example use case: A connected factory can exchange data with other lactones in its supply chain, allowing automated planning and scheduling based on real-time conditions. 3) eMBB Enhanced Mobile Broadband - high speed Example use case A connected home can provide a variety of services such as secunty or home automation at a lower cost tha current systems can deliver, because it uses cloud-based technologies rather than expensive hardware in each home (or building). In addition. 5G has been designed not to replace the existing 4G infrastructure, but rather, to complement it; so 5G's standard is compatible wrth the 4G standard Meaning. 4G will continue to play an important role within the network, particularly for use cases which are more latency-tolerant Though connectivity is about more than coverage, coverage is an important consideration and current challenge for these applications While 5G has been defined as a technology that provides mobile broadband access at gigabit speeds over short distances, it has been designed to provide enhanced coverage in dense urban areas where there are more devices per square kilometer than rural regions In short, it's not designed for remote areas. This is where satellite connections are becoming increasingly important Satellites can provide reliable high-speed connectivity that can be used to deploy loT applications and connected vehicles across large areas, with little or no population density Logically, to achieve the near ubiquitous, instantaneous coverage for a massive number of connected devices promised by 5G. satellite is essential Satellites increasing role alongside terrestrial networks The role that satellites will play in future 5G networks is still uncertain and will depend as much on industry and business decisions as it does on technological and economic feasibility. In addition, it's likely this role will vary by country and region depending on the coverage and bandwidth already available via terrestrial networks. That said, with many more players coming into the satellite communications industry and exploring more economical options for Low Earth Orbit (LEO) satellites, satellites could serve three potential purposes as part of an interoperable network alongside 5G 1) Providing additional backhaul 2) Creating redundancies 3) Providing remote and rural areas with greater connectivity Each of these could create a variety of business models, while providing 5G networks a feasible alternative to fiber and offering a potential solution to accommodating an everincreasing number of connected devices and data traffic. What's more, wrth billions of loT devices, there is the obvious concern of security. To combat ongoing security vulnerabilities, devices will require constant updates and future 5G-enabled devices will require an efficient distribution of data on a global scale Satellites can offer shared uplink connectivity for a massive amount of loT devices and provide data aggregation. How we combine satellite and terrestrial networks wdl determine what kind of connectivity 5G networks deliver But ulimately. to achieve a fully connected world, especially when considering more remote areas, satellites have a major part to play alongside 5G telecommunications www, aroundcon trol. com/en/ Author Alastair MacLeod is the Chief Executive Officer of Ground Control, a satellite focused. loT and M2M connectivity provider Alastair MacLeod</t>
  </si>
  <si>
    <t>UK3349079_659777372---clips-202303</t>
  </si>
  <si>
    <t>Systems Integration Asia</t>
  </si>
  <si>
    <t>Singapore</t>
  </si>
  <si>
    <t>ClearOne CHAT 150 BT Group Speakerphone Enables "Unrivalled Audio Quality"</t>
  </si>
  <si>
    <t>ClearOne CHAT 150 BT Group Speakerphone Enables "Unrivalled Audio Quality" In response to the growing use of unified communications software applications and mobile devices for conference calls, ClearOne's CHAT 150 BT group speakerphone, with USB and Bluetooth connectivity, enhances the conferencing experience for the ultimate in business-class performance. With a simple, instant connection to personal computers, mobile devices or Bluetooth-enabled desk phones, the CHAT 150 BT group speakerphone provides users with an affordable way to upgrade home offices, executive offices, and mid-size meeting rooms with BYOD convenience and superior audio clarity for audio conferences and video meetings. The CHAT 150 BT group speakerphone also has an audio bridging feature that allows far-end conference participants connected via a software conferencing application through USB, local users of the speakerphone, and far-end callers on a mobile ca connected through Bluetooth to all join the same call and hear each other clearly. Featuring a steerable microphone array with first-mic priority, the CHAT 150 BT speakerphone intelligently activates the microphone closest to the person speaking, reducing interference from ambient noise. Like all ClearOne microphone products, the CHAT 150 BT group speakerphone is compatible with popular collaboration platforms including Microsoft Teams, Zoom, WebEx, Google Meet, and many more. The new BT model retains all the class-leading features of the original CHAT 150 speakerphone, including Advanced Noise Cancellation, Full Duplex Distributed Echo Cancellation and Automatic Level Control algorithms, to ensure highly intelligible, natural audio capture and playback. It also supports NFC tap-to-pair and includes a wired USB connection for compatibility with a variety of modern devices. At just over one pound (less than 1 kg), the CHAT 150 BT group speakerphone is easy to take wherever it's needed, and the touch interface provides convenient control of volume, mute, and Bluetooth functions with a sleek, elegant aesthetic. ClearOne/CHAT 150 BT Group Speakerphone</t>
  </si>
  <si>
    <t>UK3349079_659938083---clips-202303</t>
  </si>
  <si>
    <t>Asian Voice</t>
  </si>
  <si>
    <t>Didn't dodge any taxes in India, says Xiaomi</t>
  </si>
  <si>
    <t>Didn't dodge any taxes in India, says Xiaomi The world's manufacture r largest Samsung, of compatriots apart Vivo from and smartphones, Xiaomi, has Realme. claimed that it has According to Murali, as ithi witnin the "absolutely not" evaded iie \s known taxes in India and has firm, xiaomi is currently attributed the regulatory revising its business model action to w hile his legal and "misunderstandings." The regulatory teams handle business is the subject of the investigations, which numerous inquiries from have resulted in a the income tax department significant portion of the and ED. The statement from Xiaomi India president company's money being frozen. "Some of the things Muralikrishnan B comes at that weVe been accused of; a time when the company it's just not possible.... It has been under severe reflects a certain stress due to tax raids on misunderstanding... We're its India operations. It has a taxpaying company, and also lost market leadership (m) every year of our increased existence in India, we have from p^d taxes," Murali told due to competition media. "We are a law abiding corporate citizen, and everything that we have done is in accordance with the law." Murali stressed that while Xiaomi is a Chinese firm, it has strong India and it looks to strengthen local sourcing. He took over from the contentious Manu Jain, who recently resigned the company after being transferred out of India to Dubai.</t>
  </si>
  <si>
    <t>UK3349079_659728342---clips-202303</t>
  </si>
  <si>
    <t>Charles Hymas</t>
  </si>
  <si>
    <t>Tech bosses face year in jail for data offence</t>
  </si>
  <si>
    <t>Tech bosses face year in jail for data offence By Charles Hymas HOME AFFAIRS EDITOR SOCIAL media bosses will face up to a year in jail if they refuse to provide bereaved parents with data to explain why their children died, under new laws being considered by Michelle Donelan, the Secretary of State for Science, Innovation and Technology. Ms Donelan, who is responsible for the Online Safety Bill, is understood to back the proposals that aim to prevent a repeat of the trauma suffered by the parents of Molly Russell, who were denied access to her social media accounts for nearly five years after the 14-year-old took her life. Yesterday, the lawyer who supported the family in their battle to have access to their data will back the campaign for tougher laws to aid bereaved parents. In a letter to Ms Donelan and Dominic Raab, the Justice Secretary, Merry Varney reveals the social media firms only provided a "tiny fraction" of the material requested despite being asked to do so by the coroner. One, Snapchat, provided "nothing meaningful". Even the data that were provided by the companies showed that Molly received 16,000 "destructive" posts, encouraging self-harm, anxiety and even suicide in her final six months. The proposed laws have been laid in Parliament as amendments to the Online Safety Bill, drafted by Baroness Kidron, founder of 5Rights, a charity campaigning for online safety. It is backed by four former culture secretaries including Baroness Morgan, Sajid Javid and Jeremy Wright. The changes will create a duty by the online watchdog Ofcom, working with the coroner, to require social media firms to hand over relevant content on "a timeframe that is fair to all parties". This would include content that the child "viewed or otherwise engaged with", the algorithms that might have driven harmful material to them and the way in which they engaged with it such as viewing, sharing, storing, enlarging or pausing. Any bosses who fail to provide or preserve the content "without reasonable excuse" would face fines of up to 10 per cent of their firms' global turnover or a maximum one year's jail sentence. Snapchat said: "We fully respected the coroner's inquest and have taken all requests extremely seriously."</t>
  </si>
  <si>
    <t>UK3349079_659617595---clips-202303</t>
  </si>
  <si>
    <t>https://techtelegraph.co.uk/all-the-gadgets-and-phones/</t>
  </si>
  <si>
    <t>All the Gadgets and Phones</t>
  </si>
  <si>
    <t>MWC 2023 Barcelona (Mobile World Congress) the greatest mobile phone event of the year ended on a high note. The event was held in Barcelona from Feb 27 to March 2. What a wonderful event, every brand showcased a glimpse of their latest gadgets. The event witnessed over 88,500 attendees from 202 different countries and territories. At MWC 2023, we saw a ton latest and futuristic gadgets, from concept phones and rollable display phones to the latest gadgets from brands that you can actually buy.  Talking about numbers, MWC Barcelona 2023 observed a boost in numbers this year. The event saws Over 40% keynote speakers are from adjacent countries, with more than 40% female keynote speakers. More than 2,400 exhibitors, sponsors, and partners. More than 2,400 journalists and industry analysts from around the world attended the event in person.
 No doubt, MWC Barcelona 2023 was the greatest event ever this year. Here are some gadgets which really really impressed us a lot.
 Motorola showcased Moto Rizr- Motorola's concept rollable phone
 At MWC 2023, Motorola presented its latest Moto Rizr rollable smartphone (you can call it innovation too). It's just a concept smartphone but that needs some improvements so far. Moto Rizr rollable concept phone will soon hit the market says Yuanqing Yang, the CEO of Lenovo.
 Talking about its features, the phone sports a 5-inch main display that can be rolled up to a 6.5-inch panel. Furthermore, the smartphone has great camera specs which capture really good shots.
 Motorola's product marketing head, Angelina Gomez demonstrated the rollable phone's capabilities during the presentation at MWC. The smartphone automatically expands to a larger screen when texting, writing mail, and watching a video on youtube.
 Definitely, this Motorol's Moto Riz rollable concept smartphone is a game changer in the world of rollable or foldable smartphones.
 OnePlus 11 Concept
 This is Oneplus' coolest concept phone to date. The Oneplus 11 concept smartphone sports a stunning design with mesmerizing blue-colored pipelines on the back. OnePlus introduced its latest OnePlus 11 concept smartphone equipped with Active CryoFlex liquid cooling technology.
 OnePlus claims that the Active CryoFlex liquid cooling technology can bring down the temperature of the phone by up to 2.1°C during gaming and 1.6°C during charging. You can check out the full details of the OnePlus 11 Concept phone here.
 Xiaomi unveils Xiaomi 13 ser ies and AIoT Products
 Xiaomi announced the most prominent camera-focused X iaomi 13 series at the MWC. Xiaomi collaborated with a popular camera brand Leica to achieve the best photography results in every condition. Xiaomi 13 Pro is the higher-end variant in the 13 series and comes with a stunning 6.73-inch 2K AMOLED display, Qualcomm Snapdragon 8 Gen 2 processor, 12GB of RAM, and up to 512GB of storage options. Along with the Xiaomi 13 series, the brand also launches its latest AIoT products including Buds 4 Pro, Xiaomi Watch S1 Pro, and Electric scooter 4 ultra, Check out the full details here
 Realme GT 3 240W
 Realme unveiled one of the most exciting Realme GT 3 smartphones at the MWC 2023. The smartphone is pretty famous for its ultra-fast charging speed. Realme packed 240W fast charging technology in the Realme GT 3 smartphone. According to Realme, the smartphone charges 20% in just 80 seconds, that's crazy. It's the fast-charging smartphone on the market. But Realme also has rivals too when it comes to the offering fastest charging solutions. Redmi's Note 12 Pro Plus Discovery Edition has 210W fast charging tech which almost charges phone the 100% in just 9 minutes.
 Tecno Phantom V Fold
 Tecno's first-ever foldable smartphone under the subbrand called Phantom. Tecno makes its emphatic entrance into the foldable market with its premium Phantom V Fold smartphone.
 The book-style Phantom V Fold smartphone is the first smartphone powered by MediaTek Dimesity 9000+ processor which makes it a powerful foldable smartphone on the market.
 Tecno's latest foldable is the perfect rival to the Xiaomi Mix Fold 2, Galaxy Z Fold 4, and others. Speaking about specs, the Phantom V Fold sports a 7.85-inch 2k+ AMOLED display when unfolded and a 6.42-inch FHD+ AMOLED display when folded.
 You get a triple rear camera setup in the Phantom V Fold with a 50MP primary sensor joined with a 50MP telephoto and 13MP wide-angle lens. There's a 32MP external display selfie camera and a 16MP internal display camera. It's equipped with a 5,000mAh battery with 45W fast charging support.
 OPPO showcases battery-less tracking tags and its premium Find N2 Flip and IoT products
 OPPO introduced its first-ever battery-free tracker at Mobile World Congress 2023. The tracker is operated by using technologies such as RF signal harvesting, backscattering, and low-power computing.
 OPPO also showcased the OPPO Find N2 Flip smartphone at MWC which was already launched in the global market. A worthy competitor to the galaxy Z Flip 4 comes with interesting features. It has a remarkably larger 3.26-inch cover display which is the largest cover display ever in the foldable segment (Galaxy Z Flip 4 has just a 1.9-inch cover screen ). The smartphone features a clamshell folding design. It comes with a 6.8-inch OLED panel, Dimensity 9000+ processor, and a 4,300mAh battery (bigger than Galaxy Z Flip 4's 3700mAh). OPPO Find N2 Flip check out full details here
 ZTE's unveiled the Nubia Pad 3D tablet
 ZTE introduced its latest and most advanced Nubia Pad 3D tablet at MWC. The pad has the capability to produce 3D effects without the need for glasses. The Nubia Pad 3D flaunts a 12.4-inch IPS LCD 2560x1600px resolution display with a 120Hz refresh rate and 16:10 aspect ratio.
 ZTE's 3D tablet comes with a DLB layer developed by Leica, which offers an immersive 3D viewing experience. Furthermore, the table is powered by Qualcomm Snapdragon 888 processor paired with 256GB storage. It houses massive a 9,700mAh battery with 33W fast charging support and runs on Android 13 out of the box.
 MWC 2023 was packed with so many latest, futuristic, and innovative gadgets. It's going to be very exciting when products like Techno Phantom V Fold and Nubia Pad 3d, will hit the market in 2023. It will be fun to see competition between foldable, wearables, and smartphones too.
Unknown
[sourcelink]https://techtelegraph.co.uk/all-the-gadgets-and-phones/
[/sourcelink]</t>
  </si>
  <si>
    <t>UK3349079_659596491---clips-202303</t>
  </si>
  <si>
    <t>https://techtelegraph.co.uk/ios-16-4-will-support-faster-5g-on-t-mobile/</t>
  </si>
  <si>
    <t>iOS 16.4 will support faster 5G on T-Mobile</t>
  </si>
  <si>
    <t>The beta of iOS 16.4 reportedly includes support for technology that can make real-world performance of 5G networks faster.  In August 2020 , T-Mobile launched what it called a "standalone" 5G network across the US. Non-standalone networks, as used by most carriers, delivers 5G speeds but does so by leveraging existing LTE architecture.
 That's sped up the rolling out of 5G to customers, but it hasn't provided the maximum speeds that 5G can offer. With 5G used for the core routing of the service, 5G Standalone should be quicker and, according to T-Mobile, be more robust.
 Now France's Consomac site reports that the latest iOS 16.4 beta includes a 5G Standalone option in the iPhone ‘s Settings. Reportedly, the setting defaults to on for T-Mobile users.
 It's claimed that 5G Standalone can exceed 3Gbps. but as yet, T-Mobile is the only network supporting it.
 "This is where it gets interesting," Neville Ray, President of Technology at T-Mobile, said at the 2020 launch , "opening the door for massive innovation in this country — and while the other guys continue to play catch up, we'll keep growing the world's most advanced 5G network."
 It's not yet clear what the benefits for consumers will be, nor how wide the "standalone" network actually is.
Unknown
[sourcelink]https://techtelegraph.co.uk/ios-16-4-will-support-faster-5g-on-t-mobile/
[/sourcelink]</t>
  </si>
  <si>
    <t>UK3349079_659733746---clips-202303</t>
  </si>
  <si>
    <t>Press and Journal</t>
  </si>
  <si>
    <t>Just 15pc of homes sign for ultrafast</t>
  </si>
  <si>
    <t>Just 15% of homes sign for ultrafast Only 15 % of Lossiemouth homes and businesses have signed up for ultrafast broadband despite the network's major upgrade, new figures have revealed. Openreach has so far invested more than £600,000 into the Moray town as part of its scheme to connect hard-to-reach spots and offer better internet speeds to communities. More than 2,100 residents in Lossie now have access to full fibre broadband, however, 85% of those are still to make use of the upgrade available. Robert Thorburn, Openreach's partnership director for Scotland, is now urging people to take advantage of the better and more reliable broadband service. He said: "Although demand across Moray is healthy, thousands more people could still benefit right now. "Low take-up particularly impacts Lossiemouth, where 85% of those who could be better connected are currently missing out. "Gigabit-capable broadband can have a huge impact on people's lives, but there's also lots of evidence that it boosts local economies."</t>
  </si>
  <si>
    <t>UK3349079_659772695---clips-202303</t>
  </si>
  <si>
    <t>https://www.t3.com/news/leaked-iphone-15-videos-confirm-that-thin-is-in-for-the-pro-and-pro-max</t>
  </si>
  <si>
    <t>Leaked iPhone 15 videos confirm that thin is in for the Pro and Pro Max</t>
  </si>
  <si>
    <t>UK3349079_659814546---clips-202303</t>
  </si>
  <si>
    <t>Kirsty Scott</t>
  </si>
  <si>
    <t>5G goes from the art of the possible to an inevitable revolution</t>
  </si>
  <si>
    <t>5G goes from the art of the possible to an inevitable revolution Kirsty Scott 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5G is no longer the art of the possible, but an inevitable evolution. Like all new ideas, early adopters and pioneers take the risks. However, in my business engagement role at The Scotland 5G Centre, I ensure the customer journey is easier. Businesses have access to free technical expert advice, support with producing feasibility studies to proof of concepts with access to a private 5G network to trial product and solution ideas.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Employers are also understanding that the changing shape of digital skills is creating new jobs. In sectors such as manu¬ facturing or logistics, technologies, such as 5G, are becoming an ally, improving efficiencies, reducing costs and ensuring staffs tasks are even more productive. Take the energy sector. Scotland is uniquely placed with growth in offshore wind, solar and hydro power. 5G-enabled connectivity can provide real-time data accurate predictions of supply and demand, it can also analyse possible faults quickly. Research shows, for wind power alone, this could reduce downtime by 32 per cent and maintenance sessions by 25 per cent.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I will be hosting a 5G workshop at Michelin Sustainable Innovation Pare, Dundee on March 9 at the Demonstrator Showcase event. I will also be speaking at the Transforming your Business with 5G, Conference on April 17 at the Technology and Innovation Centre in Glasgow Visit scotland5gcentre.org/events Kirsty Scott is a Business Engagement Manager at The Scotland 5G Centre, based at its S5GConnectHub in Dundee 4s Scotland is now a country where 5G-enabled devices exist side-by-side with us</t>
  </si>
  <si>
    <t>UK3349079_659654210---clips-202303</t>
  </si>
  <si>
    <t>UK3349079_659770644---clips-202303</t>
  </si>
  <si>
    <t>https://www.commsbusiness.co.uk/content/market-report/unlocking-connectivity-infrastructure</t>
  </si>
  <si>
    <t>Unlocking connectivity infrastructure</t>
  </si>
  <si>
    <t>Connectivity infrastructure in the UK is undergoing a revolution, opening up new opportunities for channel companies. Comms Business finds out more.  Connectivity in the UK is undergoing a revolution. Fibre-to-the-cabinet, or FTTC services, are being replaced by fibre-to-the-premises, or FTTP. 4G and 5G are slowly replacing 2G and 3G. Big switch off projects are either underway or on the horizon, and we are all stepping into the future of connectivity.
 As these project progress, channel businesses have huge opportunities to play a key role in educating businesses and organisations across the UK about the new possibilities that could be unlocked by advanced connectivity technologies.
 Gavin Jones, channel partners director, BT Wholesale, discussed how our changing world is placing new demands on connectivity infrastructure. Put simply, legacy infrastructure cannot meet the needs of contemporary challenges.
 He explained, "We live in a world where instant access to information is expected, whether that be in an office, at home or on the move. We want to connect and collaborate in real time, share information immediately and conduct business and our social lives more efficiently. Data supports this and it is crucial that the proper infrastructure is implemented to support these ever-increasing demands.
 "The upcoming PSTN switch-off has accelerated the need for businesses and individuals to move away from legacy setups and the performance demands around mobile devices require the next generation of connectivity. There are two pieces of today's connectivity infrastructure puzzle – 5G and full fibre."
 In the long-term, newer connectivity infrastructure will bring benefits to all stakeholders. Oliver Helm, CEO, FullFibre, said, "The benefits of advanced connectivity are far-reaching. It goes without saying that better connectivity will generate an overall boost to productivity, and the economy.
 "This latest wave of full fibre technology is also infinitely more upgradable than previous advancements, and the barriers around the path to purchase are largely gone. This, alongside greatly improved reliability of the network, allows for more technology and different ways of working. It also reduces the support costs to ISP partners in real terms."
 Rollout progress
 The good news is that the rollout of 5G and full fibre networks is continuing at pace, so these future-ready technologies will be widely accessible before we know it. Jones, from BT Wholesale, discussed the progress made. He said, "Ofcom estimates that 5G now reaches around half of all outdoor premises in the UK. The move to 5G is a massive opportunity for partners and customers. With higher speeds and lower latency, 5G offers access to a wide range of applications and potential new services to improve collaboration and access to information.
 "One of the biggest challenges that partners face is to fully deliver on the promise of 5G. This will require coordinated efforts with vendors to improve network capacity, latency, and quality. By partnering with operators who have knowledge and industry experience, the channel can ensure that there is capable infrastructure to make 5G a reality."
 Jones added, "Also crucial to future connectivity is full fibre. Openreach has a target to connect 25 million homes and businesses to FTTP by December 2026. In November 2022, FTTP build surpassed 9.6 million premises, so the UK's move to full fibre is progressing at pace. This is particularly important for channel partners because there is more demand than ever for high-bandwidth services, driven by digital transformation and data hungry applications."
 CityFibre has also been speedily laying miles of fibre across the UK, with the company mindful of minimising overbuild. Andrew Wilson, sales director, wholesale channel, CityFibre, explained, "At CityFibre, we have now passed 2.5M premises with 2.2M RFS across 80 locations currently in build, and we are well on our way towards our own 2025 targets of 30 per cent UK coverage which equates to 8M premises, 800k businesses, 400k public sector sites and 250k mobile/5G sites.
 "But it's not just about each altnet and infrastructure builder developing their own networks in isolation to cover their own parts of the UK. It's about working together to ensure we maximise coverage for our investments, minimise overbuild and develop a technologically agnostic network for the future that everyone can benefit from.
 "We are wholesale only and provide open access to our networks and encourage the industry to collaborate, to ensure maximum full fibre coverage throughout the UK while providing access and choice to our partners."
 Yet some areas are subject to the coverage gaps that go hand-in-hand with newer generations of connectivity networks. Tremayne Hatton, director of voice services at Wavenet, said, "In large urban areas there are now many options available in relation to full fibre or 5G connectivity across all of the major UK carriers, however in more rural areas there is a noticeable delay in full fibre rollout as well as 5G installation amongst most UK carriers.
 Hatton added that these delays are largely due to "civil regulations, local bylaws and getting approval from councils for the installation of 5G masts or the sign off for roads to be dug up for new fibre to be installed."
 Bernie McPhillips, sales director, Pangea, agreed that there is a gap between rural and urban locations, but said efforts to bridging that divide are underway. He explained, "So far the focus has been on cities and towns that had large shares of the population. But over the next two years the accelerating rollout is shifting focus to rural areas, presenting a lot of exciting opportunities to providers and users.
 "Customers of all sizes are now looking to brilliantly-placed channel partners for guidance to help navigate through the technological changes whilst getting the most out of their investments."
 The gap between availability and live connections is another challenge for the industry to tackle. Helm, from FullFibre, said, "Rollout and build of fibre is no longer the big challenge in the UK market space. As an industry, we have mobilised a credible build engine and capability that will see 80 per cent coverage in the next two to three years.
 "This is something many believed would not happen just a few short years ago. With this fibre proliferation happening at pace, 5G becomes much easier and quicker to deploy and we will see this move out from current dense urban deployment to most parts of the UK.
 "I believe this pace will continue for a while, but stall as the easier-to-deliver, more urban areas are closed out. The final 20 per cent of the network build will be considerably slower in the harder-to-serve rural areas. I would predict that this part of the network won't be close to completion until 2030 with the final two to three per cent requiring different options."
 As such, Helm explained, building awareness of the benefits of fibre and 5G will be vital. He said, "The focus now has firmly moved to helping consumers and businesses access the services now available to them. Encouraging adoption of these new networks is the responsibility and opportunity of our industry, to ensure we leverage this investment and support continued rollout."
 Finding the gold
 So, where are the biggest opportunities for channel partners? Wilson, from CityFibre, pointed to business FTTP services as an "undoubtable" opening. He said, "While providing Ethernet remains a critical source of successful growth for the channel, partners now also have the valuable opportunity to serve the connectivity needs of smaller businesses or those seeking reliable, gigabit-capable connectivity at even more affordable cost.
 "Although there have been many interim solutions over the years, nothing meets this need as well as business FTTP, which enables customers to fully embrace the huge business benefits of full fibre. Fully aware of the approaching copper switch-off, channel partners are best placed to address the uncertainties that businesses are facing, by offering easily affordable connectivity solutions that will serve them through decades of growth.
 "Add to this the current economic climate in which almost every business is looking at how and where it can reduce costs, improve efficiencies and capitalise on new opportunities, as well as the ongoing strategies of supporting remote workers and multiple offices. It's easy to see the value that business FTTP presents to channel partners for their own growth."
 Some stakeholders believe partners should also look beyond businesses. James Warner, CSO, FullFibre, said, "The biggest single opportunity for channel partners is in the unique product offering available via altnets.
 "Partners who are adapting to take service from altnets are able to engage with existing and prospect customers on new capability that has either not been available, or has previously been too expensive for the end user. Most of this capability is not obtainable from the likes of the larger players and presents an opportunity to stimulate new interest and generate margin improvements.
 "I would encourage ISP partners to explore the significant opportunity that now exists in the residential market, as well as the business one. There has never been a better time since the introduction of consumer broadband, to acquire and build a challenger service provider to consumers.
 "Altnets are generating significant consumer demand and interest that cannot always be served through the large national players, leaving an opportunity for smaller players to provide great customer experience with an improved product at a competitive price point, and still make margin from it.
 "Not only will many partners be able to serve customers sooner than some incumbents on their ultrafast networks, but this will also stimulate competition and drive competitive margins."
 McPhillips, from Pangea, discussed the opportunities available within the mobile space. He said, "The opportunities in 5G go beyond its faster speeds. It's ultra-reliable and has incredibly low latency, resulting in almost real-time data transfer. In turn, it opens doors for the previously unthinkable, like remote surgery.
 "5G's one million connections per square kilometre can help make smart cities a reality. If you want assets like trains, cars, and street furniture to be connected all over the country, you'll need high connection density to connect a massive volume of services.
 "It's clear 5G is unlike its predecessors so it's crucial for the channel to start thinking of mobile data as a connectivity product and not just a mobile product. It's a genuinely credible alternative to fixed line connectivity. Broadband outages cost the UK economy £5 billion last year. By deploying intelligent mobile data services like 4G and 5G instead, businesses can be up and running more often, ultimately helping the economy."
 There is also the possibility for channel companies to wrap all solutions a business will require into a single solution. Jon Selway, vice president of channel sales, EMEA, Aryaka, explained, "Finding alternative solutions to customers' connectivity challenges has been, and will always be, a significant opportunity for the channel. And as full fibre bandwidth is so scalable, resellers must differentiate themselves in other ways than simply supplying fast connectivity.
 "Channel organisations can truly disrupt the [connectivity market] by taking a full account of every aspect of the challenge. Security, remote working, monitoring and maintenance, as well as resiliency [could be] managed within a single solution. Right now, given the focus on reducing business spend in the face of a year-long recession, cloud services and NaaS can especially help remove CapEx costs and enable end-customers to be more agile in their infrastructure."
 Mike van Bunnens, managing director, Comms365, added, "The transition to all-IP and full fibre isn't just about connectivity infrastructure and voice. The market is ripe for innovative 4G and 5G propositions to support everything from IoT to CCTV and connectivity failovers.
 "Adding 5G alongside fixed line services into a multi-connection solution can significantly enhance the service quality, whilst reducing downtime and improving the end-user experience. For areas lacking 5G, there are hundreds of use cases where innovative solutions can solve any ongoing infrastructure bottlenecks."
 Tackling challenges
 In terms of the biggest challenges for channel partners providing connectivity infrastructure, many stakeholders emphasised the need for education and clarity over the newer networks.
 CityFibre's Wilson said, "Whilst demand for FTTP is growing, there remains confusion among small businesses and consumers over the differences between part fibre and full fibre, and this inevitably affects take up.
 "Research we carried out among consumers showed that 64 per cent don't understand the difference between full fibre and existing copper connectivity and, in our experience, this is also reflected among small business owners. The challenge for channel partners then is in communicating the real-life benefits that full fibre delivers.
 "Word of mouth is a hugely powerful tool – once a customer tries full fibre they don't look back and soon spread the word to colleagues and neighbours. We have experienced this in some of our more mature build cities such as Milton Keynes, where we are now the largest full fibre provider with 27 per cent penetration.
 "For us, success is based on working closely with our channel partners to deliver clear and targeted communications to businesses, explaining the benefits of full fibre and driving that demand for better, faster and more reliable connectivity."
 BT Wholesale's Jones added, "With the PSTN switch-off looming, the biggest challenge for the channel is educating customers about the need to transform from the old to the new and the benefits this will bring. It's imperative that businesses start their planning to migrate to FTTP now, but many are still delaying.
 "Channel partners should work with vendors to understand what it means, audit their estates and plan the transformation they need for their businesses. Ultimately, improved connectivity is powering the future of work."
 Oliver Helm, CEO, FullFibre, also discussed the need for education. He said, "An enormous challenge for channel partners is in cutting through the noise in the marketplace and getting a clear and concise message out to consumers about why the transition to full fibre is needed.
 "Over the years, our industry as a whole has done a bad job of educating the consumer about what good broadband is. This in itself has created an opportunity for channel partners to fill the void, and yet, there is still a lot of confusion on the subject of broadband, and what good actually looks like."
 Helm said delivering a "clear and concise message" will be key to continuing to further the development of infrastructure.
 There are also operational challenges.
 Brendan Hourihane, senior director, enterprise and real estate, Freshwave, pointed out the reality that bringing mobile coverage indoors can be complex. He explained, "Connectivity infrastructure is a specialised sector with a complex ecosystem. When it comes to indoor networks, not only do you need people with radio frequency experience, but you also need to work with companies that have good relationships with the MNOs and agreements in place with them.
 "The MNOs are, quite rightly, very protective of their networks and only work with trusted partners who they're confident have the knowledge, experience and processes to bring a network live on their behalf. So for channel partners with customers who need a network, it's imperative to partner with a neutral host that has the right technical knowledge plus the relationships with all four of the UK's MNOs."
 Hatton, from Wavenet, added, "Some of the main challenges being faced are the lead time for services to go live caused by the lack of available network types in specific locations, in addition to some of the aging infrastructure still in use. These issues can be overcome through businesses actively upgrading and modernising their infrastructure, however there still seems to be blackspots of availability for all service types across regions."
 Wilson, from CityFibre, explained how the company is tackling wayleave challenges. He said, "Wayleaves are also a great source of frustration for channel partners, often causing delays and the need for legal representatives. After listening to feedback from our partners, we introduced a revolutionary new process called Permission to Work.
 "It gains approval at the point of order for all CityFibre Ethernet services, instead of putting it into the traditional wayleave process. Since its launch, we've cut the average delivery time for Ethernet orders in half – allowing our partners to get from order to cash much quicker."
 Team work
 The Channel will need to work closely with partners to deliver the benefits of improved connectivity to premises across the UK.
 Wilson, from CityFibre, said, "Channel partners need to work closely with their wholesale suppliers to ensure they have access to the full range of full fibre connectivity options available to best suit their customers' needs, whether they're based on Business FTTP, Ethernet, 5G or other technologies."
 Local support, Wilson explained, will be critical. He said, "In our experience, local economies benefit the most when all aspects of the community come together and embrace the adoption of full fibre and the advancements it delivers – for schools, councils, hospitals, businesses, and consumers.
 "That's why we work closely with our partners to help them communicate and market the benefits of full fibre to whole communities, not just into individual bids and pitches. We work alongside local councils and authorities to help them integrate the best solutions for their areas and connect whole cities."
 FullFibre's Warner said altnets are essential to provide a competitive market where channel businesses can thrive. He added, "It is vital that the Channel take the opportunity now to ensure that the current competitive infrastructure layer is maintained.
 "We don't [want to] move back to a single provider, with a monopoly of underinvested infrastructure. This would set UK-wide progress back and severely hamper future development."
 Vertical expertise would be another advantage. Sarah Mills, chief revenue officer at Neos Networks, said, "Businesses operating within the Channel need to connect partners who have the right technical capabilities and understand the business challenges across a variety of vertical industries.
 "These connectivity players can help deliver key benefits and overcome the connectivity challenges many business customers face today. This technical know-how and market understanding from partners will be critical for the Channel in helping the end customers understand how important robust, reliable connectivity is in supporting their business goals and future resiliency."
 The message from all stakeholders is that channel partners must act immediately. The transition to newer networks is happening now, and the channel can guide businesses across the UK through their options.
 McPhillips, from Pangea, said, "When it comes to emerging technology opportunities, you can either develop the capability yourself, acquire it, or partner up. Developing the capability would take a long time; time you don't have since compelling events such as the PSTN switch-off are already underway.
 "The opportunity is here and now. By the time you develop the capability, it'll be gone. But acquisition is expensive, and there aren't many providers that can help you with integration. It all boils down to the partner's ability."
 This market report appeared in our March 2023 print issue. You can read the magazine in full here
Charlotte Hathway
[sourcelink]https://www.commsbusiness.co.uk/content/market-report/unlocking-connectivity-infrastructure
[/sourcelink]</t>
  </si>
  <si>
    <t>UK3349079_659768985---clips-202303</t>
  </si>
  <si>
    <t>https://techtelegraph.co.uk/3-perplexing-iphone-myths-debunked/</t>
  </si>
  <si>
    <t>3 perplexing iPhone myths debunked</t>
  </si>
  <si>
    <t>Apple and the iPhone are always in the news, but lately, it seems like it's been for all the wrong reasons. Over the past week or so, many stories have painted the iPhone as a security risk and Apple as sneakily throttling charging speeds. None of those things are happening. Here's the truth:  iOS 16 isn't slowing down charging speeds
 Apple introduced a new feature in iOS 16.1 called Clean Energy Charging that seeks to limit the impact of your iPhone on the environment by "selectively charging when lower carbon-emission electricity is available." This feature has been enabled by default on all iOS 16 iPhones since October but a few people just noticed it last week and made a bunch of noise about it on Twitter. People lost their minds, calling the feature " presumptuous and irritating ," and loudly complained about Apple's "ESG [environmental, social, and governance] bull ."
 Two things are wrong with the outrage. For one, the feature shouldn't affect your iPhone's charging habits. I've left Clean Energy Charging on and have never had a problem with my phone having less of a charge than expected. When I put it on the charger at night, it's filled in the morning, and when I need a quick fill-up during the day, it takes just minutes. And since Clean Energy Charging doesn't affect charging on the go, you'll never be left in the lurch.
 Secondly, you can turn it off very easily. Just because you didn't know about an optional feature doesn't mean you can get upset upon learning about it—especially if it's optional. Apple turns Clean Energy Charging on by default because it's the kind of feature that should benefit everyone and upset no one, but apparently, that's not the case.
 Foundry
 Your iPhone isn't a sudden theft risk
 The Wall Street Journal ran an article in late February about a "new" trend: a thief befriends someone at a bar, watches them long enough to see them type in their iPhone passcode, memorizes the code, steals the iPhone, changes the Apple ID password, and steals personal data and in some cases, financial accounts.
 It's an alarming story for sure, but it's not a new one. Most of the cases the Journal cites are from 2022 and the theft rings they write about have been operating for years. But that didn't stop countless other publications from throwing around the "H" word and reporting on the story with headlines like " iPhone passcode scam! Attackers can steal your money this way ," " This nasty iPhone passcode scam could cost you thousands of dollars ," and " iPhone users issued urgent warning as thieves use ‘reset' trick on smartphones and Apple is helpless once it's happened ."
 It all sounds very scary and serious, but it's still extremely rare. If anything, the story highlights how secure the iPhone actually is, since the crimes describe a sophisticated ring of thieves, even if the crime itself is decidedly low-tech. Maybe Apple should stop using your passcode as the security method for changing your Apple ID password, but otherwise, there are plenty of strong protections built into the iPhone.
 There isn't a Face ID flaw
 As if the fear and loathing about stolen iPhones wasn't enough, a whole other set of articles used The Wall Street Journal report to expose supposed holes in Face ID, including WRDW ("Face I.D. might not be as secure as you think"), Local 3 News in Tennessee ("How thieves can steal your money using iPhone's Face ID feature") and even the NYC Office for the Prevention of Hate Crime , which advised iPhone users to disable Face ID when going out "to protect your phone and data."
 Is it possible for someone to steal your phone and "scan your face without your consent and when you are not aware" as one story reported? Sure. Is it likely to happen? Not in the slightest. Could the thief then set up an Alternate Face ID so they can get back into the phone whenever they want? Sure. Is it likely to happen? Not in the slightest.
 There's nothing wrong with Face ID. It's the best biometric authenticator on a smartphone and no other phone comes close. Despite trying for years to replicate the TrueDepth camera and scanning, the top Android phones are still using fingerprint sensors because Face ID is so advanced. So the next time you go out with your iPhone in your pocket, the last thing you have to worry about is Face ID.
Unknown
[sourcelink]https://techtelegraph.co.uk/3-perplexing-iphone-myths-debunked/
[/sourcelink]</t>
  </si>
  <si>
    <t>UK3349079_659597870---clips-202303</t>
  </si>
  <si>
    <t>https://techtelegraph.co.uk/iphone-15-pro-volume-control-likely-a-single-button-possible-mute-too/</t>
  </si>
  <si>
    <t>iPhone 15 Pro volume control likely a single button; possible Mute too</t>
  </si>
  <si>
    <t>New CAD drawings point to the iPhone 15 Pro volume control being a single rocker-style button, rather than two separate ones for up and down.  Additionally, the moving mute switch may be replaced by a button, as Apple makes a switch from mechanical controls to solid-state ones …
 Background
 The iPhone 14 continued Apple's usual arrangement for volume and mute controls: separate buttons for volume up and volume down, and a mechanical slider switch for mute.
 iPhone 15 CAD drawings had so far pointed to two volume buttons even as Apple swapped out moving mechanical buttons for solid-state ones. These will use haptic motors to simulate the feel of a button push.
 Our exclusive renders of the base model iPhone 15 , and the larger iPhone 15 Plus, reflect what is seen on the CAD images for those models. However, there is now evidence that the iPhone 15 Pro models will adopt a different approach.
 iPhone 15 Pro volume control
 Based on new CAD drawings of the Pro models, two of those creating renders of the upcoming iPhones have reached the same conclusion.
 YouTuber Daniel Rotar yesterday tweeted that he is almost certain that the Pro models will have a single rocker-style button for both up and down, in contrast with the two separate buttons on the standard models.
 Our own Ian Zelbo has reached the same conclusion.
 iPhone 15 Pro mute switch
 Rotar also thinks that comparing CAD drawings also points to the moving mute switch will be replaced by a button on the iPhone 15 Pro models, through the evidence for this is slimmer.
 9to5Mac's Take
 While Apple does appear to be seeking greater differentiation between the standard and Pro models, the potential differences in the volume and mute controls are clearly not something users would care about.
 However, the move could potentially point to better dust and water resistance in the Pro models – or simply more advanced tech which Apple is first introducing in the more expensive iPhones.
 FTC: We use income earning auto affiliate links. More.
Unknown
[sourcelink]https://techtelegraph.co.uk/iphone-15-pro-volume-control-likely-a-single-button-possible-mute-too/
[/sourcelink]</t>
  </si>
  <si>
    <t>UK3349079_659829936---clips-202303</t>
  </si>
  <si>
    <t>VINTAGE APPLE Shoppers rush to buy classic iPhone for less than £125 in shockingly cheap Amazon deal</t>
  </si>
  <si>
    <t>Versio ion:0 eClipsweb Source URL: https://www.thescottishsun.co.uk/tech/10325300/shoppers-rush-buy-classic-iphone-cheap-amazon-deal/ TechAmazon AppleDeals and saleseCommerce jPhone 13,Tech deals Jechnologu VINTAGE APPLE Shoppers rush to buy classic IPhone for less than £125 In shockingly cheap Amazon deal Matt Breen 07 Mar 2023 05:00:00 WE'VE just spotted an A-class deal on a refurbished Apple handset on Amazon. You can pick up a refurbished iPhone 8 for just £123, in a deal that's proving hugely » Apple iPhone 8 (refurbished), £123 (save 16%) — buy from Amazon We always keep on eye on Amazon's best-selling phones page to see if there are any bargains to snap up. Currently at Number #2 is the refurbished iPhone 8, which has been give a 16% price drop by the retail giant. Clearly, this is a smartphone that's very popular with shoppers right now A refurb handset that was released all the back in 2017 doesn't come with much in the way of 'wow' factor - but it's an absolutely superb option for anybody looking for an iPhone on a budget, and in a hurry. The internet is full of horror stories about the dodgy state of refurbished items, which is why we suggest if you go the used route, you do it through a big seller like Amazon. Amazon's 'renewed' items come with a 1-year warranty, and are listed in three different condition categories. The iPhone 8 is marked as 'Excellent', meaning it has 'no scratches', no signs of cosmetic damage 'when the product is held 30 centimetres away', and an 'excellent functional condition' with 'above 80% battery life'. Priced at almost a tenth of the top-end flagship Apple iPhone 14 Pro Max, this humble little handset might not be a long-term keeper but it'll do you nicely in a tight spot. We'd say it's a great option for any kids who are in need of a smartphone and wouldn't be caught with anything but Apple. • Apple iPhone 8 (refurbished), £123 (save 16%) - buy from Amazon We regularly report on price drops on both SIM-free and pay-monthly phones - head to our tech deals hub to see all the latest offers. Discover more top deals and savings at your favourite tech retailers by heading to Sun Vouchers. Sun Vouchers is the one-stop shop where you can find hundreds of discount codes for top chains including Currys, Argos, AliExpress, and more. If you're on the hunt for a pay-monthly plan, you'll find plenty of affordable options on our best iPhone SE 3 deals page. We've also got all the latest deals listed on our best iPhone 13 deals and best iPhone 14 deals pages. Related Images The iPhone 8 was released back in 2017 and is now a solidly reliable budget option for Apple fans Publisher: News UK &amp; Ireland Ltd Published Date: 07 Mar 2023 05:00:00 Article Id: 91383739 Version: 1 Word Count: 396 Character Count: 1666 Reproduced by NLA media access with permission from the Publisher. May not be copied or otherwise reproduced without express permission.</t>
  </si>
  <si>
    <t>UK3349079_659808808---clips-202303</t>
  </si>
  <si>
    <t>https://techtelegraph.co.uk/new-iphone-14-color-option-imminent-gurman-corroborates/</t>
  </si>
  <si>
    <t>New iPhone 14 color option `imminent,'' Gurman corroborates</t>
  </si>
  <si>
    <t>A new iPhone 14 color is indeed imminent, according to a tweet from Bloomberg's Mark Gurman today. This comes after a sketchier leak posted to Weibo last week said a new color would be released sometime this year.  New iPhone 14 color is imminent
 Last week's rumor said the iPhone 14 will soon launch in a new yellow color option. Gurman doesn't address what color Apple is planning, but rather just that a "new iPhone 14 color is indeed imminent."
 Apple announced new green iPhone 13 and alpine green iPhone 13 Pro color options last year on March 8. In 2021, the special spring purple edition iPhone 12 was announced on April 20.
 Last year, Apple held a special event in early March to announce the Mac Studio, Studio Display, and more. This year, we're expecting March announcements to be press releases — perhaps with shorter event-style keynote videos released simultaneously.
 The last time Apple offered a yellow model was with the iPhone 11. At this point, it's unclear whether both the iPhone 14 and iPhone 14 Pro will get a new yellow option. It's possible only the iPhone 14 and iPhone 14 Plus are updated since the iPhone 14 Pro is already available in gold.
 What do you think of the rumored iPhone 14 in yellow? Let us know down in the comments.
 Follow Chance Twitter Instagram , and Mastodon
 FTC: We use income earning auto affiliate links. More.
Unknown
[sourcelink]https://techtelegraph.co.uk/new-iphone-14-color-option-imminent-gurman-corroborates/
[/sourcelink]</t>
  </si>
  <si>
    <t>UK3349079_659672337---clips-202303</t>
  </si>
  <si>
    <t>https://techtelegraph.co.uk/honor-magic-vs-review-an-impressive-first-try-that-almost-rivals-samsung/</t>
  </si>
  <si>
    <t>Honor Magic Vs Review: An Impressive First Try That Almost Rivals Samsung</t>
  </si>
  <si>
    <t>finally has a new rival in the foldable phone ring: The Magic Vs foldable from Honor, . Honor revealed in September that it would bring its Honor Vs to international markets after a China release. This week, it showed off its book-style foldable flagship designed for a global audience at the  I had the chance to test the Honor Magic Vs a few days before its launch. I was impressed with the device's slick hardware, which is lightweight but also allowed the two halves of the phone to fold flat against each other without a gap. The Galaxy Z Fold 4 , its biggest rival, still has a wedge-shaped gap when closed even in its newest iteration.
 Beyond the standout features, the Honor Magic Vs packs all the specs you'd expect from a 2023 flagship phone into a slick package. That includes a large battery (5,000 mAh), fast charging (66 watts), a powerful Snapdragon 8 Gen Plus 1 processor, and three years of OS upgrades as well as five years of security patches. The only knock I could give in terms of specs is that it lacks the newer found in the and
 Like
 Lightweight for a foldable
 Fantastic battery life
 Fast charging
 Don't Like
 Software doesn't take nearly enough advantage of the fold
 No official IP rating
 Crease could be less obvious
 Less software updates than Galaxy Z Fold 4
 However, it's not perfect. The crease is more visible and discernible to the touch than other book-style foldables I've tested, such as the Oppo Find N and the Huawei Mate XS 2 . The phone also lacks wireless charging and an official IP rating for water- and dust-resistance. By comparison, the Galaxy Z Fold 4 has an IPX8 rating for water-resistance.
 That said, the Magic Vs starting price undercuts the Galaxy Z Fold 4 by 200 euros, and you also get more storage for that lower price. The Magic Vs starts at 1,599 euros for 12GB RAM and 512GB storage. By comparison, the Galaxy Z Fold 4 starts at 1,799 euros for 12GB RAM and 256GB of storage. There are no current plans for a US release, although the company said a UK launch is expected in June.
 Honor wants the Vs to be a first-class phone first, and a tablet second. The inner screen has a 90Hz display, while the cover screen has a 120Hz display.
 Sareena Dayaram/CNET
 Honor Magic Vs outer display is the focus
 The Magic Vs' headline feature is its bendable display. Like the Galaxy Z Fold 4, it has a cover screen and an interior screen. The outer screen measures 6.45 inches diagonally, while the inner display is 7.9 inches. I found both crisp, responsive and bright, and each screen also folds into the other with no discernible gap.
 Unlike Samsung, Honor chose to equip the cover screen of its book-style foldable with superior specs. For example, it has better brightness (1,200 nits vs. 800 nits) and a higher refresh rate (120Hz vs. the inner screen's 90Hz). For reference, the Magic Vs' inner screen is a step below the 120Hz capability of the Galaxy Z Fold 4.
 Considering this is a foldable phone, I found Honor's choice to be counterintuitive at first. However, it seems Honor wants this device to be a phone first, and a tablet second. I think this decision helped prolong the battery life of the Honor Magic Vs — which, by the way, was fantastic. (More on that below.)
 Honor Magic Vs inner display has an obvious crease
 Honor says the Magic Vs has a creaseless display, but that didn't turn out to be true. You can see and feel the inner display's crease from various angles. It was immediately noticeable as soon as I opened the phone. I didn't have to search for it as I have with other foldable phones, such as the or the Huawei Mate XS 2.
 Despite the crease, watching movies and flipping through pictures is fun and immersive. While it didn't bother me much, such a large crease may be a deal-breaker for some. But it's a compromise that fans of foldables may just have to learn to live with for now. Samsung's Galaxy Z Fold 4 still has a crease, though it's less noticeable than in the past. But Huawei's Mate XS 2 , which has a wraparound-style foldable phone design with one screen, is basically creaseless.
 Key to the folding nature of this phone is the hinge. The company said the hinge is crafted with an aerospace grade polymeric material and has fewer components in its supporting structure (just four compared to 94). This helps make the hinge lighter and potentially more durable. Honor claims the hinge can withstand up to 400,000 folds, which means you can expect maybe 10 years of use out of it if you assume 100 folds per day. CNET hasn't been able to independently verify that claim.
 Honor Magic Vs camera
 The Honor Magic Vs has three rear cameras, consisting of a 54-megapixel main camera, 50-megapixel ultrawide camera, and an 8-megapixel telephoto camera capable of 3x optical zoom. There's also a 16-megapixel selfie camera, which is one less front-facing camera than the pricier Galaxy Z Fold 4.
 Overall, I was happy with photo clarity, dynamic range, shutter speed and the versatility of the camera. Whether I was in bright, dim or even dark lighting environments, the camera captured crisp, vibrant and accurate photos in a variety of lighting scenarios. That said, this isn't the best camera. It doesn't measure up to the for instance, which tends to offer better low light photography. But I guess that's OK (sort of) since you're really paying for that fancy display, not the camera module.
 This photo was taken through a window. The Honor Vs managed to capture a color accurate image with solid dynamic range.
 Sareena Dayaram/CNET
 10x zoom example.
 Sareena Dayaram/CNET
 30x zoom example. This image is relatively lacking in image noise considering how far the camera was zoomed in.
 Sareena Dayaram/CNET
 This setting was a tricky one to capture since the indoor environment was dim and there was bright light pouring through the windows. Despite this challenge, the camera captured a sharp image with crisp details indoors. Notice the detailing on the wooden floor and the bar seats.
 Sareena Dayaram/CNET
 The camera does a good job capturing the environment inside the window as well as outside.
 Sareena Dayaram/CNET
 Notice the sharp detailing of the plate and the contrasts in this photo. It was taken indoors.
 Sareena Dayaram/CNET
 I took this photo in a moving taxi and think it did a good job capturing motion.
 Sareena Dayaram/CNET
 Honor Magic Vs battery performance
 With a 5,000-mAh battery, the Honor Magic Vs has the largest battery of any commercially sold foldable phone. Non-foldable phones, such as the Galaxy S22 Ultra and the , have the same battery capacity.
 The Magic Vs made it through most days of testing on a single charge with medium use. I didn't need to bother charging at the end of the day since I usually had more than 20% remaining. But I charged overnight anyway out of habit.
 When I ran a battery endurance test where I watched YouTube videos, scrolled through my Instagram feed, played Genshin Impact and took a 5-minute WhatAapp video call on the cover screen. The battery went from 100% to 86% in those 45 minutes.
 The Magic Vs comes with a bundled 66-watt charger, which Honor says will completely replenish a dead battery within 46 minutes. Based on my experience, that claim was true, which means the Magic Vs outshines the Galaxy Z Fold 4 in this department.
 The Magic Vs runs on 2022's Snapdragon 8 Plus Gen 1. In my short time with this phone, the device performed without a hitch whether it was powering multiple apps, running games, streaming YouTube videos or even just switching between apps.
 The Magic Vs propped up in a laptop-like position.
 Sareena Dayaram/CNET
 Honor Magic Vs software
 The Magic Vs runs Android 13 and Honor's MagicOS. I'm a fan of MagicOS' split-screen multi-tasking system, which includes a slide-over menu that you trigger by swiping and holding from the sides. You can multitask with up to four applications, and there's a split screen mode as well as floating windows. You can also move apps around and resize their windows.
 It's a shame the software doesn't take enough advantage of the phone's folding design. I would have loved to see something like Samsung's Flex mode on the Magic Vs. Even though I could use the phone when it was half-folded and prop it up like a laptop, none of the apps I used, even native ones, that were tailored for that experience. The Galaxy Z Fold 4's Flex Mode software capabilities let you use the screen when it's folded at a 90-degree angle.
 With the Magic Vs' slender hardware, solid cameras, fabulous battery life and intuitive multitasking features, Honor has created a solid rival to the Galaxy Z Fold 4. But it's still tough to recommend the Magic Vs over the Galaxy Z Fold 4 for several reasons: There's no IP rating, the crease is more visible, its software doesn't really take advantage of the folding screen and Honor provides fewer software updates than Samsung. Honor made a solid first effort overall, though, and I'm so glad Samsung has more competition.
 For more details on how the Magic Vs and the Galaxy Z Fold 4 compare, take a look at CNET's specs chart below.
 Honor Magic Vs specs vs. Galaxy Z Fold 4
 Honor Magic Vs
 Galaxy Z Fold 4 5G
 Display size, resolution, refresh rate
 Internal: 7.9 inches, 90Hz (2,272×1,984 pixels) External: 6.45 inches, 120Hz (2,560×1,080 pixels)
 Internal: 7.6 inches (2,176×1,812 pixels) External: 6.2 inches HD+ (2,316×904 pixels)
 Pixel density
 Internal: 381 ppi External: 431 ppi
 TBC
 Dimensions (Millimeters)
 Folded: 160.3×72.6×12. 9 mm; Unfolded: 160.3×141.5×6.1 mm
 Folded: 67.1×155.1×15.8 mm (Hinge) ~ 14.2mm (Sagging); Unfolded: 130.1×155.1×6.3 mm
 Weight (Ounces, Grams)
 9.23 oz, 261g (orange); 9.42 oz, 267g (black &amp; cyan)
 9.27 oz; 263g
 Mobile software
 Android 13
 Android 13
 Camera
 54-megapixel (main), 50-megapixel (ultrawide), 8-megapixel (telephoto with 3x optical zoom)
 50-megapixel (main), 12-megapixel (ultrawide), 10-megapixel (telephoto)
 Front-facing camera
 16-megapixels
 4-megapixel (under display), 10-megapixel (front cover)
 Video capture
 4K
 4K
 Processor
 Snapdragon 8 Gen Plus 1
 Snapdragon 8 Gen Plus 1
 Storage/RAM
 12GB + 512GB
 12GB + 256GB/512GB/1TB
 Expandable storage
 None
 None
 Battery/Charger
 5,000 mAh
 4,400mAh
 Fingerprint sensor
 Side
 Side
 Connector
 USB-C
 USB-C
 Headphone jack
 None
 None
 Special features
 Foldable phone, 3x optical zoom, 66-watt bundled fast-charger
 Foldable phone, 30x optical, 30x space zoom, IPX8, 25-watt fast-charging (no in-box charger)
 Price (USD)
 $1,695 (coverted)
 $1,800 (256 GB)
 Price (GBP)
 £1,420 (converted)
 £1,649 (256GB)
 Price (Euros)
 1,599 euros (12GB RAM + 512GB)
 1,799 euros (256GB)
Unknown
[sourcelink]https://techtelegraph.co.uk/honor-magic-vs-review-an-impressive-first-try-that-almost-rivals-samsung/
[/sourcelink]</t>
  </si>
  <si>
    <t>UK3349079_659667617---clips-202303</t>
  </si>
  <si>
    <t>https://www.techradar.com/news/the-iphone-14-and-iphone-14-plus-might-soon-come-in-yellow</t>
  </si>
  <si>
    <t>The iPhone 14 and iPhone 14 Plus might soon come in yellow</t>
  </si>
  <si>
    <t>UK3349079_659829728---clips-202303</t>
  </si>
  <si>
    <t>UK3349079_659879231---clips-202303</t>
  </si>
  <si>
    <t>Air Cargo Week</t>
  </si>
  <si>
    <t>TECHNOLOGY AND SUSTAINABILITY DRIVE SUCCESS AT COLOGNE BONN AIRPORT</t>
  </si>
  <si>
    <t>Together with Eurowings, CGN planted 6,000 trees in the 'Konigsforst', the forest which surrounds the On the back of a strong year in 2022, Cologne Bonn Airport (CGN) has an eye on the future. Despite last year's geopolitical situation, the airport was able to keep its numbers at a very high level, almost equal to 2021, with 971,000 tonnes of air cargo throughput and around 40,000 freighter movements. Having welcomed dnata as new cargo handler in 2022, the major German hub, currently ranked as Europe's eighth largest airfreight airport, is looking to capitalise on the opportunities provided by investments and technological innovation. dnata arrived at CGN through the acquisition of Wisskirchen Handling Services, the exclusive operator of Cologne Bonn Cargo Center. The 12,000 sq m facility at CGN provides a full range of cargo services and is capable of handling all commodities, including general airfreight, perishables, pharmaceutical, dangerous goods, valuables, electronics and consumer goods. Greening the apron at CGN Cologne Bonn Airport continues its investment in numerous sustainable projects, supporting both the society and the environment. The airport is taking the necessary steps to reduce C02 emissions by 65% until 2030 and reach C02 neutrality in 2045. Together with Eurowings, CGN planted 6,000 trees in the 'Konigsforst', the forest which surrounds the airport. These trees have a positive effect on the forest's flora and fauna, transforming C02 into oxygen and helping with carbon offsetting. The transition from conventional to electric vehicles is also in motion. Currently, about 100 electric vehicles are used by CGN Airport, including different ground support equipment (GSE) on the apron. The plan is to heavily expand the fleet of electric vehicles and machinery in the coming years. Another way of offsetting is how electricity, heat and cooling is generated at CGN. Seven extensive photovoltaic systems have been installed on warehouse rooftops. In total, the 13,000 units produce 2,800 MWh of green electricity per year. An additional 8,600 solar panels will be installed within the next months in the course of a €2.5 million investment. On top of that, the airport runs its own block-type thermal plant, allowing it to use 90% of the primary energy, which is double the amount conventional large power plants use. In terms of heating and cooling warehouse, the airport implemented a ground-breaking ice-storage technology in its newest facilities. Another convenient energy-saving measure has already been in place at CGN Airport for a few years. Every light bulb was switched with LED lamps, including on all three runways. Through this measure alone, 60% of energy has been saved compared to using regular lights. Another major opportunity with regard to sustainability is being able to offer Sustainable Aviation Fuel (SAF) in CGN. The airport co-operates with Neste, a major producer of SAF. The fuel is made out of biological disposals and therefore produces 80% less emissions compared to traditional fossil jet fuel. A huge advantage is that no aircraft architecture has to be modified in order to be fuelled with SAF. Not only is it compliant with the aircraft's engine system but also with all aviation standards. Neste's SAF is a simple drop-in solution, which allows CGN to grow while meeting sustainability goals and GHG reduction targets. Since the beginning of 2023, SAF can be directly sourced via a pipeline connection. Knowing that the airport offers SAF makes it more attractive to environmentally-conscious clients. With Neste's plans to expand their production capacity, doors are left open at CGN for more airlines to fight climate change and adapt SAF. The airport also prides itself on social engagement in addition to its environmental measures. Every year, the airport supports numerous social institutions and projects within the region. For example, the earthquakes in Turkey and Syria saw Cologne Bonn Airport provide help and organise supportive measures quickly. Besides financial donations, the airport facilitated rescue flights for both the German Federal Agency for Technical Relief (THW) and the International Search and Rescue (ISAR) teams, including transporting special equipment and search dogs to the affected region in Turkey. Digital and tech innovations Cologne Bonn Airport is taking a big step towards a digital future: Together with the IT service provider NTT Ltd., Cologne Bonn Airport is building a completely private 5G mobile phone network across an area of 1,000 hectares. The goal of this joint research and cooperation project is to push ahead with technological innovations, such as intelligent luggage checks and border control, to achieve significant improvements in the airport's operating efficiency. The Internet of Things (loT), automated vehicles on the runway and mobile security systems all indicate the growing necessity to manage an increasingly large quantity of objects and relating data. 5G enables better connectivity and improved processing of rapidly growing data flows, which allows the airport, airlines and ground handling staff, as well as third party companies, to work together more effectively and in a more straightforward way. NTT is currently developing one of Europe's largest private 5G mobile phone networks for Cologne Bonn Airport. With complete 5G coverage across the entire 1,000 hectares estate - the equivalent of 1,400 football pitches - it will be possible in the future to determine the exact location of devices and people, transport luggage on self-driving vehicles, and use autonomous robots to secure the site, as well as to provide intelligent services for the logistics hubs. StJHCjw Center</t>
  </si>
  <si>
    <t>UK3349079_659623963---clips-202303</t>
  </si>
  <si>
    <t>Tech Game World (Blog)</t>
  </si>
  <si>
    <t>https://techgameworld.com/iphone-15-pro-news-coming-for-the-volume-rocker-techgameworld-com/</t>
  </si>
  <si>
    <t>iPhone 15 Pro: news coming for the volume rocker ? techgameworld.com</t>
  </si>
  <si>
    <t>The rumors about the future of the iPhone 15 Pro keep coming . The next top of the range from Apple, also expected in the Pro Max version, is the protagonist of new rumors that anticipate a possible novelty for the Volume rocker smartphones. Here are the details:
 One key to adjust the volume for iPhone 15 Pro?
 The future of the iPhone 15 Pro is yet to be written but there is certainly no shortage of rumors about the project. As revealed by the insider Zone of Tech who also published some renderings that anticipate the design of the new iPhone 15 and 15 Pro, the Pro variants of the new iPhone generation will come to market with a single key to adjust the volume which will replace the two separate keys. It will also change the key to mute the smartphone with the up / down switch that could be replaced by a single button.
 Almost 100% sure that the iPhone 15 Pro will LONG Unified Volume button, rather than 2 separate ones.
 While making our iPhone 15 Pro Concept, we've found that Apple uses 2 pins on each of the 2 volume buttons. The iPhone 15 Pro CAD only shows 2 pins on a longer volume button. pic.twitter.com/KzkpS9fYBB
 — Daniel (@ZONEofTECH) March 2, 2023
 For the moment, these rumors have not yet found confirmation. In any case, it is clear that the new iPhone 15 Pro will not bring revolutions in terms of design. With the Dynamic Island just presented, in fact, Apple does not need to introduce new elements for the new Pro smartphones.
 Second-rate news, such as that for the side keys of the smartphone, could therefore find space in the course of the next generational update . We remind you that the presentation of the new iPhones is expected for next September, with an immediate arrival on the market. More details on the data sheet of Apple's new smartphones will certainly arrive in the coming weeks.
Unknown
[sourcelink]https://techgameworld.com/iphone-15-pro-news-coming-for-the-volume-rocker-techgameworld-com/
[/sourcelink]</t>
  </si>
  <si>
    <t>UK3349079_659610515---clips-202303</t>
  </si>
  <si>
    <t>https://techtelegraph.co.uk/apple-could-launch-iphone-14-in-new-yellow-color-next-week/</t>
  </si>
  <si>
    <t>Apple Could Launch iPhone 14 in New Yellow Color Next Week</t>
  </si>
  <si>
    <t>According to a new post on the Chinese social media platform Weibo (via Mac Otakara ), Apple will release the iPhone 14 and 14 Plus in a new yellow color as soon as next week.  While the authenticity of the post is yet to be confirmed, Apple has a history of releasing new iPhone colors in the spring to boost sales. The introduction of the Green color option for the iPhone 13 series last year is a testament to that. Furthermore, Apple made the iPhone 12 and iPhone 12 mini available in Purple in April 2021, suggesting that the addition of new colors mid-cycle has become somewhat of a tradition for the company.
 Apple has used the Yellow color for its iPhones previously. Both iPhone 11 and the iPhone XR were available in a shade of yellow. Moreover, iPhone 5C was also launched in yellow color when it was introduced. While the company has been rumored to announce iPhone 14 and iPhone 14 Plus in yellow color, it is not clear if the company will add a new variant to the Pro models.
 In addition to the report by Mac Otakara , sources have also told MacRumors that Apple's PR team is planning a product briefing next week, adding to the evidence of a new color announcement. Apple's rumored move to add a new color option to the iPhone 14 lineup is a welcome addition that promises users not only a fresh and trendy look but also a choice of a vivid and attention-grabbing variant — that is also in sync with the upcoming Spring season.
 Source Weibo | Via MacRumors Mac Otakara
Unknown
[sourcelink]https://techtelegraph.co.uk/apple-could-launch-iphone-14-in-new-yellow-color-next-week/
[/sourcelink]</t>
  </si>
  <si>
    <t>UK3349079_659628459---clips-202303</t>
  </si>
  <si>
    <t>Financial Times</t>
  </si>
  <si>
    <t>Good call Rare K8 phone boxes granted listed status</t>
  </si>
  <si>
    <t>UK3349079_659621207---clips-202303</t>
  </si>
  <si>
    <t>https://techtelegraph.co.uk/iphone-15-pro-rumored-to-have-new-unified-volume-buttons/</t>
  </si>
  <si>
    <t>iPhone 15 Pro rumored to have new unified volume buttons</t>
  </si>
  <si>
    <t>9to5Mac last month revealed a first look at the design of the entire iPhone 15 lineup based on CAD files used to build the phones and also compatible accessories. But one thing that remained unclear was the layout of the volume buttons, which reportedly will be capacitive rather than physical. 9to5Mac has heard from a source that iPhone 15 Pro will have new unified volume buttons, plus a "pressing type" mute button."
 Details about iPhone 15 capacitive volume buttons
 According to our source, who's familiar with making certified accessories for Apple products, the iPhone 15 Pro models will ditch the separate volume up and volume down buttons for a new single button that works both ways depending on where the user presses it.
 An early iPhone 15 Pro rumor had already mentioned that the new phones will adopt new solid-state based buttons with haptic feedbacks, similar to the Home button introduced with iPhone 7. This means that the buttons will no longer have moving parts and will identify the pressure level to work.
 Renders had already revealed a single cutout for the volume buttons, but it was unclear whether Apple would actually opt for a single button instead of two. The layout of the new volume buttons may look similar to that of older iPhone and iPad models. But of course, with new technologies behind it.
 In addition, the source told us that the classic mute switch will be replaced by a new "pressing type button," which suggests that the button will also be capacitive and users will have to force press it to put the phone into silent mode. We also heard that the renders leaked by 9to5Mac are in line with what Apple has been planning for the new iPhones.
 More about iPhone 15
 The most noticeable change in this year's iPhones is the switch from the Lightning port to USB-C, which would mark a major departure from Apple's proprietary connector that has been used on iPhones and most Apple accessories since 2012.
 However, the new phones will have a new design with slightly curved edges, while the camera bump will be larger and the display bezels thinner. Apple will keep the same four sizes from the current iPhone 14 lineup for the new models. However, iPhone 15 and iPhone 15 Plus will ditch the notch in favor of the Dynamic Island
 The new iPhones are expected to be announced by Apple in September.
 FTC: We use income earning auto affiliate links. More.
Unknown
[sourcelink]https://techtelegraph.co.uk/iphone-15-pro-rumored-to-have-new-unified-volume-buttons/
[/sourcelink]</t>
  </si>
  <si>
    <t>UK3349079_659713516---clips-202303</t>
  </si>
  <si>
    <t>Nottingham Post (Web)</t>
  </si>
  <si>
    <t>https://www.nottinghampost.com/news/ways-cut-costs-awful-april-8216382</t>
  </si>
  <si>
    <t>Ways to cut costs as Awful April bill rises around the corner</t>
  </si>
  <si>
    <t>The biggest bills faced by households are those for their energy, water, broadband, mobile phone contracts, insurance and subscription services.  With the new financial year just around the corner, many people are concerned about bills going up . Traditionally next month, deemed as 'Awful April', sees prices rise, and thanks to a combination of inflation, increasing costs and energy prices, it is expected that prices will rise much higher than usual.
 The biggest bills faced by households are those for their energy, water, broadband, mobile phone contracts, insurance and subscription services. To help you deal with the current cost of living crisis, there are a few things that you can do to help cut costs reports the Daily Mirror.
 It has been reported that the main mobile phone service providers are planning big price increases from April 2023, with broadband and mobile providers introducing mid-contract hikes of between 14% and 17% . This increase is inflation as well as at least 4 percent.
 However, Ofcom estimated that in 2021 around 7.4m people were out of contract, this means that if your deal with the company has expired you are free to go to another provider or you can negotiate with your existing provider to get a better deal. Additionally, if you are in receipt of certain benefits you can apply for one of the new "social tariffs" that could lower your payments to £20 a month if you don't mind a basic package.
 Although if you are still in mid-contract this doesn't mean you can't save money, as there are ways to end your contracts earlier.
 A large bill experienced by households is Council Tax, which we all have to deal with whether we like it or not. The tax is usually billed over the course of ten months, with two months free at the end of the term, but if money is tight you can ask the council to spread the money evenly over 12 months instead.
 For example, If you're paying £1,400 a year, then over ten months you pay £140 a month but over 12, you pay £116.66 which saves you £20 a month. It is also important to claim discounts you are eligible for, such as if you live alone you can get a 25% discount on your bill.
 Council tax can also be discounted if someone is disregarded, which means that person does not have to pay or be ‘counted' when it comes to the tax. Additionally, if your home has been placed in the wrong band, if you moved when you were in credit with your payments or if you'd just been overcharged, then you can ask for the money back.
 Although water bills are not going up as much as inflation, the increase is still around 7.5 percent. Water meters are one way you could actually save some money as in most parts of the UK water bills are based on the "rateable" value of the property.
 This means that the size or value of your property affects how your bill is estimated, so if you have a big house but only you live in it, then a meter may save you hundreds. However, if you've got a big family, a garden and the washing machine is always going, you could pay more.
 You may also be entitled to compensation automatically if your water supply is interrupted as under regulator Ofwat's guaranteed standards scheme, water companies must ensure that water pressure is right, appointments to fix issues are kept and ultimately deal with supply interruptions.
 If you have supply issues you should check with your water provider to see if they have credited you. Some water companies also offer customers gadgets to help with water consumption, these include shower nozzles that help reduce flow.
 Every year, you also have a month-long window of opportunity to change insurance companies because they must give you four weeks' notice that your current policy is due to expire. However, instead of waiting for the letter, check with the insurance company and pop the date in your diary a month earlier so you've got more time to shop around and save.
 Another way to save money is by cancelling subscriptions lurking on your account, such as subscriptions you forgot about or no longer use. In short, go through your accounts and cancel anything you don't need through your bank or card provider and claim back anything you haven't authorised.
Levi Winchester Laycie Beck
[sourcelink]https://www.nottinghampost.com/news/ways-cut-costs-awful-april-8216382
[/sourcelink]</t>
  </si>
  <si>
    <t>UK3349079_659861055---clips-202303</t>
  </si>
  <si>
    <t>Digit (Web)</t>
  </si>
  <si>
    <t>https://www.digit.fyi/its-time-to-recognise-5g-opportunities-in-scotland/</t>
  </si>
  <si>
    <t>Comment | It's Time to Recognise 5G Opportunities</t>
  </si>
  <si>
    <t>In this contributed piece for DIGIT, The Scotland 5G Centre's Business Engagement Manager, Kirsty Scott postulates that 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Recommended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 at the Demonstrator Showcase event. I will also be speaking at the Transforming your Business with 5G, Conference on the 17th of April at the Technology and Innovation Centre in Glasgow.
Michael Edgar
[sourcelink]https://www.digit.fyi/its-time-to-recognise-5g-opportunities-in-scotland/
[/sourcelink]</t>
  </si>
  <si>
    <t>UK3349079_659600308---clips-202303</t>
  </si>
  <si>
    <t>Evening Standard (Web)</t>
  </si>
  <si>
    <t>https://www.standard.co.uk/tech/apple-own-usbc-iphone-15-charging-restrictions-b1064529.html</t>
  </si>
  <si>
    <t>Is Apple about to create its own version of USB-C for the iPhone 15?</t>
  </si>
  <si>
    <t>UK3349079_659598443---clips-202303</t>
  </si>
  <si>
    <t>Reader's Digest (Web)</t>
  </si>
  <si>
    <t>https://www.readersdigest.co.uk/lifestyle/technology/top-10-premium-mobile-phones-on-the-market</t>
  </si>
  <si>
    <t>Top 10 premium mobile phones on the market</t>
  </si>
  <si>
    <t>From the iPhone 14 Pro, to the Samsung Galaxy S23 Ultra, these are the best high-end phones available today The smartphone market is a massive global industry and one of the most competitive in technology— with annual releases and regular phone system updates. The big players in the market are always vying for ways to one-up each other, as well as improve on their own designs and features to appeal to more customers.
So depending on whether you're in the market for a more budget, mid-range or premium phone, it can feel like a job keeping up to date with what's going on in such a fast moving industry. However, if you're after a more high-end offering, this list of some of the best phones currently available will help move you towards making a choice on your new device.
Samsung Galaxy S23 Ultra
The recently released S23 Ultra ups the ante on the S22 Ultra, with improved cameras, battery life and a powerful mobile chip for quick and efficient general use. Also featured is a crisp AMOLED display, conveniently usable even in direct sunlight. It's touted as Samsung's most eco-friendly phone, with recycled glass
PET film for the phones build.
Coupled with fast charging and a more than capable battery, you have enough power to keep you going throughout the day. T he Ultra also comes with the S pen stylus for precision drawing and note taking, which is ideal for any artists or designers out there.
View it Amazon iPhone 14 Pro
Apple only just recently released their iPhone 14 range with the features you'd expect—an improved battery and an improved display, though they have changed things quite a bit with the new dynamic island feature. The 14 Pro feels like a great mid-point between the 14 and Pro Max—with a 48MP camera, capable of taking crisp, high-resolution photos.
Plus, with up to 1TB of storage space, there is plenty of space space for even the most dedicated photo takers.
View it at Amazon
Google Pixel 7
Google has been making waves with their Pixel phone series and the new Pixel 7 has been received well across the board, with a notably long battery and the Google Tensor G2 chip to make general phone use a breeze. Pixel phones are known for having vivid, bright displays, with standout cameras for taking stunning photos, and the Pixel 7 has improved on quite a few features from the previous Pixel 6.
With advanced features like real tone, face unblur and high quality zoom, you can confidently take photos in just about any environment and ensure you'll leave with a dazzling end product.
View it at Amazon
OnePlus 10 Pro
As far as flagship phones go, the OnePlus 10 Pro is like the Ferrari of smartphones, because it's so technically impressive. With a high-quality camera set-up and the ability to record video in stunning 4K resolution at 120 fps —not to mention its 6.7" AMOLED display.
Also featured is OnePlus' largest ever battery—long lasting and capable of fast charging up to 100% in 32 minutes. It's an appealing package for a phone that competes with other flagship phones, but still comes in at a lower price point than them to boot.
View it at Amazon iPhone 14
Apple's latest iPhone has slight but not necessarily major improvements on features from the iPhone 13. Battery life has been amped quite a bit, capable of a reported 20 hours of video play back, and the new action mode allows for steady handheld video recording—in 4K resolution, at 30 fps.
And with Apple's new A15 bionic chip now a feature in the phone and 5G connectivity, phone browsing lag should well and truly be a thing of the past.
View it Amazon
Sony Xperia 1 IV
You may be familiar with Sony's Xperia phone range from years gone by and despite over 50 percent of the smartphone market being comprised of just Apple and Samsung, Sony has continued making solid android devices.
The Xperia 1 IV is premium in every sense of the word, with a 120Hz refresh rate for smooth video playback, as well as an OLED screen to deliver better colour contrast, as well as a brighter and sharper image. Notably, the phone is also capable of 4K and a high frame rate of 120fps on every one of its three cameras, making it a top tier choice for any vloggers or videographers.
View it at Amazon
Xiaomi 12 Pro
The Xiaomi 12 Pro comes in at 6.73", with a dynamic AMOLED screen and triple camera set-up, for taking shots in a variety of settings. It comes with 256GB storage and running on 12GB RAM as standard for overall smooth phone use.
With Corning Gorilla glass on the front of the phone, you'll have peace of mind in case of the occasional drop or freak accident.
View it at Amazon
Huawei Mate P50 Pro
The P50 Pro is the best phone in the P50 series. It's, a more rounded, minimalistic design and is equipped with a quad-camera system and a large 6.6" screen for a quality viewing experience.
Huawei phones are known for being straightforward to use, as well as for their high standard cameras, with the P50 Pro being no exception to the rule.
View it Amazon
Samsung Galaxy Flip 4
Foldable smartphones are a great innovation or a bit of a gimmick, depending on who you ask. Regardless Samsung has been enthusiastically pushing the technology and has made a great phone in the Flip 4. With a great camera and interesting use cases, the Flip 4 allows flexibility for free-standing photos and easier access to shots from unique angles.
It also has gorilla glass and is designed to last long, to alleviate any immediate worries on the phones' durability from regular folding. It may be a somewhat niche choice but if a folding phone is of interest to you, this is the one to get.
View it at Amazon
Oppo Reno 8 Pro
Rounding off the list is the Reno 8 Pro. Oppo may not exactly be a household name in the West, but the Chinese electronics manufacturer has been making technically impressive android phones for a few years now.
The Reno 8 Pro is a high-performing phone with quality cameras, including a 50MP main camera and the ability to record video in 4K resolution. It's powered by 5G connectivity and runs with 8GB RAM, which is more than enough for lightning fast, lag-free phone use.
View it at Amazon
Read more : Top 10 mid-range mobile phones
Read more : View all Shopping Guides and Product Recommendations
Keep up with the top stories from Reader's Digest by subscribing to our weekly newsletter.
This post contains affiliate links, so we may earn a small commission when you make a purchase through links on our site at no additional cost to you.
Joshua Joda
[sourcelink]https://www.readersdigest.co.uk/lifestyle/technology/top-10-premium-mobile-phones-on-the-market
[/sourcelink]</t>
  </si>
  <si>
    <t>UK3349079_659746791---clips-202303</t>
  </si>
  <si>
    <t>https://www.digitalcameraworld.com/news/nokia-g22-at-last-a-budget-smartphone-you-can-repair-yourself</t>
  </si>
  <si>
    <t>Nokia G22: at last, a budget smartphone you can repair yourself</t>
  </si>
  <si>
    <t>The new Nokia G22 has repairability at its core; in collaboration with iFixit, the device has super-affordable replacement parts (opens in new tab)(opens in new tab)(opens in new tab)(opens in new tab)
In a world of expensive flagship smartphones, it can be soul-crushing to discover that your valuable device needs a new pricey screen repair or parts replacement. Not everyone can afford to fix their smartphones right away, or to buy a whole new device outright, leading to an increase in secondhand tech sales.
Nokia is aiming to make life just that bit easier for the clumsiest of us, and has partnered with parts retailer and how-to site, iFixit (opens in new tab), in the launch of the new Nokia G22 to ensure that parts for this new phone are accessible and affordable.
Released just last week at MWC 2023 (opens in new tab), the Nokia G22 is the first Nokia smartphone to offer this kind of device longevity promise, with both consumers and cost in mind. The repairable design of the Nokia G22 definitely sets it apart from other brands of flagship smartphones that have fragile elements to their designs.
Beth Nicholls
[sourcelink]https://www.digitalcameraworld.com/news/nokia-g22-at-last-a-budget-smartphone-you-can-repair-yourself
[/sourcelink]</t>
  </si>
  <si>
    <t>UK3349079_659654316---clips-202303</t>
  </si>
  <si>
    <t>UK3349079_659726034---clips-202303</t>
  </si>
  <si>
    <t>Jonathan Ames</t>
  </si>
  <si>
    <t>Telecoms giant set to pull plug on British site after tech ban</t>
  </si>
  <si>
    <t>UK3349079_659665237---clips-202303</t>
  </si>
  <si>
    <t>https://www.t3.com/news/if-apple-releases-this-yellow-iphone-14-we-should-call-it-the-bananaphone</t>
  </si>
  <si>
    <t>If Apple releases this yellow iPhone 14, we should call it the bananaphone</t>
  </si>
  <si>
    <t>UK3349079_659845971---clips-202303</t>
  </si>
  <si>
    <t>Amateur Photographer (Web)</t>
  </si>
  <si>
    <t>https://amateurphotographer.com/buying-advice/samsung-s23-ultra-vs-samsung-s22-ultra-do-you-need-an-upgrade-to-a-200mp-smartphone/</t>
  </si>
  <si>
    <t>Samsung S23 Ultra vs Samsung S22 Ultra: Do you need an upgrade to a 200MP smartphone?</t>
  </si>
  <si>
    <t>We declared the Samsung S22 Ultra to be the best smartphone for photographers, so naturally we had high hopes for its successor, the Samsung S23 Ultra. We were pleased to discover in our full review that it continues the legacy of being excellent for photographers, producing high-quality images and video across a range of shooting scenarios. If you've already got an S22 Ultra, you might be wondering whether it's worth upgrading already to take advantage of the newer flagship smartphone – with the big news being the introduction of a 200MP main sensor.
Alternatively, perhaps you're coming from an older model (or different brand altogether) and are contemplating if you can save some cash by going for the older smartphone, rather than buying the latest.
The good news is, we've done the hard work of closely comparing the two, shooting the same scenes at the same time to get a clearer idea of which is the best… let's see how they stack up.
The S23 Ultra is not a huge upgrade from its predecessor, being more of an incremental evolution in some key areas. In this piece, we'll be focusing mainly on the areas of interest to photographers – such as of course the camera, but also screen, battery, storage and design.
Starting with the cameras, both the S23 Ultra and the S22 Ultra have a four camera set up. The lenses are the same focal length across both models, with a standard (23mm equivalent) lens joined by an ultra wide (0.6x), and 3x and 10x zoom lenses. Behind these sensors, we have a 12MP sensor for the ultra-wides on both devices, and two 10MP sensors behind the zoom lenses.
However, one big difference is the main sensor, which for the S23 Ultra is now a whopping 200 megapixels, the highest ever seen inside a Samsung phone (though it should be noted that Samsung sensors of 200MP have been used in other non-Samsung models). The S22 Ultra has a 108MP sensor, so it's not exactly low in resolution either.
There is a slight difference between the lens apertures for the main camera module, with the S23 Ultra having an f/1.7 lens, and the S22 Ultra being f/1.8. This is unlikely to make a huge difference, but it's worth noting. Both benefit from being optically stabilised.
Both models also feature Samsung's "Space Zoom" functionality, meaning you can digitally zoom up to 100x, with 30x also being selectable on screen.
Unknown
[sourcelink]https://amateurphotographer.com/buying-advice/samsung-s23-ultra-vs-samsung-s22-ultra-do-you-need-an-upgrade-to-a-200mp-smartphone/
[/sourcelink]</t>
  </si>
  <si>
    <t>UK3349079_660170767---clips-202303</t>
  </si>
  <si>
    <t>Milton Keynes Citizen (Web)</t>
  </si>
  <si>
    <t>https://www.miltonkeynes.co.uk/read-this/samsung-galaxy-owners-urged-to-download-new-critical-update-to-avoid-cyber-attacks-4059231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</si>
  <si>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Advertisement
 Advertisement
 Samsung has released the update as part of its security release this month. A spokesperson for the company said: "Samsung Mobile is releasing a maintenance release for major flagship models as part of the monthly Security Maintenance Release (SMR) process.
 "This SMR package includes patches from Google and Samsung. Google patches include patches up to Android Security Bulletin – March 2023 package."
 Most Popular
 Samsung has urged customers to get the update
 The latest security release fixes 39 bugs from Google and another 11 that are specific to Samsung devices. Once the update and fix is complete, there will be no risk of attacks.
 Advertisement
 Advertisement
 Samsung
 Data
 Google
Patrick Hollis
[sourcelink]https://www.miltonkeynes.co.uk/read-this/samsung-galaxy-owners-urged-to-download-new-critical-update-to-avoid-cyber-attacks-4059231
[/sourcelink]</t>
  </si>
  <si>
    <t>UK3349079_660101598---clips-202303</t>
  </si>
  <si>
    <t>Daventry Today (Web)</t>
  </si>
  <si>
    <t>https://www.daventryexpress.co.uk/read-this/whatsapp-fraud-how-to-spot-three-different-scams-and-prevent-them-4058205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</si>
  <si>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[sourcelink]https://www.daventryexpress.co.uk/read-this/whatsapp-fraud-how-to-spot-three-different-scams-and-prevent-them-4058205
[/sourcelink]</t>
  </si>
  <si>
    <t>UK3349079_660139760---clips-202303</t>
  </si>
  <si>
    <t>Huddersfield Daily Examiner</t>
  </si>
  <si>
    <t>WhatsApp boss warns service could be blocked if Bill passes</t>
  </si>
  <si>
    <t>WhatsApp could be blocked if Bill warns service THE head of WhatsApp has said he would sooner British users were stopped from using the popular messaging app than allow the government reguired it to impinge on Iran, for example. We've never seen a want security - 98% of our users are outside the UK, they do not want us to lower the security of the product," he said. "We've recently been blocked in their privacy. Will Cathcart said the company would not comply if the new Online liberal democracy do that." He added: "We won't lower the security of WhatsApp. We have never Safety Bill forced it to scan messages done that - and we have accepted for child abuse material, the BBC reported. The messaging app uses encryption to ensure that even it cannot read users' messages. "Our users all around the world being blocked in other parts of the world. The Online Safety Bill has been working its way through Parliament since being published in draft form in May 2021.</t>
  </si>
  <si>
    <t>UK3349079_660144836---clips-202303</t>
  </si>
  <si>
    <t>https://www.mirror.co.uk/tech/samsung-galaxy-android-urgent-update-29420597</t>
  </si>
  <si>
    <t>All Samsung Galaxy owners urged to download ''critical'' Android update today</t>
  </si>
  <si>
    <t>UK3349079_660214673---clips-202303</t>
  </si>
  <si>
    <t>Miles Brignall</t>
  </si>
  <si>
    <t>Nightmare wait of nine months [...]</t>
  </si>
  <si>
    <t>UK3349079_660127737---clips-202303</t>
  </si>
  <si>
    <t>John Burn-Murdoch</t>
  </si>
  <si>
    <t>Smartphones are hurting children's mental health</t>
  </si>
  <si>
    <t>Opinion Data Points Smartphones are hurting children's mental health John Burn-Murdoch Something is going very wrong for teenagers. Between 1994 and 2010, the share of British teens who do not consider themselves likeable fell slightly from 6 per cent to 4 per cent; since 2010 it has more than doubled. The share who think of themselves as a failure, who worry a lot and who are dissatisfied with their lives also lacked up sharply. The same trends are visible across the Atlantic. The number of US high school students who say their life often feels meaningless has rocketed in the past 12 years. And it's not just the anglosphere. In France, rates of depression among 15- to 24-year-olds have quadrupled in the past decade. Wherever you look youth mental health is collapsing and the inflection point is ominously consistent: 2010 give or take a year or two, when smartphones went from luxury to ubiquity. The theory that having social media and other digital delights within arm's reach 24/7 may be having a harmful effect on mental health is not new. Its leading advocate is Jean Twenge, professor of psychology at San Diego State University and author of dozens of pioneering studies on the topic. But it is still tar trom universally accepted. The work of Twenge and her regular co-author Jonathan Haidt has at times been criticised for simply surfing the wave of popular opposition to big tech. Yet as evidence for their arguments mounts, many are now wondering why it has taken us so long to accept what was right in front of us. The signs are everywhere. First, digital socialising has displaced in-person gatherings. The share of US teens who meet up in-person with friends less than once a month stood at 3 per cent between 1990 and 2010, but reached 10 per cent by 2019. Some counter that it can't just be that apps are crowding out real life — after all, the people who are busiest on Instagram are often the busiest in the real world, too. But that misses a key dynamic: these trends operate at the generational level, not the individual. As screen-time has surged, everyone hangs out less. But the individual-level dynamics are striking, too. Studies show that the more time teens spend on social media, the worse their mental health is. The gradient is steepest for girls, who also spend much more time on social media than boys, explaining the sharper deterioration among girls' mental health than boys'. It's a similar story with higher depression rates among liberal teens than conservatives. If you suspect liberal kids are more depressed due to growing up in a culture that valorises concern for injustice, I would advise caution. First, Twenge's research points to a likelier explanation: liberal youths simply spend more time online than conservatives. Second, we see the same rising trend among conservatives — it's just lagging. Some suggest that modern society is more open about discussing mental health, so what we're seeing is just a rise in reporting, not prevalence. But British teens who spend live or more hours a day on social media are at two to three times greater risk of self-harm than their less-online peers. It's a similar story in the US with suicidal ideation. Grimmest of all, the now-familiar hockey stick trend is also clear in rates of suicide deaths among British and American teens. Others point out that correlation is not causation. Indeed. But we have a growing body of research showing that less time on social media improves mental health. So, what can we do? The most common response is "educate kids and parents". But as the cases of obesity and smoking show, public information campaigns are notoriously ineffective in the face of addiction. Another option would be to build on the evidence that when people are encouraged to take an extended break from social media, some disconnect for good. And then there's regulation — why not increase the age limit for social apps and punish companies that don't enforce them? Ultimately, though, I'm not optimistic. Combating obesity has been so hard because you can't stop people eating food. And fighting social media addiction is hard because you can't stop people using smartphones and apps. Until someone invents the equivalent of a weight-loss drug for Instagram, the future looks ominous. Mental health problems have surged among teenagers in the UK and US since smartphones and social media took off Combined depressive symptoms score (0-100) Smart- ^ US teens phone % of British teenagers who had self-harmed in the past year, by daily amount of screentime on social media Boys 0 2000 2010 2020 % of US teens who rarely meet up with friends, vs % with low life satisfaction 10 10 1980 1990 2000 2010 2020 0 . __ i 1 1 1 i 1 1 1 &lt;lhr 1-2 2-5 5+ &lt;lhr 1-2 2-5 5+ Sources: FT analysis of Understanding Society (UK); Monitoring the Future survey (US); Millennium Cohort Study (UK) wave 6; all based on prior work by Jean Twenge john.burn-murdoch@ft.com Many are now wondering why it has taken us so long to accept what was right in front of us</t>
  </si>
  <si>
    <t>UK3349079_660178440---clips-202303</t>
  </si>
  <si>
    <t>Bedfordshire Live (Web)</t>
  </si>
  <si>
    <t>https://www.bedfordshirelive.co.uk/news/uk-world-news/samsung-galaxy-owners-urged-download-8237197#comments-wrapper</t>
  </si>
  <si>
    <t>The security patch will amend a flaw which could allow hackers to remotely access your data and fixes and fixes 50 bugs  hulldailymail
 Samsung has released a major security update fixing a glitch with the Android operating system that could put devices at risk from hackers. The flaw could allow criminals to install malware remotely and steal passwords and usernames.
 The update also fixes 39 bugs from Google and another 11 that are specific to Samsung devices, reports The Mirror . Google says it advised all smartphone manufacturers about the issue before it released its own patch at the start of the month and now Samsung is one of the first firms to push out its own update.
 Confirming the news in its latest security notes, Samsung said: "Samsung Mobile is releasing a maintenance release for major flagship models as part of monthly Security Maintenance Release (SMR) process. This SMR package includes patches from Google and Samsung. Google patches include patches up to Android Security Bulletin – March 2023 package."
 While some devices will update automatically, or prompt users to update, it is important to manually make sure that your phone is safe and secure. The file size is around 350MB so Samsung users who don't have much data left may want to wait until they are connected to Wi-Fi.
 There's no word on which Galaxy devices will get the upgrade first but it's likely that the new Galaxy S23 and last year's Galaxy S22 will be top of the list.
 How to make sure your phone is updated
 Step 1: Go to Settings &gt; tap Software update.
 Step 2: Tap Download and install.
 Step 3: If new software is available, you can choose Install now, Schedule install or Later.
Dave Snelling Lorna Hughes
[sourcelink]https://www.bedfordshirelive.co.uk/news/uk-world-news/samsung-galaxy-owners-urged-download-8237197#comments-wrapper
[/sourcelink]</t>
  </si>
  <si>
    <t>UK3349079_660106546---clips-202303</t>
  </si>
  <si>
    <t>https://www.sussexexpress.co.uk/read-this/whatsapp-fraud-how-to-spot-three-different-scams-and-prevent-them-4058205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</si>
  <si>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[sourcelink]https://www.sussexexpress.co.uk/read-this/whatsapp-fraud-how-to-spot-three-different-scams-and-prevent-them-4058205
[/sourcelink]</t>
  </si>
  <si>
    <t>UK3349079_660182926---clips-202303</t>
  </si>
  <si>
    <t>https://techtelegraph.co.uk/first-new-iphone-14-reviews-try-to-benchmark-yellow/</t>
  </si>
  <si>
    <t>First new iPhone 14 reviews try to benchmark yellow</t>
  </si>
  <si>
    <t>With no other difference between the original and the new iPhone 14 models other than their color, YouTubers are trying hard to define just how yellow they are.  The new Geekbench 6 has only been out for a few weeks , but maybe it's time to add an entirely new metric to its benchmarking. For without that, most YouTubers with early reviews of the new iPhone 14 and iPhone 14 Plus are reduced to holding the phones up next to every other yellow thing they can find.
 MKBHD does that, too, but in a YouTube short — he doesn't think it warrants a whole video — he also uses an app to check out the hexadecimal color value. It's #FCE472.
 Consequently he wins for most informative definition of yellow, but then he also compares it to other yellows because there is nothing else to do.
 "So Apple's been doing these mid cycle new colours just to keep the iPhone fresh and talked about," he says, "[but] there haven't been that many yellow phones over the years."
 "This one is a surprisingly polarizing yellow: like some people in the studio love it, some people hate it," he continues. "Basically this one is a really safe light, pale yellow, it's lighter than almost anything I've compared it to."
 Those comparisons include the yellow iPhone XR, Snapchat's Pixie Drone , and a Big Bird plush "which came straight from Sesame Street, so it must be accurate."
 Mellow yellow
 YouTuber Brian Tong points out that the look of the new phones, "definitely comes off as more of like a pastel canary yellow colour."
 "You'll see the gold band right the the metal frame around here," he continues, "but the actual colour [is] a little more subdued."
 Buy a yellow iPhone to cover it up
 CNET also only gives the new iPhones a YouTube Short , and notes that the sole difference to the previous models is the color.
 "The yellow itself is a nice pastel colour and especially looks good on those aluminium sides," it says. "Now, of course most people are going to put a case on their phone and Apple anticipated this. That's why they also sell a yellow silicone iPhone 14 case."
 Meanwhile, Karl Conrad is one of the few to note that the color refresh does differ this year. "We have the iPhone 14 and iPhone 14 Plus," he says, "but unfortunately we didn't get a 14 Pro."
 "So if we look at the 13 lineup from last year," he continued, "we had the 13 Pro come of course in this new Alpine green… and the standard 13 also came in a green as well."
Unknown
[sourcelink]https://techtelegraph.co.uk/first-new-iphone-14-reviews-try-to-benchmark-yellow/
[/sourcelink]</t>
  </si>
  <si>
    <t>UK3349079_660191041---clips-202303</t>
  </si>
  <si>
    <t>https://www.trustedreviews.com/opinion/trusted-recommends-galaxy-s23-and-xiaomi-13-pro-achieve-high-scores-4308075</t>
  </si>
  <si>
    <t>Trusted Recommends: Galaxy S23 and Xiaomi 13 Pro achieve high scores</t>
  </si>
  <si>
    <t>UK3349079_660095146---clips-202303</t>
  </si>
  <si>
    <t>Biggleswade Chronicle (Web)</t>
  </si>
  <si>
    <t>https://www.biggleswadetoday.co.uk/read-this/whatsapp-fraud-how-to-spot-three-different-scams-and-prevent-them-4058205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</si>
  <si>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[sourcelink]https://www.biggleswadetoday.co.uk/read-this/whatsapp-fraud-how-to-spot-three-different-scams-and-prevent-them-4058205
[/sourcelink]</t>
  </si>
  <si>
    <t>UK3349079_660100869---clips-202303</t>
  </si>
  <si>
    <t>London World (Web)</t>
  </si>
  <si>
    <t>https://www.londonworld.com/read-this/whatsapp-fraud-how-to-spot-three-different-scams-and-prevent-them-4058205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</si>
  <si>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[sourcelink]https://www.londonworld.com/read-this/whatsapp-fraud-how-to-spot-three-different-scams-and-prevent-them-4058205
[/sourcelink]</t>
  </si>
  <si>
    <t>UK3349079_660156976---clips-202303</t>
  </si>
  <si>
    <t>Future Scot (Web)</t>
  </si>
  <si>
    <t>https://futurescot.com/no-longer-just-the-art-of-the-possible-its-time-to-recognise-5g-opportunities/</t>
  </si>
  <si>
    <t>No longer just the art of the possible, it''s time to recognise 5G 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</si>
  <si>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per cent and maintenance sessions by 25 per cent,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Fife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Kirsty Scott will be speaking at the Transforming your Business with 5G Conference on 17th April at the Technology and Innovation Centre in Glasgow. https://scotland5gcentre.org/events
 Kirsty Scott
 Business Engagement Manager, Scotland 5G Centre
Kevin O Sullivan
[sourcelink]https://futurescot.com/no-longer-just-the-art-of-the-possible-its-time-to-recognise-5g-opportunities/
[/sourcelink]</t>
  </si>
  <si>
    <t>UK3349079_660095154---clips-202303</t>
  </si>
  <si>
    <t>Stornoway Gazette (Web)</t>
  </si>
  <si>
    <t>https://www.stornowaygazette.co.uk/read-this/whatsapp-fraud-how-to-spot-three-different-scams-and-prevent-them-4058205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</si>
  <si>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[sourcelink]https://www.stornowaygazette.co.uk/read-this/whatsapp-fraud-how-to-spot-three-different-scams-and-prevent-them-4058205
[/sourcelink]</t>
  </si>
  <si>
    <t>UK3349079_660101922---clips-202303</t>
  </si>
  <si>
    <t>Doncaster Free Press (Web)</t>
  </si>
  <si>
    <t>https://www.doncasterfreepress.co.uk/read-this/whatsapp-fraud-how-to-spot-three-different-scams-and-prevent-them-4058205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</si>
  <si>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[sourcelink]https://www.doncasterfreepress.co.uk/read-this/whatsapp-fraud-how-to-spot-three-different-scams-and-prevent-them-4058205
[/sourcelink]</t>
  </si>
  <si>
    <t>UK3349079_660098534---clips-202303</t>
  </si>
  <si>
    <t>Which? (Web)</t>
  </si>
  <si>
    <t>https://www.which.co.uk/news/article/why-we-love-the-samsung-galaxy-s23-phones-but-still-wouldnt-buy-one-a2hvv6F7nhEP</t>
  </si>
  <si>
    <t>Why we love the Samsung Galaxy S23 phones (but still wouldn''t buy one)</t>
  </si>
  <si>
    <t>UK3349079_660139761---clips-202303</t>
  </si>
  <si>
    <t>Evening Times</t>
  </si>
  <si>
    <t>LAUREN BROWNLIE</t>
  </si>
  <si>
    <t>Council providing video doorbells</t>
  </si>
  <si>
    <t>BY LAUREN BROWNLIE VIDEO doorbells are being provided to vulnerable residents for free in East Renfrewshire. A new project by the local authority has been launched to help those who are experiencing a high number of cold callers or have been a victim of a scam. Smart video doorbell systems - such as the Ring doorbell - are being provided to residents who meet a range of criteria. Eligibility is based on an individual case basis with criteria based around vulnerability, financial harm and scams, with 36 doorbells rolled out to date. Upon successful referral, Trading Standards and Care and Repair visit the property to install the device. An app is then installed on the resident's phone or tablet and Trading Standards discuss any other measures which can be put in place. This includes supporting residents to ensure the correct privacy settings are in place when the system is set up. Councillor Danny Devlin, convener for housing and environment, said: "A smart doorbell is a great way to keep your home safe and secure. "These video doorbell systems have a range of benefits for your home, over and above home security, with many using them to watch over their elderly or vulnerable family members and protect them from doorstep callers. "A video doorbell lets you see who is knocking at your door without answering it and say no to cold callers without having to engage in conversation. "The majority of people who knock on your door are likely to be genuine, but at times rogue traders are in the area with the intention of trying to get consumers to pay for unnecessary or substandard work in their home. "This project has numerous benefits and will help many of our residents to remain independent, whilst feeling safer in their own homes, giving themselves and family members peace of mind." If you think you or a family member would benefit from having a video doorbell installed, email preventionteam@eastrenfrewshire. gov.uk or phone 0141 577 3782. Trading Standards also install nuisance call blockers free of charge to vulnerable residents. Visit eastrenfrewshire.gov. uk/call-blockers to apply.</t>
  </si>
  <si>
    <t>UK3349079_660101099---clips-202303</t>
  </si>
  <si>
    <t>Manchester World (Web)</t>
  </si>
  <si>
    <t>https://www.manchesterworld.uk/read-this/whatsapp-fraud-how-to-spot-three-different-scams-and-prevent-them-4058205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</si>
  <si>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[sourcelink]https://www.manchesterworld.uk/read-this/whatsapp-fraud-how-to-spot-three-different-scams-and-prevent-them-4058205
[/sourcelink]</t>
  </si>
  <si>
    <t>UK3349079_660101599---clips-202303</t>
  </si>
  <si>
    <t>Scarborough Evening News (Web)</t>
  </si>
  <si>
    <t>https://www.thescarboroughnews.co.uk/read-this/whatsapp-fraud-how-to-spot-three-different-scams-and-prevent-them-4058205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</si>
  <si>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[sourcelink]https://www.thescarboroughnews.co.uk/read-this/whatsapp-fraud-how-to-spot-three-different-scams-and-prevent-them-4058205
[/sourcelink]</t>
  </si>
  <si>
    <t>UK3349079_660098535---clips-202303</t>
  </si>
  <si>
    <t>Sunderland Echo (Web)</t>
  </si>
  <si>
    <t>https://www.sunderlandecho.com/read-this/whatsapp-fraud-how-to-spot-three-different-scams-and-prevent-them-4058205</t>
  </si>
  <si>
    <t>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[sourcelink]https://www.sunderlandecho.com/read-this/whatsapp-fraud-how-to-spot-three-different-scams-and-prevent-them-4058205
[/sourcelink]</t>
  </si>
  <si>
    <t>UK3349079_660138327---clips-202303</t>
  </si>
  <si>
    <t>The Press</t>
  </si>
  <si>
    <t>Helen Mead</t>
  </si>
  <si>
    <t>SEX EDUCATION LACKING NOW was it the sex life of a rhododendron or an orchid? When I was at school, the ins and outs of plant pollination was pretty much all we got in the way of sex education. We didn't even get as far as the birds and the bees. I clearly remember one biology lesson when diagrams of human reproductive organs were pinned on the blackboard, to be met with a lot of sniggering. We would, I am sure, have been told what they were, but it didn't go further than that. It mattered not a jot. As teenagers, we knew it all anyway, and were more interested in whether our teacher, a stern, humourless middle-aged man, had ever 'done it'. My knowledge of sex certainly didn't come from school. I seem to recall being given leaflets about menstruation, contraception and sexually transmitted diseases, but that was it. That was the seventies and, talking to my 94-year-old friend and neighbour, there was little difference between then and the 1940s, when she was at secondary school. "It was a convent school and it certainly wasn't mentioned there," she laughed. I imagined that now, in the 21st Century, things would have moved on substantially So I was surprised to learn that that is not the case. "Your friends inform you a lot more than any teachers - it is not something that school teaches • ^ you," was among tne comments made by teenagers interviewed on the lunchtime news, on the back of new research that found sex education to be sorely lacking. The findings, by the Sex Education Forum charity - which works towards quality relationships and sex education found that more than half of 16 and 17-year-olds believe schools are not delivering enough. In particular, they felt they were not being sufficiently educated about pornography and power imbalances in relationships. This is despite laws being introduced in 2020, that all schools had to teach relationship education and, for secondary schools, sex education. While I am able to look back and jest at my school's efforts, these days there is so much more to consider. Fuelled by the online environment, children and young people must steer themselves through a minefield of sexual behaviours that were largely absent when I was at school. Viewing pornography has been normalised among children - half of kids aged under 13, and one in ten aged under nine, have seen porn online according to new research by the Children's Commissioner. It's a far cry from the odd mucky magazine that occasionally found its way into our teenage hands. This can impact on the way young people view and approach sex and needs to be addressed, arguably from primary school age. SCHOOLS Tnen mere are issues sucn as consent, rape, online dating, sexual abuse, body image, misogyny and cultural and faith considerations. And it needs to be LGBTQinclusive. This is not the first push from government to improve sex education in schools. In 2000, Labour ploughed £60million into it, promising to deliver, but clearly not making much of an impact. For teachers it can't be easy Student-teacher awkwardness in the area of sex education won't have changed since my schooldays. Maybe schools should bring in outside agencies who specialise in such lessons. It's a different world to the one in which I grew up. Young people are under more pressure than we ever were, particularly in forming and sustaining relationships. They are more in need of sex and relationship education than ever. It's to be hoped that steps will be taken to finally deliver and prepare young people for the good, the bad, and whatever falls in between. Children need to be taught more about sex, relationships and internet dangers. Pictures: Pixabay The internet holds many dangers to children</t>
  </si>
  <si>
    <t>UK3349079_660101924---clips-202303</t>
  </si>
  <si>
    <t>Mid-Ulster Mail (Web)</t>
  </si>
  <si>
    <t>https://www.northernirelandworld.com/read-this/whatsapp-fraud-how-to-spot-three-different-scams-and-prevent-them-4058205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</si>
  <si>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[sourcelink]https://www.northernirelandworld.com/read-this/whatsapp-fraud-how-to-spot-three-different-scams-and-prevent-them-4058205
[/sourcelink]</t>
  </si>
  <si>
    <t>UK3349079_660242612---clips-202303</t>
  </si>
  <si>
    <t>The Herald (Plymouth)</t>
  </si>
  <si>
    <t>ELLIOT BALL</t>
  </si>
  <si>
    <t>Bus cops spot motoring crimes</t>
  </si>
  <si>
    <t>CLAMPDOWN ON USE OF PHONES ON ROAD By ELLIOT BALL elliot.ball@reachplc.com ®elliotball_ MORE than 20 motoring offences were spotted by police in just a few hours, after officers took to a double decker bus around Plymouth. Officers spotted multiple drivers using mobile phones. Operation Decker took place last month and saw officers from Devon and Cornwall Police's Traffic, No Excuses, Professional Development Unit and Road Casualty Reduction teams join forces. The sting was conducted with the assistance of Plymouth Citybus, with the aim of detecting instances of distracted driving. From an elevated position on the bus, officers spotted 12 drivers using mobile phones in just four hours. During the operation, officers also managed to seize three vehicles for having no insurance, detected three drivers not wearing seatbelts, arrested one driver for a positive drug test and also identified a car with a defective tyre. Road casualty reduction officer MPC Charlie Oliver, who organised the operation, said: "You may think that checking a quick message or scrolling through a music playlist on your phone is harmless, but it only takes a split second of distraction to cause a major collision which could harm you, your passengers and others on the road. "I would urge all drivers to put their phones somewhere out of reach, like the glove box, to avoid any temptation to use it. I want to reassure the vast majority of safe drivers on Devon and Cornwall's roads that the police will be relentless in our efforts to detect motorists committing offences and putting other road users' lives at risk. This operation demonstrates that we can and will use all means at our disposal to do so." Next month sees the one-year anniversary of a change in the law regarding mobile phone use while driving. It is now illegal to handle a mobile phone in any way - including touching the screen to scroll a music playlist, browse the internet, take a photograph or play a mobile game. Those caught doing so will suffer a £200 fine and six penalty points. Adrian Leisk, Devon and Cornwall Police's head of road safety and chair of the Vision Zero South West enforcement sub-group, said: "We know that driving whilst distracted is a significant factor in many collisions and the very simple way to avoid this is to put your phone away before setting off on your journey. "For younger drivers and those who have passed their tests within the last two years, being caught using a mobile phone could be particularly costly, too. As well as the fine and six points, you will automatically be disqualified from driving meaning you will have to retake your test and declare this to your insurance company, with future premiums likely to increase dramatically. "On average, it costs over £6,000 for a new driver to pass their test, buy a car and get insured, so make sure you do the right thing." vlslo n zerv Police officers take part in Operation Decker to spot motoring offences DEVON AND CORNWALL POLICE</t>
  </si>
  <si>
    <t>UK3349079_660138183---clips-202303</t>
  </si>
  <si>
    <t>The Sheffield Star</t>
  </si>
  <si>
    <t>'Tech' onboard top tips to keep kit safe abroad</t>
  </si>
  <si>
    <t>i Tech i to keep kit onboard top broad 'ALL roads Lead to roaming' among advice to prevent trip technoLogy damage amaging 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 WiFi and GPS as 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 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 your phone(above)on holiday Research reveals one in five Brits have reported losing items worth more than £100 (right) on holiday (photos: Adobe)</t>
  </si>
  <si>
    <t>UK3349079_660120037---clips-202303</t>
  </si>
  <si>
    <t>Northampton Evening Telegraph (Web)</t>
  </si>
  <si>
    <t>https://www.northantstelegraph.co.uk/read-this/whatsapp-fraud-how-to-spot-three-different-scams-and-prevent-them-4058205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</si>
  <si>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[sourcelink]https://www.northantstelegraph.co.uk/read-this/whatsapp-fraud-how-to-spot-three-different-scams-and-prevent-them-4058205
[/sourcelink]</t>
  </si>
  <si>
    <t>UK3349079_660101600---clips-202303</t>
  </si>
  <si>
    <t>Farming Life (Web)</t>
  </si>
  <si>
    <t>https://www.farminglife.com/read-this/whatsapp-fraud-how-to-spot-three-different-scams-and-prevent-them-4058205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</si>
  <si>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[sourcelink]https://www.farminglife.com/read-this/whatsapp-fraud-how-to-spot-three-different-scams-and-prevent-them-4058205
[/sourcelink]</t>
  </si>
  <si>
    <t>UK3349079_660183979---clips-202303</t>
  </si>
  <si>
    <t>https://www.techradar.com/features/the-20-most-influential-mobile-phones-of-all-time</t>
  </si>
  <si>
    <t>The 20 most influential mobile phones of all time</t>
  </si>
  <si>
    <t>UK3349079_660101923---clips-202303</t>
  </si>
  <si>
    <t>Newcastle World (Web)</t>
  </si>
  <si>
    <t>https://www.newcastleworld.com/read-this/whatsapp-fraud-how-to-spot-three-different-scams-and-prevent-them-4058205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</si>
  <si>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[sourcelink]https://www.newcastleworld.com/read-this/whatsapp-fraud-how-to-spot-three-different-scams-and-prevent-them-4058205
[/sourcelink]</t>
  </si>
  <si>
    <t>UK3349079_660202439---clips-202303</t>
  </si>
  <si>
    <t>Mobile World Live (Web)</t>
  </si>
  <si>
    <t>https://www.mobileworldlive.com/featured-content/home-banner/t-mobile-us-extends-ceo-contract-by-five-years/</t>
  </si>
  <si>
    <t>T-Mobile US extends CEO contract by five years - Mobile World Live</t>
  </si>
  <si>
    <t>T-Mobile US filed paperwork with the US Securities and Exchange Commission to extend the contract of president and CEO Mike Sievert ( pictured ) by up to five years, updating a contract he signed in 2019 to succeed John Legere  Sievert's deal covers the period to 1 April 2028 with the option for annual extensions. Any notice period would span 90 days.
 An annual base salary of $1.7 million came into effect at the start of the year, with automatic increases in place along with long-term incentives of restricted stock worth up to $18.5 million.
 The CEO is also in line for a one-off award of common stock on 1 April equal to $10 million divided by the average closing price over the 30 days to 27 March.
 Recon Analytics analyst Roger Entner told Mobile World Live MWL ) Sievert's on-target earnings will be level with, or above those of AT&amp;T CEO John Stankey and Verizon CEO Hans Vestberg.
 He argued T-Mobile was keen to prevent "turbulence" in its management, adding the move also gives it "a lot of room for succession planning".
 Entner cited Callie Field, president of T-Mobile's business group; Mike Katz, president of marketing, innovation and experience Mike Katz; and consumer group head Jon Freier as likely internal successors, unless parent Deutsche Telekom "goes crazy and parachutes over an executive".
Mike Robuck
[sourcelink]https://www.mobileworldlive.com/featured-content/home-banner/t-mobile-us-extends-ceo-contract-by-five-years/
[/sourcelink]</t>
  </si>
  <si>
    <t>UK3349079_660100191---clips-202303</t>
  </si>
  <si>
    <t>Northampton Chronicle and Echo (Web)</t>
  </si>
  <si>
    <t>https://www.northamptonchron.co.uk/read-this/whatsapp-fraud-how-to-spot-three-different-scams-and-prevent-them-4058205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</si>
  <si>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[sourcelink]https://www.northamptonchron.co.uk/read-this/whatsapp-fraud-how-to-spot-three-different-scams-and-prevent-them-4058205
[/sourcelink]</t>
  </si>
  <si>
    <t>UK3349079_659533297---clips-202303</t>
  </si>
  <si>
    <t>The Times Online</t>
  </si>
  <si>
    <t>British app offers an end to roaming fees rip-off</t>
  </si>
  <si>
    <t>UK3349079_659491961---clips-202303</t>
  </si>
  <si>
    <t>DAVE SNELLING;TOM HUTCHISON</t>
  </si>
  <si>
    <t>Tech news</t>
  </si>
  <si>
    <t>UK3349079_659502334---clips-202303</t>
  </si>
  <si>
    <t>Oxford Mail</t>
  </si>
  <si>
    <t>Tom Seaward</t>
  </si>
  <si>
    <t>Child abuse image reports increasing</t>
  </si>
  <si>
    <t>UK3349079_659494422---clips-202303</t>
  </si>
  <si>
    <t>Birmingham Post</t>
  </si>
  <si>
    <t>UK3349079_659566841---clips-202303</t>
  </si>
  <si>
    <t>Hullo? We've been listed...</t>
  </si>
  <si>
    <t>AS phone boxes go, it's the cream of the crop. This cream-coloured K8 kiosk is one of nine around Hull to be granted Grade II listed status by the Department for Culture, Media and Sport. Designed in 1965 by architect Bruce Martin, the K8 is described by Historic England as "the last of the classic public telephone boxes". Between 1968 and 1983,11,000 K8s were installed across the UK but there are only around 50 left in their original position. Most are in Hull, which is the only place in England where the local council actively ran the public phone network, instead of British Telecom. As a mark of independence, K8s in Hull are painted cream, not the red used elsewhere.</t>
  </si>
  <si>
    <t>UK3349079_659461365---clips-202303</t>
  </si>
  <si>
    <t>https://ukdaily.news/i-bought-a-galaxy-s23-because-i-had-to-and-its-not-necessarily-samsungs-fault-opinia-364034.html</t>
  </si>
  <si>
    <t>I bought a Galaxy S23 because I had to. And it's not necessarily Samsung's fault [OPINIA]</t>
  </si>
  <si>
    <t>UK3349079_659543980---clips-202303</t>
  </si>
  <si>
    <t>WHICH to choose? iPhone 13 vs iPhone 13 Pro</t>
  </si>
  <si>
    <t>UK3349079_659509287---clips-202303</t>
  </si>
  <si>
    <t>Rugby Observer</t>
  </si>
  <si>
    <t>Andy Morris</t>
  </si>
  <si>
    <t>Full fibre to help town's connectivity</t>
  </si>
  <si>
    <t>UK3349079_659432771---clips-202303</t>
  </si>
  <si>
    <t>https://www.trustedreviews.com/versus/xiaomi-13-vs-xiaomi-13-pro-2-4305456</t>
  </si>
  <si>
    <t>Xiaomi 13 vs Xiaomi 13 Pro: What are the differences?</t>
  </si>
  <si>
    <t>UK3349079_659596492---clips-202303</t>
  </si>
  <si>
    <t>https://techgameworld.com/xiaomi-and-the-many-news-at-the-mwc-2023-in-barcelona/</t>
  </si>
  <si>
    <t>Xiaomi and the many news at the MWC 2023 in Barcelona</t>
  </si>
  <si>
    <t>Lots of new things Xiaomi he showed us to Mobile World Congress (MWC 2023), in its booth at Barcelona . From the news of the world smartphone to TVs and projectors, passing through products for the home and office up to smart mobility. And even due robot.
 Xiaomi and the many news at the MWC 2023 in Barcelona
 At the Mobile World Congress smartphones can only be protagonists: entering the Xiaomi stand in the center we find all the brand's news in this area. Starting with the awaited Xiaomi 13 series, which is really interesting.
 The smartphone world
 if part with Xiaomi 13 Lite which has a display 6.55-inch FHD+ AMOLED and as a processor it uses one Snapdragon 7 Gen 1. It has a dual front camera for top selfies: 32MP and 8MP.
 Instead Xiaomi 13 it is a top of the range in everything: the processor Snadragon 8 Gen 2, the AMOLED screen that reaches 1,900 nits, fast charging (67W wired and 50W wireless). Not to mention the 50MP Sony IMX800 camera accompanied by 12MP ultra-wide and 10MP telephoto. All in all, a really great product.
 Xiaomi 13 Pro instead he really wants to overdo it, especially from a photographic point of view: think that the main sensor even reaches one inch . The largest sensor you can find in a smartphone, which thanks to the collaboration with Leica produces perfect shots.
 Even if it's not as big as it is Xiaomi 12S Ultra Concept, which is a smartphone to which you can even attach a mirrorless lens, again from Leica.
 To these smartphones are added the lines Redmi and even branded smartphones Bit which show how Xiaomi continues to believe in mid-range smartphones, although it announced super tops at the MWC 2023 in Barcelona.
 From wearables to mobility
 Xiaomi has also brought several products related to the AIoT department to Catalonia: intelligent gadgets of different types, ranging from headphones such as Xiaomi Buds 4 Pro to Xiaomi Watch S1 Pro smartwatches and scooters like Xiaomi Electric Scooter 4 Ultra . In particular, the new watch has a beautiful 1.47-inch AMOLED display and an autonomy that lasts 14 days, all with the proprietary MIUI Watch interface, which seems very intuitive to us.
 In the wearable department there are not only smartwatches. In fact, Xiaomi also presented us with a preview of an interesting concept for smart glasses: let's talk about Wireless AR Glass Discovery Edition . Based on Snapdragon XR2 Gen 1 , have microOLED lenses that are very close to the quality of human vision in terms of resolution. Additionally, finger gestures can be used to interact with elements in virtual and augmented reality.
 Another space of the booth concerned mobility, with a special place for Xiaomi Electric Scooter 4 Ultra , which the company brought to the MWC 2023 in Barcelona for a preview. It is a scooter with double suspension and with the 10-inch puncture-proof and self-sealing Xiaomi DuraGel tires. It can travel at 25km/h and climb slopes of up to 25%, not to mention that it has a range of 70km. In short, a real top of the range.
 From home appliances to robots
 In our visit to the stand, the Xiaomi team also showed us several really interesting solutions for the brand's smart home. Starting with TV a sector in which the company has recently arrived in Europe but on which it focuses a lot – so much so that they are even integrated into the augmented reality of the smart glasses presented.
 But the electrical appliances side is also interesting – from air fryers up to the products to provide food and water to our people pets in a smart way. But speaking of pets, one of the stars of the stand could only be CyberDog
 In fact, a corner of the Xiaomi booth showed the robotic dog that the company has already presented in an official event. Next to him, the new CyberOne , the humanoid robot that the company previewed to the whole world last year. Unfortunately we have not been able to see Barcelona in motion – otherwise we are sure that the robot from Xiaomi would have stole the show at MWC 2023.
 Not that the other products aren't interesting: da smart ovens and stoves passing to projectors and then move on to tablet – both professional ones that replace PCs and those for enjoying videos and series on the sofa. But let's say that a robot that seems to have come out of a science fiction film would have conquered all the technology enthusiasts who have visited the Mobile World Congress these days.
 Xiaomi has showcased a concentration of interesting news and reliable products, balancing well between the desire to show i best products on the market and the desire to amaze with concepts and technologies which are still under development.
 You can find more information on the Xiaomi website.
Unknown
[sourcelink]https://techgameworld.com/xiaomi-and-the-many-news-at-the-mwc-2023-in-barcelona/
[/sourcelink]</t>
  </si>
  <si>
    <t>UK3349079_659571477---clips-202303</t>
  </si>
  <si>
    <t>The Herald</t>
  </si>
  <si>
    <t>Nine rare cream phone boxes are granted listed status to mark 'last in a line of classics'</t>
  </si>
  <si>
    <t>Nine rare cream phone boxes are granted listed status to mark last in a line of classics' NINE rare cream-coloured phone boxes have been granted listed status to mark their importance as "the last in the line of the classic telephone boxes". The K8 kiosks, all in and around Hull, have been listed at Grade II by the Department for Culture, Media and Sport (DCMS) on the advice of Historic England. The K8 was designed in 1965-66 by architect Bruce Martin and is described by Historic England as "the last generation of the classic public telephone box". Between 1968 and 1983,11,000 K8s were installed across the UK but there are only around 50 remaining in their original position as most were removed by British Telecom following its privatisation in 1984. A pair of the cream-coloured K8 phone kiosks in Hull They were replaced by the sleek silver KX100 kiosk, which in turn was made virtually obsolete by the proliferation of mobile phone ownership. Most of the identified surviving K8s are in and around Hull because they were not the property of British Telecom. Hull is the only place in England where the local council actively ran the public telephone network, having been granted a licence to operate from 1902 to 2007. The network has continued to be run by an independent company, Kingston Communications. As a mark of the independence of the network, the K8s in Hull are painted cream, rather than the red used elsewhere in the country. Sarah Charlesworth, listing team at Historic England, said: "These listed K8s represent the cream of the crop, those which are in the best condition, and which help to enrich their individual historic streetscape location."</t>
  </si>
  <si>
    <t>UK3349079_659566172---clips-202303</t>
  </si>
  <si>
    <t>Daily Record</t>
  </si>
  <si>
    <t>New Nokia's unique selling point is cheaper DIY repairs LONGER LIFE Users can mend their own phones Get Ted for free ROKU is dishing out extra TV for free. Anyone buying or already owning one of these streaming devices can now claim three months of Apple TV+ for free. That means they can tune into the new season of Ted Lasso without paying a penny. NOKIA is back with a new smartphone that takes its inspiration from the past. Just like its original call makers, the new Nokia G22 brings back the ability to easily switch out the battery and make DIY repairs. The Finnish firm says the device has been purposefully designed with repairability in mind, which should mean users won't need upgraded so often. Nokia hopes the introduction of self-repairs will improve the longevity of its smartphones - and it's not just the battery that is fully replaceable. Users can also fix other issues such REPAIR as a damaged display. To make this all possible, Nokia has joined forces with iFixit with owners able to access repair kits and instructions for just £5. A new battery is £22.99, a display £44.99 and charging port £18.99. Compare that to more than £100 for changing the battery in Samsung's Galaxy S22 and it's easy to see how much cheaper it is top mend things yourself. Along with the easy way to fix it, the G22 also gets a 6.5-inch display, triple-lens camera and support for fast charging. The new model comes in Meteor Grey and Lagoon Blue with prices starting from £149.99. 400 FILMS SET TO STREAM ITVX is bringing even more content to your TV. The streaming service is joining forces with STUDIOCANAL to launch more than 400 movies on the platform. This boost is part of the firm's Premium option, which costs £5.99 per month. There's more good news for ITVX fans as, after months of waiting, the app has finally arrived on Sky 0 boxes allowing users to watch without needing a separate streaming device. Tech home a Guinness FED up paying pub prices for your favourite pint? Guinness is making its famous tipple just as good as it tastes down at your local thanks to NITROSURGE. The pocket-sized gadget uses ultrasonic tech to create the iconic Guinness surge with perfectly formed nitrogen bubbles. The gizmo can be picked up at Tesco.</t>
  </si>
  <si>
    <t>UK3349079_659553282---clips-202303</t>
  </si>
  <si>
    <t>Mark Brown</t>
  </si>
  <si>
    <t>Cream of the crop: Hull's 1960s phone boxes receive Grade II listing</t>
  </si>
  <si>
    <t>UK3349079_659532280---clips-202303</t>
  </si>
  <si>
    <t>Westmorland Gazette</t>
  </si>
  <si>
    <t>Dan Taylor</t>
  </si>
  <si>
    <t>S*x offender caught with indecent images</t>
  </si>
  <si>
    <t>UK3349079_659556329---clips-202303</t>
  </si>
  <si>
    <t>COMPETITORS</t>
  </si>
  <si>
    <t>Tuned in</t>
  </si>
  <si>
    <t>UK3349079_660100697---clips-202303</t>
  </si>
  <si>
    <t>Harrogate Advertiser (Web)</t>
  </si>
  <si>
    <t>https://www.harrogateadvertiser.co.uk/read-this/whatsapp-fraud-how-to-spot-three-different-scams-and-prevent-them-4058205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</si>
  <si>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[sourcelink]https://www.harrogateadvertiser.co.uk/read-this/whatsapp-fraud-how-to-spot-three-different-scams-and-prevent-them-4058205
[/sourcelink]</t>
  </si>
  <si>
    <t>UK3349079_659951035---clips-202303</t>
  </si>
  <si>
    <t>GSMArena.com (Web)</t>
  </si>
  <si>
    <t>https://www.gsmarena.com/samsung_galaxy_f14_5g_exynos_1330-news-57823.php</t>
  </si>
  <si>
    <t>Three''s a crowd: Samsung Galaxy F14 5G appears on Google Play Console with Exynos 1330</t>
  </si>
  <si>
    <t>Samsung released the Galaxy A14 (in LTE and 5G variants) earlier this year, and today it also brought the Galaxy M14. The Korean maker is also lining up a Galaxy F14 5G version, which is another very close relative to the smartphones mentioned above. The device with model number m14x was spotted on Google Play Console with Exynos 1330 and 6GB RAM - both shared with the Galaxy A14 and M14 phones.
The Galaxy F14 5G will ship with Android 13 out of the box, and the screen will have Full HD+ resolution. The diagonal is not mentioned, but we can easily assume it will be a 6.6" LCD with 90Hz as its two siblings.
The phone with model numbers SM-E146B and SM-M146B was previously certified with a 5,830 mAh minimal battery capacity, meaning it could launch with a typical 6,000 mAh charge, leaning towards the assumption Galaxy F14 is nothing more than a Galaxy M14 for different markets. We'll know for sure when it goes official, which can't be long now.
Unknown
[sourcelink]https://www.gsmarena.com/samsung_galaxy_f14_5g_exynos_1330-news-57823.php
[/sourcelink]</t>
  </si>
  <si>
    <t>UK3349079_659937436---clips-202303</t>
  </si>
  <si>
    <t>Lancashire Telegraph  </t>
  </si>
  <si>
    <t>Benefits fraud man tempted by scam on 'the slots'</t>
  </si>
  <si>
    <t>Benefits fraud man tempted by scam on 'the slots' A MAN got involved in a benefits fraud after reading a "teaser" on social media. Blackburn magistrates heard Declan Brierley was playing the slots on his phone and losing when he saw the invitation to make some easy money Brierly, 25, of Coniston Avenue, Accrington, pleaded guilty to four charges of retaining a wrongful credit. He was made subject to a community order for 12 months with eight rehab activity days and 80 hours unpaid work. He was ordered to pay £85 costs and an £85 victim surcharge. The court heard there had been four payments into the defendant's bank account starting in January 2019 and ending in April 2020. The four payments totalled £6,020. The court heard Brierly had been playing the slots on his phone when a message came up on someone's Snapchat. It asked if the reader was on Universal Credit and if so did they want to make some money He was told to provide his bank details. A few days later £1,500 was paid into his account. That happened three more times and on each occasion he split the money with the other man, the court was told.</t>
  </si>
  <si>
    <t>UK3349079_659890139---clips-202303</t>
  </si>
  <si>
    <t>https://www.mirror.co.uk/tech/apple-iphone-14-yellow-release-29397562</t>
  </si>
  <si>
    <t>Apple reveals a colourful iPhone update and it launches next week</t>
  </si>
  <si>
    <t>UK3349079_660014957---clips-202303</t>
  </si>
  <si>
    <t>Mac Format</t>
  </si>
  <si>
    <t>Ian Osborne</t>
  </si>
  <si>
    <t>108 iCLOUD TIPS</t>
  </si>
  <si>
    <t>UK3349079_659998588---clips-202303</t>
  </si>
  <si>
    <t>Steve Teale</t>
  </si>
  <si>
    <t>China accuses US of trying to sabotage its hi-tech ambitions</t>
  </si>
  <si>
    <t>UK3349079_659915774---clips-202303</t>
  </si>
  <si>
    <t>Daily Mail</t>
  </si>
  <si>
    <t>UK3349079_659974513---clips-202303</t>
  </si>
  <si>
    <t>How to use Continuity Camera</t>
  </si>
  <si>
    <t>UK3349079_659996872---clips-202303</t>
  </si>
  <si>
    <t>The Daily Mirror</t>
  </si>
  <si>
    <t>PENMANINVESTIGATES</t>
  </si>
  <si>
    <t>¥ @PenmanMirror GET IN TOUCH Got a dispute? Email me at investigate@mirror.co.uk j z I mwvUSs Y from the fishy to the fraudulent NO MARKS FOR BANK THAT GAVE THUMBS UP TO FRAUD SITE This isn't just any company clone scam, it's a Marks &amp; Spencer Bank clone scam. Emails purporting to be from the bank offered tempting savings bonds paying more than 7% interest. Clicking on the message took you through to the website ms-fixedrates. com. One savvy customer spotted that this was a clone M&amp;S site and alerted the bank, assuming it would use its clout to get the site taken down and post a warning on its website. If only. The M&amp;S online chat app told him to phone the bank's fraud number, but this "24/7" line turned out to be run from India and shuts at 5pm. After 20 minutes on hold to another number he gave up and tried the chat app again, and was astounded to be told that ms-fixedrates.com was a "genuine" site. Aghast, he replied: "You have just told me that a criminal website, pretending to be M&amp;S in order to steal from the public, is a genuine M&amp;S website." The customer also alerted the marketing company that was mass emailing the messages, US-based benchmarkemail.com, but got no response. And he contacted the company that was being paid to host the fake domain, Squarespace.com, but they also ignored him. No wonder fraud is rife. I had some better luck and the website is now down, but it shouldn't need the intervention of a journalist to achieve this. A spokesperson for M&amp;S Bank told me that it takes customer security "extremely seriously", and apologised for the clone website being wrongly declared genuine In the app conversation. The customer, who has asked not to be named, said: "M&amp;S is not to blame for this scam, however, its lack of warning to its customers is difficult to understand, never mind its endorsement of a website run by criminals impersonating them." M&amp;S OfcT ll«T 9tr«t*]Y UNCANNY Cloned M&amp;S site</t>
  </si>
  <si>
    <t>UK3349079_660100195---clips-202303</t>
  </si>
  <si>
    <t>Luton News (Web)</t>
  </si>
  <si>
    <t>https://www.lutontoday.co.uk/read-this/whatsapp-fraud-how-to-spot-three-different-scams-and-prevent-them-4058205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</si>
  <si>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[sourcelink]https://www.lutontoday.co.uk/read-this/whatsapp-fraud-how-to-spot-three-different-scams-and-prevent-them-4058205
[/sourcelink]</t>
  </si>
  <si>
    <t>UK3349079_660064720---clips-202303</t>
  </si>
  <si>
    <t>IT Pro.co.uk (Web)</t>
  </si>
  <si>
    <t>https://www.itpro.co.uk/infrastructure/network-internet/370222/the-pain-points-facing-the-telecoms-industry-in-2023</t>
  </si>
  <si>
    <t>The pain points facing the telecoms industry in 2023</t>
  </si>
  <si>
    <t>The industry faces the same economic pressures as any other, but concerns around 5G rollout and 3G sunsetting mean the heat is being turned up  There's little doubt the challenges the UK and other nations have faced in 2022 are continuing into 2023, and there's every likelihood that they'll extend into 2024 too. Supply chain disruption caused by COVID-19 has continued, and we face economic uncertainty due to issues with energy supply and cost and wider inflationary pressures. Both businesses and consumers are watching spending. The telecoms industry faces these pressures too, and more, knowing there's little or nothing they can do about them.
 In a recent report , EY describes a range of pressures on the industry over which it does have agency. From an insufficient response to customers during the cost of living crisis , through failure to improve workforce culture and ways of working in the face of a talent crisis , poor management of the sustainability agenda and an inability to take advantage of new business models, the report describes ten challenges the sector needs to stand up to.
 The challenges facing the telecoms industry
 Where there's economic uncertainty, firms move into situations in which while some fail, others will grow. M&amp;A activity can increase, with buyers gaining more power as sellers become more stressed and keen to sell. "The top pain points for telcos this year will include cut-throat competition in major European markets," Kester Mann, director, of consumer and connectivity, at analyst firm CCS Insight tells IT Pro . He adds that "2023 could prove a pivotal year for operators' ambitions to consolidate".
 If we move away from the strategic level and look more closely at some specifics we can begin to understand the complexity of the situation. For example, there are challenges around 5G rollout – Internet of Things (IoT) deployment that's associated with it – and the 3G switch-off
 Phil Beecher, President of Wi-SUN Alliance tells IT Pro the question of whether the economics of 5G stack up is a significant one for telcos. "Will 5G networks provide sufficient coverage and be sufficiently resilient to support the rollout of large-scale IoT networks, for example within the context of smart city applications?" he asks. His answer? "As a standalone technology, 5G is not ideal to support networks that need to stay up and running in the event of sustained power outages or extreme weather conditions, such as flooding. It is also questionable whether it will be economic to provide 100% coverage across an entire city, something necessary for IoT networks."
 James Gray, director of Graystone Strategy adds another perspective to the 5G rollout debate , telling IT Pro in 2023. "The debate on monetising 5G will still be prominent," he says. "It's becoming more and more urgent to get an ROI on the investment as the recession hits, but there's still a need for critical mass adoption of the innovations being touted."
 At the other end, the upcoming switch off of 3G is not without its own problems. "I think the impact on consumers and business users and the IoT is underestimated," Gray adds. "It needs to happen but there are M2M devices of significant quantities caught up in this migration. IoT providers need plans in place quickly. This doesn't just affect operators there is a whole value chain of service provides, dealers and solution providers that need to ensure their customers and critical services they support are not impacted."
 How telecoms firms can find a way through
 It's not all doom and gloom, and there are some strategic moves telecoms firms can make to find positives. Mann says CCS Insight's research shows positive trends in businesses' IT investment plans over the next 12 months. Nearly 85% of senior leaders across the US and Europe point to an increase in planned spending, including almost a quarter who say investment will increase by more than 15%. Meanwhile, only 12% say it would be unchanged and less than 5% say it would fall. There's surely headroom for some of this investment to be around telecoms.
 Gray points out that MVNOs – a key part of the provider network – may benefit. He tells IT Pro there's "huge potential for MVNOs to grow their businesses" and win over customers who might not have considered moving away from incumbents. These businesses grew during COVID-19, he continues, so they'll be bullish about growing in a recession.
 Where 5G is concerned, there's potential for what's currently a niche activity to grow. "As 5G is now pretty good in some areas of the country, people could be tempted to cut their broadband service altogether in favour of it," Gray adds. "That's probably the most significant catalyst for making 5G pay."
 Telecoms firms have invested heavily in infrastructure over recent years. They couldn't have foreseen the significant economic pressures combined with the continued challenge of finding and retaining staff – including in technical roles. This has hampered their capacity to work with both businesses and consumers.
 These challenges are significant, and they're spread across technological, financial and wider socioeconomic levels. But if telecoms firms take time to understand these challenges, they can work to find a way through. At the end of every one of their issues is a customer, and so the last word should focus on this. "Customers are going to shop around and so loyalty and retention activity needs to be dialled up," Gray says. That means finding and focusing on what the market wants – and focusing hard throughout 2023 and beyond.
 5G
 mobile networks
 Business strategy
 Network &amp; Internet
 Share on Facebook
 Share on Twitter
 Share on LinkedIn
 Share via Email
Sandra Vogel
[sourcelink]https://www.itpro.co.uk/infrastructure/network-internet/370222/the-pain-points-facing-the-telecoms-industry-in-2023
[/sourcelink]</t>
  </si>
  <si>
    <t>UK3349079_660072041---clips-202303</t>
  </si>
  <si>
    <t>https://www.t3.com/news/the-google-pixel-7a-should-be-unveiled-in-may</t>
  </si>
  <si>
    <t>The Google Pixel 7a should be unveiled in May</t>
  </si>
  <si>
    <t>UK3349079_660010032---clips-202303</t>
  </si>
  <si>
    <t>Backups, syncing and security</t>
  </si>
  <si>
    <t>UK3349079_659868237---clips-202303</t>
  </si>
  <si>
    <t>https://techtelegraph.co.uk/apple-launches-new-yellow-color-for-iphone-14-and-iphone-14-plus/</t>
  </si>
  <si>
    <t>Apple launches new yellow color for iPhone 14 and iPhone 14 Plus</t>
  </si>
  <si>
    <t>Apple today announced a new yellow colorway for the iPhone 14 and iPhone 14 Plus. This represents the usual spring color refresh for the iPhone line. No new color was announced for the higher end iPhone 14 Pro series.  The yellow finish will be available to order beginning this Friday, with first units arriving to customers on March 14.
 As you might expect, the yellow iPhone 14 features yellow aluminium sides and a yellow glass back.
 Aside from the yellow color, the phone is otherwise unchanged.
 As a reminder, iPhone 14 sports a 6.1-inch OLED display and the 14 Plus is larger at 6.7-inches. The phones are powered by the A15 chip, first introduced in the iPhone 13 Pro. New features included ‘Action mode' super stabilization for video recording and the addition of the fake-bokeh-effect Cinematic mode for video.
 iPhone 14 also features Emergency SOS via Satellite, which allows owners to contact emergency services even if they are away from normal cellular and Wi-Fi coverage. Emergency SOS via Satellite is currently free for two years; Apple has not announced pricing.
 Emergency SOS via Satellite is currently available in the US, Canada, France, Germany, United Kingdom and Ireland. Alongside the yellow iPhone 14 announcement, Apple announced that the satellite connectivity features are launching in Austria, Belgium, Italy, Luxembourg, Netherlands and Portugal later in March.
 FTC: We use income earning auto affiliate links. More.
Unknown
[sourcelink]https://techtelegraph.co.uk/apple-launches-new-yellow-color-for-iphone-14-and-iphone-14-plus/
[/sourcelink]</t>
  </si>
  <si>
    <t>UK3349079_659917077---clips-202303</t>
  </si>
  <si>
    <t>Daily Express</t>
  </si>
  <si>
    <t>Gavin Cordon</t>
  </si>
  <si>
    <t>£2billion poured into 999 upgrade but no start date</t>
  </si>
  <si>
    <t>UK3349079_660065939---clips-202303</t>
  </si>
  <si>
    <t>Stevenage Comet</t>
  </si>
  <si>
    <t>Opposition to 5G mast</t>
  </si>
  <si>
    <t>LETTERS TO THE EDITOR Opposition to 5G mast THROUGH your letters page may I invite readers to comment on a planning re-application for a 5G mast on Spring Road, Letchworth? This application is almost identical to one refused by North Herts Council last summer. The mast is still 15m high, only slightly narrower. https://pa2.north-herts.gov.uk/ online-applications Search ref 23/00375 The proposed mast is too close to St Francis College, J Kelly Childcare and Early Bird Preschool in nearby West View. The site position of this 5G mast is completely inappropriate visually; dominating the surrounding houses and trees. It is ugly and not in keeping with the Garden City aesthetic. Where is the master plan for these masts? In order to work there needs to be a network of masts much closer than the existing technology. So where is the master plan? There is a lack of transparency that is not acceptable. I urge adoption of the precautionary principle and that the rollout of 5G be halted until there is evidence that it is safe to use in conjunction with other sources. Some countries have banned it completely; some m^jor insurance companies refuse to cover health risks. I invite readers to comment using the details above, the end date for comments is March 22, 2023. Gilly Chegwyn Haselfoot, Letchworth</t>
  </si>
  <si>
    <t>UK3349079_660004502---clips-202303</t>
  </si>
  <si>
    <t>Power play at the park</t>
  </si>
  <si>
    <t>UK3349079_660021299---clips-202303</t>
  </si>
  <si>
    <t>https://ukdaily.news/iphones-dominate-smartphone-sales-in-2022-complete-list-377899.html</t>
  </si>
  <si>
    <t>iPhones dominate smartphone sales in 2022. Complete list</t>
  </si>
  <si>
    <t>Interesting data from Counterpoint on smartphone sales in 2022. iPhones were second to none.  Best-selling smartphones are always a hot topic. Currently, the market is literally flooded with various models that are popping up like mushrooms after rain. And probably in rankings like this, they do not help companies break through and reach the top. Because I assume that if a similar ranking was sorted only by companies, the situation might look a bit different. And yes – according to Counterpoint Research data, Apple smartphones are second to none.
 We recommend on Geekweek: There has never been such a powerful charger! Smartphone charged in minutes?
 The Apple iPhone 13 was the best-selling smartphone in 2022, contributing 28% of iPhone sales. It was the best-selling smartphone in major markets such as China, US, UK, Germany and France. In addition, iPhone 13 remained the number one smartphone for every month from its launch in September 2021 to August 2022. Price cuts following the launch of the iPhone 14 series further fueled iPhone 13 volumes in emerging markets. Sales of the iPhone 13 were twice the sales of the iPhone 13 Pro Max, the second best-selling smartphone in 2022.
 – we read in their publication. Interestingly – after the premiere of the latest models, we are witnessing a situation where it is not the smaller, but the larger variants that dominate the sales of the Pro models. Last autumn belonged to them – which, with the price starting from PLN 7,199, is … I will not say, a big surprise.
 Also read: Apple, Samsung and Honor dominate the smartphone market
 For the first time, the Pro Max variant of the iPhone series has driven more volume than its Pro and base models in 2022. This put the iPhone 14 Pro Max in third place on the 2022 list. It was the best-selling smartphone model in September, October and November 2022. iPhone 14 Pro Max sales have been driven by early adopters and those upgrading to a higher variant of the iPhone.
 Okay, so how does the whole list of the best-selling smartphones in 2022 look like, broken down by model?
 iPhone 13 – 5%
 iPhone 13 Pro Max – 2.6%
 iPhone 14 Pro Max – 1.7%
 Samsung Galaxy A13 – 1.6%
 iPhone 13 Pro – 1.6%
 iPhone 12 – 1.5%
 iPhone 14 – 1.4%
 iPhone 14 Pro – 1.2%
 iPhone SE (2022) – 1.1%
 Galaxy A03 – 1.1%
 As you can see: 8/10 models are iPhones – and between them there is only room for two Samsung models – Galaxy A13 and Galaxy A03. Interestingly, the top Samsung models did not get there, nor did the popular and popular smartphones of companies offering much cheaper models – such as Xiaomi or Realme. It's no secret that these companies have their favourites. However, this does not change the fact that the iPhone 13 was unbeatable in the largest and most important markets from the manufacturer's point of view.
 Read on below
 I am sad, however, looking at the above list, because – as expected, anyway – the iPhone 13 Mini was missing. A baby who disappeared from the Cupertino giant's offer … probably irretrievably. It's a pity – because I was waiting for its version with a 120hz screen and a few other tricks known from its more expensive siblings.
 Source: antyweb.pl
Vanessa Clarke
[sourcelink]https://ukdaily.news/iphones-dominate-smartphone-sales-in-2022-complete-list-377899.html
[/sourcelink]</t>
  </si>
  <si>
    <t>UK3349079_659985550---clips-202303</t>
  </si>
  <si>
    <t>LancsLive (Web)</t>
  </si>
  <si>
    <t>https://www.lancs.live/news/local-news/shocking-rise-cumbrians-seeking-support-26418667</t>
  </si>
  <si>
    <t>Shocking rise in Cumbrians seeking support about online child sexual abuse</t>
  </si>
  <si>
    <t>"Pathways into online offending have changed dramatically"  Shocking new figures show the number of people across Cumbria looking for confidential support for online child sex abuse has quadrupled in the last year.  Research has shown that almost 4,000 people across the county looked for support in the last 12 months. The figures, from Stop It Now, relate to their own or a relative's online sexual behaviour towards children in the last year.
 The abuse prevention charity says heavy porn habits are cited by male callers as a common pathway into viewing sexual images of children online. According to the latest data from the helpline, 3,927 people in Cumbria looked for advice or support in 2022.
 This is a 305% increase from the previous year. Figures from The National Crime Agency also estimate there are between 550,000 and 850,000 people who pose a sexual abuse risk to children.
 The Stop It Now helpline, the UK's only anonymous helpline that supports people worried about their own or someone else's sexual thoughts or behaviour towards children, is urging men to be careful of their pornography viewing habits, as insights show that developing an interest in more extreme porn is a common pathway into online offending against children.
 Child sexual abuse prevention expert and Director of Stop It Now! UK &amp; Ireland, Donald Findlater, said: "The way people use pornography today is unrecognisable from 20-years ago. The days of top-shelf magazines have been replaced by sophisticated methods that can show people things online they weren't looking for or usually interested in. This can mean people then search for and need more extreme videos to be satisfied, with some individuals then looking for under-age material and offending as a result.
 "Lots of people who view legal adult pornography might be surprised by what we're saying, and they might think that anyone viewing sexual images of under-18s must be a paedophile, but our experience over many years tells a different story. A story where people find themselves in dark places that they never expected to be, doing things they never expected to do.
 "Our message to anyone on that path, or already offending, is that these pictures and videos cause huge harm to the children in them. And watching them has massive consequences for the viewer, including possible arrest, jail, job loss and family breakdown. But it isn't too late to stop. The thousands of men who call us after being arrested tell us they wish they'd made a change and stopped sooner. Many felt they were in a cycle they couldn't break and we helped them find a way out - to stop and to stay stopped.
 "We hope this information will serve as a wake up call and that anyone worried about their own, or someone else's, behaviour will contact us for advice and support."
 Research has found that the scale of online offending is on the rise. In 2018, the NCA estimated that 80,000 people in the UK pose a sexual threat to children online, and in 2021, they estimated that between 550,000 and 850,000 people pose a threat to children either online or offline. Also, NSPCC recently reported the scale of online offending is increasing."
 Donald added: "Pathways into online offending have changed dramatically. Years ago, we would have expected to see an established sexual interest in, and likely preference for, children, but now many people we work with tell us that their offending was preceded by an escalating online adult pornography habit. Other research supports this."
 "Covid and lockdowns have also had a dramatic effect on online sexual behaviours. Including increased use of pornography; plus callers to Stop It Now! stating depression, boredom, lack of socialising and work opportunities, stress as reasons to turning to online sexual behaviours, including viewing sexual images of under-18s."
 "Increased awareness of the helpline will also be at play following targeted campaigning deterring efforts which have been running since 2015. We make people aware that viewing sexual images of under-18s is illegal and causes harm; that there can be huge consequences to the viewer; and that we can give anonymous help to stop offending."
 With recent reports showing a tenfold increase in the number of sexual images of children online since lockdown, Stop It Now! warns that this illegal content can be found all too easily. Warnings given to users attempting to search online for illegal images, through collaborations with MindGeek (owners of the popular adult pornography site, Pornhub) and other tech companies, bring thousands of people to Stop It Now! online self-help.
 Dr Alexandra Bailey, senior practitioner with The Lucy Faithfull Foundation, registered forensic psychologist and a lecturer at Goldsmiths said: "The nature of the internet means that it's easier than ever to find more extreme types of pornography. For some people, this means pushing the boundaries into offending and viewing sexual images of children.
 "People who offend online come from all backgrounds and walks of life and don't conform to stereotypes. This means that everyone needs to know the risks and what to do if you're worried about your own or someone else's online behaviour.
 "Prevention is at the heart of our anonymous helpline's approach to child protection; we will help the person on the other end of the line express their concerns, and suggest practical support that will ultimately help keep children safe. It may feel hard to stop this behaviour once started, but it is possible; and it is easier to stop with confidential help than on your own."
 Deputy Chief Constable Ian Critchley, National Police Chiefs' Council lead for Child Protection and Abuse Investigations added: "The fight against online child sexual abuse will never stop and these most recent figures outlining the rise in people seeking help serves to highlight the focus and priority that all of society must place on preventing these awful crimes. Viewing sexual images of children online is never victimless. These are crimes which destroy and devastate lives, including the lives of the children and families of people arrested. We are seeing more and more the devastation left behind when a family member is arrested for this kind of offending.
 "Our message to offenders is this: we will find you. We have invested in our people and capabilities to track down offenders. More specialist officers are in place, performing incredibly tough jobs day after day to try and catch the offenders seeking to groom children online, and stopping them meeting children to commit sexual abuse. We are dealing with more than 900 people a month. If you think we can't find you – you're wrong. But help and support to stop is available. Anyone worried about their own or a loved one's online behaviour should seek support from the Stop It Now! helpline. You can stop your behaviour before it's too late."
 READ NEXT:
Melissa Major
[sourcelink]https://www.lancs.live/news/local-news/shocking-rise-cumbrians-seeking-support-26418667
[/sourcelink]</t>
  </si>
  <si>
    <t>UK3349079_660104373---clips-202303</t>
  </si>
  <si>
    <t>Dewsbury Reporter (Web)</t>
  </si>
  <si>
    <t>https://www.dewsburyreporter.co.uk/read-this/whatsapp-fraud-how-to-spot-three-different-scams-and-prevent-them-4058205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</si>
  <si>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[sourcelink]https://www.dewsburyreporter.co.uk/read-this/whatsapp-fraud-how-to-spot-three-different-scams-and-prevent-them-4058205
[/sourcelink]</t>
  </si>
  <si>
    <t>UK3349079_660014806---clips-202303</t>
  </si>
  <si>
    <t>APPLE CORE</t>
  </si>
  <si>
    <t>UK3349079_659935560---clips-202303</t>
  </si>
  <si>
    <t>Amy Farnworth</t>
  </si>
  <si>
    <t>Online trading scam alert after new surge in victims</t>
  </si>
  <si>
    <t>Online trading new alert in victims By Amy Farnworth Chief reporter POLICE in Lancashire are warning people about selling goods on social media after receiving a high number of reports about a scam. Criminals are using a fake banking phone app which makes it look like money has been transferred into the victim's account when it hasn't. This happens when a meeting is arranged to hand over sold goods, at which point the buyer asks the seller to put their bank details into a fake app on the buyer's phone. A screen then shows the transaction as being successful but when the victim checks their account they find the money hasn't transferred which results in the buyer pretending to call his bank. He then tells the victim the money will be there in two hours but the victim never receives the money A police spokesman said: "Due to the high number of incidents logged over the weekend, Lancashire Constabulary is warning about a scam being used by criminals to take money from people selling goods over social media websites. "Criminals are using a fake banking phone app which makes it look like money has been transferred into the victim's account when in fact it hasn't. "When a meeting takes place to hand over the item being sold, ironically which victims do thinking it's safer, the victim puts their bank details into a fake banking app on the criminal's phone. "It then produces a screen which makes it appear that the money has been successfully transferred. But when the victim men checks their account, they find that the funds haven't transferred. The criminal then pretends to call his bank saying it takes up to two hours for the funds to show, but the money is never received by the victim. "Police are alerting people to the fake bank transfer phone app after an increase in incidents involving people selling goods on social media 'marketplace' type sites." Economic crime unit officers are advising people to check buyer's review history and feedback and only use recommended payment sites. Traders are also being warned not to allow buyers to change agreed meeting places and not to hand over any goods until money is confirmed in accounts. People are also being told not to allow buyers to 'rush' them and and persuade them payments have been made when they have not. Victims can report any scams to Action Fraud on 0300 123 2040 or online actionfraud.police.uk Police have issued a fresh warning about an online trading app scam</t>
  </si>
  <si>
    <t>UK3349079_660440262---clips-202303</t>
  </si>
  <si>
    <t>Grimsby Telegraph</t>
  </si>
  <si>
    <t>IVAN MORRIS POXTON</t>
  </si>
  <si>
    <t>Planned upgrade to telecoms mast causes health concerns</t>
  </si>
  <si>
    <t>PROPOSAL TO REPLACE STRUCTURE FOR BETTER COVERAGE By IVAN MORRIS POXTON ivan.morrispoxton@reachplc.com @MoPo97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However, it is in line with previous 5G telecoms mast proposals, such as an eventually-rejected application for a mast in North Sea Lane,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Grimsby Rugby Club's current mast, in Springfield Road, Scartho</t>
  </si>
  <si>
    <t>UK3349079_660348847---clips-202303</t>
  </si>
  <si>
    <t>Raft of mast plans finally getting Norwich up to speed on 5G</t>
  </si>
  <si>
    <t>Raft of mast plans finally getting Norwich up to speed on CASEY COOPERrFISKE casey.cooper-fiske@newsquest.co.uk As the latest in a succession of 5G masts is planned, it seems Norwich is finally catching up on crucial access to highspeed mobile internet. The latest mast is planned for Heartsease on a grass verge between Goodwood Close and Woodside Road, an area where those living in the area say they struggle for signal. Norwich is lagging behind the rest of the UK for 5G connectivity with just 75 masts, while similarsized cities such as Bristol and Leicester have 175 and 112 respectively. It is the sixth to be planned for the city so far this year and would be built along with two equipment cabinets and a GPS module. Public objections questioned the sustainability of the masts and described it as an "eyesore" that would not fit in with the surroundings. Other mast plans lodged this year are also in fallow areas for internet and phone connection such as West Earlham, Sprowston and close to the UEA, where there are currently no 5G masts. Conservative Broadland district councillor for Thorpe St Andrew North West, John Fisher, backed the masts saying they were necessary for a number of reasons. Mr Fisher said: "There is no signal where I live in Thorpe St Andrew, not even 3G or 4G. "Everyone wants to live with a phone now so we must have the masts and infrastructure to deal with that. "I know there are conspiracy theories but real guidance says it's safe." Some objectors have raised health concerns about the Thorpe proposal but an independent accompanying document with the application reaffirms the government's stance that such equipment does not pose a risk. Mr Fisher continued: "We have to have them, we need them so much. "It's not just phones, smart meters are government policy now and they don't work now. "So much depends on it."</t>
  </si>
  <si>
    <t>UK3349079_660288104---clips-202303</t>
  </si>
  <si>
    <t>The Sunday Times (Ulster)</t>
  </si>
  <si>
    <t>Mother used Fol to try to lift lid on graphic sex ed lessons Sian Griffiths Education Editor Clare Page's 15-year-old daughter came home from school last autumn flustered. She had been told during a lesson to be "sex positive" about her attitude to relationships, and that "heteronormativity" was "a bad thing". Page knew the lesson at her daughter's state school, Hatcham College, in New Cross, southeast London, had been taught by the School of Sexuality Education. When she looked up the charity online to find definitions of "sex positive", she discovered links from the website of one of its instructors to other sites that promote sex toys, anal sex, a porn channel and masturbation. Page said: "Things might not have alarmed me very much had I not gone online to see what was meant by these phrases." She contacted the school and asked to see the lesson her daughter had been taught. She was told that because the session had been provided by an external organisation, which has worked in about 300 schools, she could not be given a copy. That refusal has led to a campaign that could help to transform the way sex education is taught in Britain. "What my daughter described lett me contused. I wanted more information. As a parent of a teenage girl, I should have the right to know what my daughter is being taught in such a sensitive area," she said. The prime minister, Rishi Sunak, last week announced a review of sex-education lessons following claims children were being given "inappropriate" information. A report led by the Conservative MPs Miriam Cates and Danny Kruger found dozens of companies and charities - including the School of Sexuality Education - had been invited to schools to teach relationship and sexeducation lessons since the subject was made compulsory in 2019. Page, a designer who has two daughters and lives with her husband in Deptford, southeast London, is one of the parents whose complaints were included anonymously in the report. Her daughter has since left the school. Cates told MPs children were getting "graphic lessons on oral sex, how to choke your partner safely and 72 genders", among other topics. Amanda Spielman, chief inspector of Ofsted, last week criticised the revelation that year 7 and 8 pupils at some schools were being taught using a "gender unicorn" diagram that showed sliding scales of male, female and other identities. Spielman said: "It's clear there are materials being used which have no basis in any reputable scientific, biological explanation or any properly grounded understanding of human relationships." According to the School of Sexuality Education website, sex positivity means moving away from assumptions about monogamy and embracing all kinds of sexual relationships. That could include, for example, polyamory. When she dug in to who was teaching her daughter, Page found links to a porn channel called Royal Fetish films and a number of articles that included "Juicing your way to a G-spot orgasm" and "Hands-up: Who always has a sex toy with them?" She discovered that other teachers on the School of Sexuality Education website had worked as sex advisers, pornography promoters or sellers of sex toys. Page's freedom of information request to Hatcham College for the lesson plan and the name of the person who had taught her daughter was turned down. However, she was invited to see some of the slides from the lesson on a laptop. She was not allowed to take the material away to check with her daughter and husband. Page appealed to the information commissioner, who also rejected her request to have a copy of the lesson plan and to know who taught it, arguing that it was commercially sensitive and a copyright matter. This month she will appeal that ruling in a tribunal. The School of Sexuality Education has joined the case alongside the commissioner and apparently submitted to the appeal a statement, disclosed to her lawyer, containing claims about her. "The School of Sexuality Education appears to be arguing that I am a partisan anti-homosexual and antigay-marriage kind of a person, and various ideas I have never expressed anywhere and that are absolutely not my views," said Page, who has crowdfunded to pay her legal costs. Another of her worries is that children are being taught about online pornography, including that "ethical pornography" - such as pornography from a feminist viewpoint - is acceptable for children.The solicitors representing her case, SinclairsLaw, believe secrecy about sex education lessons is a safeguarding risk. Not everyone agrees with her. The National Association of Headteachers said it was concerned about the announcement of the review into sex education. "The overwhelming majority of schools are doing nothing more than following the government's own statutory guidance when it comes to relationships and sex education. We have seen no evidence to suggest there is a widespread problem with pupils being presented with age-inappropriate materials, and if this were the situation, we would expect it to have been picked up on a case-bycase basis." Hatcham College said it showed the parent everything that was used in the lesson but copyright law prevented the college from providing a hard copy. It now had a policy of employing only organisations that allowed the sharing of materials with parents and no longer used the School of Sexuality Education. The information commissioner and the School of Sexuality Education were contacted for comment. They're taught how to choke your partner • *</t>
  </si>
  <si>
    <t>UK3349079_660250457---clips-202303</t>
  </si>
  <si>
    <t>https://www.trustedreviews.com/opinion/fast-charge-the-xiaomi-13-pros-telephoto-lens-has-blown-me-away-4307927</t>
  </si>
  <si>
    <t>Fast Charge: The Xiaomi 13 Pro''s telephoto lens has blown me away</t>
  </si>
  <si>
    <t>UK3349079_660371887---clips-202303</t>
  </si>
  <si>
    <t>Shields Gazette</t>
  </si>
  <si>
    <t>Darren Worth</t>
  </si>
  <si>
    <t>Young girls exposed to effects of online misogyny in classroom</t>
  </si>
  <si>
    <t>By Darren Worth, Childline senior supervisor, North of England Young girls exposed to effects of online misoavnv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</si>
  <si>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UK3349079_660392891---clips-202303</t>
  </si>
  <si>
    <t>ExecReview (Web)</t>
  </si>
  <si>
    <t>http://www.execreview.com/2023/03/why-are-we-talking-about-britains-cost-of-living-crisis-the-real-culprit-is-bosses-greedflation/</t>
  </si>
  <si>
    <t>Why are we talking about Britain''s cost of living crisis? The real culprit is bosses'' `greedflation''</t>
  </si>
  <si>
    <t>Soaring profits are a bonanza for executives and shareholders, but all that's on offer for workers are real-terms pay cuts, says Unite general secretary Sharon Graham  These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Sharon Graham is the general secretary of Unite
Unknown
[sourcelink]http://www.execreview.com/2023/03/why-are-we-talking-about-britains-cost-of-living-crisis-the-real-culprit-is-bosses-greedflation/
[/sourcelink]</t>
  </si>
  <si>
    <t>UK3349079_660478638---clips-202303</t>
  </si>
  <si>
    <t>Tech Advisor (Web)</t>
  </si>
  <si>
    <t>https://www.techadvisor.com/article/1657186/tp-link-deco-px50-review.html</t>
  </si>
  <si>
    <t>TP-Link Deco PX50 review</t>
  </si>
  <si>
    <t>Thick walls are no obstacle for this mesh kit  Expert's Rating  Pros  Easy to set up and use  Good performance for the money  Three Gigabit Ethernet ports on each node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An ethernet cable is provided so you can connect one of the Decos to your existing modem/router. Any of the three units can be used as the main one, with the other two (or more, if you buy extras) used as the receivers or ‘nodes' which are placed around your home.
 Setup is quite straightforward. There is no user manual: a quick setup guide asks you to start by downloading the Deco App on your mobile device such as a smartphone or tablet. Once installed you simply open the app and follow the step-by-step instructions.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Here's how it looks with the PX50 installed.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Dominik Tomaszewski Jim Martin
[sourcelink]https://www.techadvisor.com/article/1657186/tp-link-deco-px50-review.html
[/sourcelink]</t>
  </si>
  <si>
    <t>UK3349079_660271109---clips-202303</t>
  </si>
  <si>
    <t>https://www.phoneweek.co.uk/xiaomi-13-ultra-upcoming-flagship-phone-tipped-to-arrive-in-may/</t>
  </si>
  <si>
    <t>Xiaomi 13 Ultra: Upcoming flagship phone tipped to arrive in May</t>
  </si>
  <si>
    <t>Xiaomi recently brought the Xiaomi 13 and Xiaomi 13 Pro to the global market. While the company has other devices in the works, its next major product will be the Xiaomi 13 Ultra, and a new leak has provided more insight into when exactly the flagship will debut. According to typically reliable tipster SnoppyTech, Xiaomi will debut the Xiaomi 13 Ultra in May. Xiaomi will likely launch the Xiaomi 13 Ultra alongside the Xiaomi Pad 6 lineup, and the tablets have been reported to not be ready for a March or April release. As it stands, the Xiaomi 13 Ultra and Xiaomi Pad 6 series can be expected to arrive in May, likely towards the end of the month.
As confirmed last year, the Xiaomi 13 Ultra will be sold globally, just like the Xiaomi 13 and Xiaomi 13 Pro. Both of those arrived on the global stage with hefty prices, however—€999 and €1,299, respectively—and the Xiaomi 13 Ultra will cost even more. Details of the Xiaomi 13 Ultra remain elusive but it's expected to feature improved zoom cameras in addition to a type-one-inch main sensor, a Snapdragon 8 Gen 2, and likely a WHD+ 120 Hz E6 AMOLED.
Ricci Rox – Senior Tech Writer – 2575 articles published on Notebookcheck since 2017
I like tech, simple as. Half the time, you can catch me writing snarky sales copy. The rest of the time, I'm either keeping readers abreast with the latest happenings in the mobile tech world or watching football. I worked as both a journo and freelance content writer for a couple of years before joining the Notebookcheck team in 2017. Feel free to shoot me some questions on Twitter or Reddit if it so tickles thine fancy.
Unknown
[sourcelink]https://www.phoneweek.co.uk/xiaomi-13-ultra-upcoming-flagship-phone-tipped-to-arrive-in-may/
[/sourcelink]</t>
  </si>
  <si>
    <t>UK3349079_660477674---clips-202303</t>
  </si>
  <si>
    <t>https://techtelegraph.co.uk/yellow-iphone-14-and-iphone-14-plus-now-available-in-store/</t>
  </si>
  <si>
    <t>Yellow iPhone 14 and iPhone 14 Plus now available in store</t>
  </si>
  <si>
    <t>As the first preorders for the new iPhone 14 and iPhone 14 Plus hit doorsteps, the model is now also available for pickup and same-day delivery.  It started as a dubious rumor , but then it was true — the new iPhone 14 and iPhone 14 Plus are available in yellow. Precisely which shade of yellow has occupied YouTube reviewers far in excess of any other feature of the new phones, because the only difference is that color.
 Following the opening of preorders, now Apple Stores worldwide have taken stock. A sample taken across Apple Stores in the US and Europe show that both the iPhone 14 and iPhone 14 Plus can now be immediately ordered, or picked up.
 That extends to models with each of the different capacities. Either Apple has deftly estimated the number of iPhones to make, or there is none of the same rush to order that so often marks new iPhones.
 Aside from that yellow color, these are not really new iPhones. But as with last year's green , the phones do mark almost exactly the midpoint between the iPhone 14 and the iPhone 15 ranges.
Unknown
[sourcelink]https://techtelegraph.co.uk/yellow-iphone-14-and-iphone-14-plus-now-available-in-store/
[/sourcelink]</t>
  </si>
  <si>
    <t>UK3349079_660299156---clips-202303</t>
  </si>
  <si>
    <t>https://www.express.co.uk/life-style/science-technology/1744656/google-I-O-2023-conference-android-14-new-features</t>
  </si>
  <si>
    <t>Google reveals exact date that will reveal new features coming to your Android phone</t>
  </si>
  <si>
    <t>The event that explores the next big things in tech is now just months away, and Google has revealed exactly when it will take place.  Bookmark
 Google has revealed exactly when you will find out all about the newest features that are set to drop on your Android phone later this year. While the company teased users with a taster of the upcoming Android 14 OS with a preview last month, Google still left much to be explored.
 Now, it is set to unveil much more at its yearly I/O 2023 conference on May 10 at the Shoreline Amphitheater in Mountain View, California.
 Tech fans are always in with a treat when this iconic event comes around and you can of course watch all of the news announced online for free. In-person attendance will be limited to a small number of Google employees and the press.
 Google said: "Join a select audience to learn about Google's latest innovations and developer solutions that help you work smarter and improve productivity."
 Google normally reveals the features of the latest version of Android at these events, but much more will be discussed too. It's no wonder the announcement has generated a lot of excitement on social media as the event that explores the next big things in tech is now just months away.
 Twitter user @lisamlum posted: "Can't wait! Google is set to launch over 20 new AI products this year, which will be showcased at I/O."
 @softbasejp wrote: "The announcement of Google IO 2023 being held both in-person and online is a great move towards inclusivity, making the event accessible to a wider audience. Looking forward to the event on May 10 and the exciting technological innovations that will be unveiled."
 Google could also reveal more details about the Pixel 7A and Pixel Fold during the keynote, as well as the latest tabloid.
 You can also expect to hear more about Google's answer to ChatGPT, the AI chatbot service it has called Google Bard.
 READ MORE: Best Sky deals | FREE TV with Sky Glass, broadband deals, and more
 Also on offer are "100-plus on-demand technical sessions," which you can register for on the Google I/O 2023 website.
 Google unveiled of a host of products at last year's event, including the Pixel 6A smartphone, Pixel earbuds and Android 13.
 Android 13 is the operating system (OS) powering the latest Androids and it came jam-packed with new capabilities. Android 14, which is dropping later this year, will bring even more benefits to your smartphone.
 If you have a Google Pixel, you may have some idea of what is in store thanks to the Developer 1 and 2 Previews, such as longer battery life.
 If you own a Google Pixel 8, Pixel 8 Pro, Galaxy S23, S23 Plus, S23 Ultra, Galaxy Z Fold 5, Galaxy Z Flip 5, OnePlus 11, you will be one of the first to access Android 14.
Jacob Paul
[sourcelink]https://www.express.co.uk/life-style/science-technology/1744656/google-I-O-2023-conference-android-14-new-features
[/sourcelink]</t>
  </si>
  <si>
    <t>UK3349079_660350464---clips-202303</t>
  </si>
  <si>
    <t>Web access so important for social mobility</t>
  </si>
  <si>
    <t>OPINION Web access so important for social mobility Few will be surprised that Norfolk is lagging behind in technological advances, particularly those living in rural areas. So it's good to hear that Norwich is starting to catch up to modern standards as a steady flow of applications for 5G mobile internet masts continue. That there are areas of the fine city that still struggle for phone signal would come as a surprise to most people living in other UK cities and it is a similar story with internet signal elsewhere. Plenty of people will be perfectly happy to remain disconnected and will not be worried about such access. Yet it is undeniable that web access can be crucial for social mobility, particularly for those on low incomes. There are few areas of modern life that don't require internet use of some form, as was stressed so clearly during the Covid lockdowns. From children accessing school resources, to communicating with medical, financial and council services, the web can be so important particularly those with mobility issues or a lack of public transport. Of course there are also plenty of negative impacts that the internet can bring to our lives but there is also the basic factor of just allowing people to have fun or communicate with loved ones. While plenty of people may not be able to access a fancy laptop or tablet to use the web, smart phones are now the industry standard with web access and apps. The sooner that 5G speeds are available to us all, the better. It's up to the individual whether they want to use it, but access is crucial. ON THE MOVE? Norwich Beer Festival is looking at alternative options after it emerged that urgent repairs will be needed to The Halls during the next couple of years. If that is required, it's so important that the everpopular event remains as central in the city as possible, as the annual booze-up is an important local tradition in our city.</t>
  </si>
  <si>
    <t>UK3349079_660291337---clips-202303</t>
  </si>
  <si>
    <t>Techregister (Web)</t>
  </si>
  <si>
    <t>https://www.techregister.co.uk/what-is-5g-uc-what-that-icon-on-your-phone-really-means/</t>
  </si>
  <si>
    <t>If you own a 5G-capable smartphone — which are all of the today — there's a good chance you've seen different icons showing up in your status bar. It's a stark contrast to the pre-5G days when your phone showed "4G" or "LTE" no matter where you went.
 It can get a bit confusing to see a 5G indicator one moment and then "5G UC" or "5G UW" the next. It's not something you need to worry too much about, as you don't usually have much control over it, but it's still helpful to understand what these different symbols mean — and why they matter.
 and 3G networks that came before since it covers . While the earlier cellular technologies also ran on multiple frequencies, they generally stayed in the same ballpark.
 For example, 3G and 4G/LTE services typically ran in the 600MHz (0.6GHz) to 1.9GHz spectrum. Some deployments went slightly beyond that — as high as 2.3GHz on AT&amp;T and 2.5GHz on Sprint — but those were less common.
 By comparison, 5G runs the gamut from the same used by 4G/LTE to the — and there's every indication newer 5G deployments could go even higher.
 Combined with the advances pioneered by 5G technology, these additional blocks of the spectrum offer unique advantages and disadvantages. These weren't a factor in 4G/LTE network deployments since they all used the same low-band spectrum.
 Put simply, lower frequencies offer significantly better range and coverage than higher ones but don't offer as much capacity or bandwidth. If you've ever tried to set up in your home, you may have already encountered this on a smaller scale: 2.4GHz Wi-Fi travels farther and penetrates solid objects more effectively than 5GHz Wi-Fi, but it's not nearly as fast and can't handle as many devices.
 Radio frequencies have always been a limited resource. The Federal Communications Commission (FCC) allocates and licenses spectrum for each carrier. The big three carriers — AT&amp;T, T-Mobile, and Verizon — have always jockeyed for position to get enough spectrum for their needs, but most of those licenses for the lower-band frequencies used by 3G and 4G/LTE were issued years ago.
 Five years ago, T-Mobile and AT&amp;T began their rollouts using this they'd already licensed for 5G. Verizon went in the opposite direction, betting on the much higher that could deliver incredible speeds at very limited ranges.
 T-Mobile was the first carrier to boast 5G coverage in all 50 U.S. states, but it accomplished this by using low-band 600MHz frequencies, which reach far and wide but don't offer a lot of bandwidth compared to older 4G/LTE technologies. Still, that turned out to be a smart choice, as T-Mobile was able to light up the 5G icon on many more of its customers' smartphones; by contrast, Verizon's decision to left 99% of its customer base stuck on older 4G/LTE services.
 — — AT&amp;T went with 5G Plus (5G+) for its real 5G network. Meanwhile, Verizon used (5G UW), and T-Mobile called their enhanced network 5G Ultra Capacity (5G UC).
 and 5G network, which mostly runs on 2.5GHz frequencies, with 24–39GHz used for extra capacity in some denser areas. This differs from T-Mobile's Extended Range 5G, which runs exclusively on the lowest 600MHz frequencies.
 This enhanced 5G service is represented on most smartphones by a "5G UC" icon, although that's not always the case; since the mobile phone's operating system has to support the icon, you may not see it if you're using an older iPhone or Android device. If your phone does support the 5G UC icon, then an unadorned 5G icon indicates you're using the slower Extended Range 5G.
 This enhanced 5G service is represented on most smartphones by a "5G UC" icon.
 T-Mobile's enhanced 5G branding also came later than its rivals. While Verizon began offering up a 5G UW icon with the release of the first in late 2020, T-Mobile didn't offer its custom icon until a year later, starting with iOS 15 in September 2021 and later expanding to other smartphones as Android updates rolled out with the new icon.
 Note that T-Mobile's 5G Ultra Capacity network began much earlier; it just took longer to add a custom icon for it. Even before September 2021, many T-Mobile customers were still taking advantage of enhanced 5G services — they just didn't have a special icon to show it.
 Some of the carriers also have brand names for their lower-band non-enhanced 5G services: Verizon's is , while T-Mobile uses "5G Extended Range." Only AT&amp;T uses plain "5G," which fits since its enhanced network is called "5G Plus."
 Although the carriers each use unique brands for their enhanced 5G services, they all mean essentially the same thing. When they appear, they indicate your device is using the faster and 5G frequencies.
 What's somewhat ironic is that T-Mobile's 5G UC branding came so much later than Verizon's and AT&amp;T's, as T-Mobile had a healthy head start over its rivals; its mid-band 5G network was in place well over a year before the others could even switch on their first mid-band 5G towers.
 The FCC auctioned off the first new mid-band spectrum, dubbed , in early 2021. This covered the 3.7–3.98GHz range, and it turned out to be . As a result, even after dropping billions of dollars to acquire this spectrum, AT&amp;T and Verizon found their plans frustrated by having to contend with
 Meanwhile, T-Mobile had an ace up its sleeve. Thanks to its , it was able to score licenses for the 2.5GHz spectrum the other carrier had used for its 4G/LTE deployments and some of its early 5G networks. T-Mobile wasted no time decommissioning these Sprint towers and repurposing that spectrum; it officially launched its 5G Ultra Capacity network in Philadelphia only three weeks after the merger closed.
 While 5G Ultra Capacity still runs primarily on the 2.5GHz frequencies, it also includes some higher frequencies in the mix, specifically bands n258, n260, and n261, which cover 24GHz, 39GHz, and 28GHz, respectively.
 However, unlike Verizon, T-Mobile uses these mainly to provide coverage in venues like stadiums, concert halls, and airports where large numbers of subscribers are more likely to congregate. For T-Mobile, mmWave is about capacity, not speed; the carrier
 T-Mobile also paid $9.3 billion to acquire some 3.7GHz C-band spectrum in the 2021 auction. This hasn't gone live yet, but the carrier plans to use this additional spectrum to enhance its primary 2.5GHz coverage in denser population centers since the higher frequencies offer more capacity without sacrificing too much range.
 More recently, the carrier has also repurposed some older 1.9GHz PCS spectrum for its 5G UC network. These frequencies were used for 2G and 3G services by T-Mobile's predecessor, VoiceStream Wireless PCS, and had been maintained for backward compatibility. However, , these frequencies are getting freed up for 5G use.
 Today, T-Mobile boasts Ultra Capacity 5G coverage for over 260 million people — over 75% of the U.S. population. The carrier plans to expand that to 300 million by the end of 2023.
 network included only mmWave coverage, and . However, in early 2022, Verizon finally got the go-ahead to it had spent $45 billion to acquire. This became part of its 5G UW network, expanding that service's coverage to 100 million people in 1,700 cities. Before that, 5G UW was limited to the core downtown areas of about 82 cities.
 AT&amp;T has taken a considerably slower and more conservative approach, . It seems AT&amp;T may simply be biding its time; while it dropped $23 billion in the initial 2021 C-band auction, it also grabbed a less controversial slice of the pie: 40MHz of spectrum in the 3.45–3.55GHz range that won't make the aviation industry nervous. It's expected to begin taking advantage of that sometime this year.
 Nevertheless, , thanks to its two-year head start and aggressive stance on deploying 5G services. To be clear, it's not that T-Mobile's network offers inherently faster performance — you're likely to find your download speeds the same whether you're on T-Mobile's 5G UC or Verizon's 5G UW — but rather that
 Statistically, this pushes the carrier's scores up dramatically when it comes to average download speeds across the nation — it's the leading carrier by a healthy margin in 46 states. However, there's more to this than just statistics; T-Mobile customers are and thereby enjoy these fastest 5G speeds much more often than those on Verizon and AT&amp;T.
Unknown
[sourcelink]https://www.techregister.co.uk/what-is-5g-uc-what-that-icon-on-your-phone-really-means/
[/sourcelink]</t>
  </si>
  <si>
    <t>UK3349079_660364548---clips-202303</t>
  </si>
  <si>
    <t>PoliticsHome (Web)</t>
  </si>
  <si>
    <t>https://www.politicshome.com/members/article/mobile-uks-director-hamish-macleod-next-steps-uk-mobile-industry</t>
  </si>
  <si>
    <t>Mobile UK''s Director Hamish MacLeod On The Next Steps For The UK Mobile Industry</t>
  </si>
  <si>
    <t>Hamish MacLeod, Mobile UK's Chief Executive, gave a keynote speech at the Westminster eForum policy conference, discussing the next steps for the UK mobile industry. He pointed to the Government's upcoming Wireless Infrastructure Strategy, as important to both the industry and the Government's ambitions to deploy advanced next generation 5G networks. Hamish was joined by Director of Mobile Network Strategy at Ofcom, Brian Potterill.  Levelling up through 5G connectivity:
 The Wireless Infrastructure Strategy is the Government's much anticipated strategic framework for the development, deployment, and adoption of 5G and future networks in the UK over the next decade.
 Speaking to conference attendees Hamish outlined how fundamental the Wireless Infrastructure Strategy will be in ensuring the level of mobile connectivity the UK will require to support the needs of consumers, businesses, and public services into the future, including in the transport, education and healthcare sectors.
 Over the past decade, Ofcom has reported that data requirements have increased rapidly by around 40% per year. Stronger wireless connections are required to fulfil this demand and 5G is the only mobile network able to keep up with this.
 Overcoming the 5G hurdles:
 While 5G is clearly vital to the UK's future Hamish was clear that to match the goals set out by the Government it is also imperative that the right policy framework in in place. Highlighting a recent report from the Digital Connectivity Forum he outlined the growing gap between the industry's planned investments in new network infrastructure of £9 billion by 2030 and the cost of delivering full 5G – estimated by the report to be an additional approximately £23-25 billion.
 Hamish said:
 Investment in our mobile infrastructure benefits all. Extending4G to 95% of the UK's landmass through the Shared Rural Network programme and rolling out 5G will open up a vast array of opportunities right across the economy. This is the clear lesson we have learnt from all previous generations of mobile technology.
 But the key question is: will the current investment environment provide the financial capacity to build the networks that the UK now needs, so as to make the most of all these opportunities?
 As the trade association representing the four mobile network operators, Mobile UK is encouraging UK government to continue pushing various barrier busting measures that will speed up 5G rollout, where investment is available but it cannot be utilised fast enough.
 Government funded roles within local authorities such as Digital Champions will support areas across the nation coordinate and prioritise digital connectivity and address digital exclusion as part of its levelling up agenda. Click here to find out more about the role of Digital Champions
Unknown
[sourcelink]https://www.politicshome.com/members/article/mobile-uks-director-hamish-macleod-next-steps-uk-mobile-industry
[/sourcelink]</t>
  </si>
  <si>
    <t>UK3349079_660411744---clips-202303</t>
  </si>
  <si>
    <t>https://www.techregister.co.uk/google-pixel-7a-news-release-date-and-price-rumors-and-more/</t>
  </si>
  <si>
    <t>Google Pixel 7a: news, release date and price rumors, and more</t>
  </si>
  <si>
    <t>Google's Pixel family of smartphones has made a notable impact on the Android smartphone world, but not in the way we saw coming a few years back. Flagship Pixel smartphones are great, but where the Pixel really shines is in the budget space. In 2023, the next phase of the affordable Pixel will take the shape of the Google Pixel 7a.
 The Pixel 7a will have pretty big shoes to fill, as 2022's remains one of the best smartphone deals, delivering an excellent camera and software experience at a killer price. The Pixel 5a before it was also a highlight, especially when it came to battery life. Where will Google go next for the Pixel 7a? Here's a roundup of all the latest rumors and news you need to know.
 Pixel A-series phones often take design inspiration from the flagship Pixel that came out before them, and it looks like that won't be any different for the Pixel 7a. OnLeaks collaborated with SmartPrix on November 29, and, assuming the renders are accurate, the Pixel 7a will look a lot like the and that came before it.
 This looks to be the case, as corroborated by leaked images of a testing unit for the Pixel 7a that were shared on Twitter on January 3.
 Some high-resolution images of the Pixel 7a have also been shared by and that show the budget smartphone in much crisper detail. As seen in the previous hands-on images and renders, the phone looks remarkably like the base Pixel 7 model with one key difference: the bezel surrounding the smartphone's display appears to be much thicker than the one found on the Pixel 7. The bezel seems to be much thicker in the hands-on photos than in the leaked renders, so it's unclear which will be featured in the final design.
 who posted more hands-on photos of the 7a. says that while the screen is glass, the back of the phone is made of plastic. Although that's disappointing for fans of metal and glass smartphones, it's not entirely surprising since Pixel A models tend to be made from cheaper materials in order to be sold at reduced prices. The Pixel 6a, for example, also had a plastic back, so it's something to be expected.
 The Pixel 7a sports a display with a centered hole-punch cutout for the selfie camera. Around the back is Google's iconic camera bar, distinctively splitting up the rear design into two portions. The renders show the Pixel 7a in a white color, and the hands-on images show a traditional black color. We suspect Google will also throw in a third "fun" color, though we don't know what color that could be.
 As for other design elements, the Google Pixel 7a has a USB-C charging port and a fingerprint sensor embedded underneath the display. There was initially some talk of the 3.5mm headphone jack returning, but according to these renders, it's still MIA from the Pixel 7a.
 There's also been talk of for the display. Every Pixel A-series phone so far has used a standard 60Hz screen. 60Hz is fine, but animations and scrolling are noticeably choppier compared to phones with 90Hz and 120Hz panels. A refresh rate of 90Hz on the Google Pixel 7a — combined with the extra horsepower of Tensor G2 — would give the phone a really impressive speed boost that should feel noticeable in daily use.
 Another rumored spec upgrade for the Pixel 7a is wireless charging support, which has also been consistently absent from previous Pixel A models. Wireless charging is an expected convenience on every flagship smartphone these days, and if Google can finally bring it to the cheap Pixel, it'll be a huge thing to check off from
 While the Pixel 6a was a significant upgrade in terms of design and processor, it used the same 12MP rear camera Google's relied on since the Pixel 3. The Pixel 7a could change that — and in a big way.
 Multiple rumors suggest that the Google Pixel 7a with . That should result in sharper photos, better colors, improved night performance — you name it. It will boast all of the usual Pixel camera features, such as . With the 64MP camera serving as the main lens, the 12MP lens is rumored to be acting as the secondary, ultrawide rear shooter.
 In terms of selfie cameras, rumor has it that the Pixel 7a will be fitted with an 8MP lens, the same one found in the Pixel 6a. While that's obviously not an upgrade, the 6a's front-facing camera took solid pictures, so it's safe to expect the 7a to do the same.
 , which is confirmed to be taking place on May 10. This is also where the and are rumored to debut, meaning this year's I/O could be a hotspot for Pixel hardware announcements.
Unknown
[sourcelink]https://www.techregister.co.uk/google-pixel-7a-news-release-date-and-price-rumors-and-more/
[/sourcelink]</t>
  </si>
  <si>
    <t>UK3349079_660439429---clips-202303</t>
  </si>
  <si>
    <t>Grimsby Telegraph (Web)</t>
  </si>
  <si>
    <t>https://www.grimsbytelegraph.co.uk/news/grimsby-news/planned-upgrade-telecoms-mast-causes-8246576</t>
  </si>
  <si>
    <t>Residents angry over planned upgrade to Grimsby telecoms mast</t>
  </si>
  <si>
    <t>Public comments on the application for a new, upgraded telecoms mast have largely focused on 5G concerns.  Health and eyesore concerns are front and centre of strong opposition from North East Lincolnshire residents to a proposed new 25m telecoms mast in Scartho.
 Grimsby Rugby Club already has a 20m radio mast and it is proposed by Icon Tower Infrastructure Group Ltd to replace this with a 25m upgraded mast for better coverage. More than 60 comments have been made by the public on the application, almost all opposing. Though 32 comments have been made by one individual.
 Objections have been overwhelmingly dominated by 5G health concerns. None of the planning application documents definitively state the upgrade is for 5G coverage.
 Read more: Grimsby rugby club makes retrospective planning application for fence in place of cherished hedge
 However, it is in line with previous 5G telecoms mast proposals, such as an eventually rejected application for a mast in North Sea Lane , Cleethorpes. The planning documents do describe the proposed new mast as an upgrade to the existing equipment. It is also part of private new investment requiring an upgrade at the rugby club to improve coverage in the area.
 "There is a very high demand for mobile services in this area," it is stated in one document. Government support for the telecoms industry and the rollout of 5G is also noted.
 Icon Tower did not pre-consult North East Lincolnshire Council as the local planning authority. This is due to the site already having a mast.
 The proposal will see the 20m mast and associated base station equipment replaced with a 25m tall mast with 12 antennas and potential for its height to be increased further to 30m.
 UK Health Security Agency guidance from 2019 says there may be a small increase in overall exposure to radio waves when 5G is added to an existing network or in a new area. But this is low, relative to guidelines, and as such should cause no public health consequences.
 Plenty are unconvinced, judging by objections. "Not suitable for highly populated areas," said a Clee Road resident, objecting. A woman from Elliston Street took issue also with the mast's appearance.
 "These towers are a eyesore and unhealthy for people to live around. Do your research would you and your family would like to live near one, I bet you answer would be no so don't put one near anybody else."
 "Masts of this size have no place in residential locations, especially on the door steps of medical centres," said a New Waltham resident. Scartho Medical Centre is adjacent to the rugby club.
 Another New Waltham resident weighing in noted that 5G rollout had been paused in some countries for more data on the possible health risks. Switzerland did this in February 2020 for more testing of the impact of 5G radiation. It has since resumed, though public opinion is split.
 A couple of people have also expressed support for the new mast. "We need better signal round here, so yes please," said a Scartho man.
 Read next:
 Anyone who thinks Grimsby Western link road will help traffic is 'wrong' says campaigner
 More North East Lincolnshire schools getting parking cameras to enforce rules
 Major step forward for future Grimsby housing in Alexandra Dock area
 Cleethorpes Armed Forces Day weekend 2023 plans revealed promising to be 'biggest ever'
 Cleethorpes parent hears 'strange bird noises in walls' - leaving wildlife rescue in stitches
Ivan Morris Poxton
[sourcelink]https://www.grimsbytelegraph.co.uk/news/grimsby-news/planned-upgrade-telecoms-mast-causes-8246576
[/sourcelink]</t>
  </si>
  <si>
    <t>UK3349079_660464271---clips-202303</t>
  </si>
  <si>
    <t>https://techgameworld.com/nokia-g22-the-perfect-gift-for-fathers-day/</t>
  </si>
  <si>
    <t>Nokia G22: the perfect gift for Father''s Day</t>
  </si>
  <si>
    <t>The new Nokia G22 is ideal for the geek dad. Here is the perfect smartphone for dads who love "do it yourself" and are particularly attentive to the environment  Father's Day is approaching and the gift rush is getting more and more insistent. If you too have a geek father, more inclined to repair than to replace, and above all attentive to the sustainability and longevity of objects, the ideal gift is the new Nokia G22. In fact, the smartphone announced at MWC 2023 da HMD Global the home of Nokia phones, is the Finnish company's first device specifically designed to be easily repairable.
 In fact, thanks to the collaboration with iFixit, the geek dad will be able to easily access guides and spare parts at affordable prices, and try his hand at replacing a damaged screen, a bent charging port or a non-performing battery. Equipped with a shell in 100% recycled plastic 2 years of Android™ operating system updates, 3 years of monthly security updates and 36 months of warranty at no extra cost, the new Nokia G22 is in all respects an emblem of longevity and attention to the environment.
 Prices, availability and accessories
 Nokia G22 is already available in colors Meteor Grey in the 4/64 and 4/128 GB configurations starting from 199 euros. As for the Lagoon Blue version, however, it will be available on the Italian market starting from the next few weeks.
 Repair kit available for $5 at iFixit.com. Individual spare parts without kits are available at the following prices:
 Shell from 24,95 euro;
 Battery from 24,95 euro;
 Screen from 45,95 euro;
 Charging port from 19,95 euro;
 New Nokia 65W Dual Port Charger, which ensures faster charging and is made with a case made from 70% recycled materials, a 49,99 euro
 What do you think of the new Nokia offers? Let us know yours in the comments section, we also invite you to follow our Instagram page, our YouTube channel and stay connected on techgameworld.com to stay constantly updated on all the news from the tech world!
Unknown
[sourcelink]https://techgameworld.com/nokia-g22-the-perfect-gift-for-fathers-day/
[/sourcelink]</t>
  </si>
  <si>
    <t>UK3349079_660373432---clips-202303</t>
  </si>
  <si>
    <t>https://www.tomsguide.com/news/apples-rumored-plans-for-usb-c-on-iphone-15-could-break-the-law</t>
  </si>
  <si>
    <t>Apple''s rumored plans for USB-C on iPhone 15 could break the law</t>
  </si>
  <si>
    <t>Apple's alleged 'Made for iPhone' push may not align with EU  The iPhone 15 and iPhone 15 Pro lineup is widely expected to launch with USB-C when it arrives in the fall. This is in order for Apple to comply with a new EU law stipulating manufacturers adopt the USB-C open standard for their devices.
 But rumors have suggested Cupertino may implement its MFi (Made For iPhone) certification process on USB-C accessories to effectively create a tiered system for cables and accessories.
 Since 2012, a tiny circuit in Apple's devices grants MFi accessories their full potential when it comes to charging and data transfer. Non-certified, third-party products may not function as well or even be compatible with iPhones as a result.
 However, a bit of digging from Laptopmag.com (opens in new tab) found this approach could land Apple in hot water with EU lawmakers. An EU research dossier forming the basis for the ground rules that manufacturers (including Apple) will need to follow explains:
 RECOMMENDED VIDEOS FOR YOU... Tom's Guide
 Harmonising fast charging technology will help prevent different producers unjustifiably limit the charging speed and will help to ensure that charging speed is the same when using any compatible charger for a device.
 EU press release
 "The maximum power should express the sum of the power required by the radio equipment to maintain operation and the power required to achieve the maximum charging speed."
 Want a little more clarity on that? The EU directive (opens in new tab) itself states: Mobile phones and similar radio devices, if they are capable to be recharged via wired charging, are equipped with USB Type-C receptacle and, if they also require charging at voltages higher than 5 volts or currents higher than 3 amperes or powers higher than 15 watts, incorporate the USB Power Delivery charging communication protocol.
 Furthermore, in a press release (opens in new tab) put out back in October, the EU wrote: "Harmonising fast charging technology will help prevent different producers unjustifiably limit the charging speed and will help to ensure that charging speed is the same when using any compatible charger for a device."
 Therefore, if Apple decided to add a gateway in the form of MFi to USB-C accessories it could be seen to be circumventing the legislation even though it's complied by adding USB-C to the iPhone.
 How Apple could implement 'Made for iPhone'
 (Image credit: Future)
 Apple may decide, for example, that all non-MFi cables would only charge the iPhone 15 Pro at 15W while MFi-accredited ones would work up to 27W (the current charging speed for iPhone 14). That would be disregarding the above point mentioned in the research dossier about unjustifiably limiting charging speed.
 Additionally, the legislation doesn't mention data transfer, so that could be another potential avenue for Apple to lock down a USB-C iPhone 15 were it so inclined.
 Although it would break the law, would such a move by Apple help or hinder consumers?
 The company could make a case for the former. The company could argue uncertified USB-C cables may be dangerous and could damage either the iPhone or the user. It's likely a fair number of people would happily pay a bit extra for a MFi cable for peace of mind — even if that goes against what the EU is trying to achieve with its "harmonisation".
 It's worth noting that Apple hasn't included any kind of authenticator chip to either the iPad or MacBook lineups when they switched to USB-C. Although neither of those product classes generates nearly as much revenue as the iPhone does. One way or the other, it'll be intriguing to see how Apple handles the change.
 More from Tom's Guide
 iPhone 15 Pro rumors — everything we know so far
 We've got to wait years for the killer iPhone upgrade I really want
 This underrated iPhone feature completely blocks ads in Safari
 Today's best Apple iPhone 14 Pro deals
 13 740 kr
 View
 15 290 kr
 View
 15 825 kr
 View
 Show More Deals
 We check over 250 million products every day for the best prices
 UK Editor In Chief
 Jeff is UK Editor-in-Chief for Tom's Guide looking after the day-to-day output of the site's British contingent. Rising early and heading straight for the coffee machine, Jeff loves nothing more than dialing into the zeitgeist of the day's tech news.
 A tech journalist for over a decade, he's traveled around the world testing any gadget he can get his hands on. Jeff has a keen interest in fitness and wearables as well as the latest tablets and laptops.
 A lapsed gamer, he fondly remembers the days when problems were solved by taking out the cartridge and blowing away the dust.
Jeff Parsons
[sourcelink]https://www.tomsguide.com/news/apples-rumored-plans-for-usb-c-on-iphone-15-could-break-the-law
[/sourcelink]</t>
  </si>
  <si>
    <t>UK3349079_660445292---clips-202303</t>
  </si>
  <si>
    <t>Business Fast (Web)</t>
  </si>
  <si>
    <t>https://www.businessfast.co.uk/why-are-we-talking-about-britains-cost-of-living-crisis-the-real-culprit-is-bosses-greedflation-sharon-graham/</t>
  </si>
  <si>
    <t>Why are we talking about Britain''s cost of living crisis? The real culprit is bosses'' `greedflation'' | Sharon Graham</t>
  </si>
  <si>
    <t>T hese days there is a lot of talk about a "cost of living crisis", but as Unite's most recent research confirms, we should actually be talking about a cost of profiteering crisis. From rising supermarket prices, to energy bills, to transport costs, we are all paying the price
 Take UK Power Networks, the National Grid power distributor. Last financial year, according to Companies House, it made a staggering £1.3bn pre-tax profit . Billions in profit, bonanzas for the executives and shareholders, while there are only real pay cuts on offer for workers.
 One worker told my union: "The shareholders are obviously more important than the workers that have secured the company's reputation and extreme profits. They wouldn't even notice the difference if they paid us in line with inflation, it's just outright obstinance that they choose not to."
 The profiteering crisis isn't just a few "bad apples" like UK Power Networks: it's systemic. In the first half of 2022, FTSE 350 companies saw their margins up by an average of 89% on the same period in 2019 . That is astonishing corporate greed on a historic level. In the US, economists call it "price gouging". Their economists have identified a "second round" of inflation as many companies raised their prices well above their costs in a conscious attempt to boost profits.
 In 2021, Tesco Sainsbury's and Asda doubled their combined profits compared with 2019 to £3.2bn. Likewise, big brand food manufacturers such as Nestlé and Unilever have seen their corporate profits soar. From energy to food, hikes in our bills are seen in these soaring profits.
 ‘Strikes are all we have': workers united in a winter of discontent – video
 George, a tunneller on the HS2 project, hasn't had a pay increase "for ages". "The money is coming in but it's not staying in the account. Food, energy and fuel prices are rocketing and it's all coming out of our pocket." There is little or no money left at the end of every week and his savings are long gone.
 Less immediately obvious are the massive profit jumps at the very start of supply chains. For example, 2021 saw the four giant agribusiness corporations, ADM, Bunge Cargill and Louis Dreyfus , reaping profits of $10.4bn(£8.6bn) – up on pre-pandemic levels by an astonishing 255%. In petrol pump supply chains, refineries and oil companies are smashing corporate profit records. Last year, BP recorded the biggest profits in the company's history – £23bn
 Probably the most blatant examples of all this planned, untouchable corporate profiteering are the container shipping giants like Maersk, Cosco and Hapag-Lloyd. Between 2019 and 2022, the container industry boosted its profits from $7bn to $210bn (£5.8bn to £174bn). It may seem improbable, but in 2022 reporting, they are set for an even bigger bonanza. Port owners, such as DP World and CK Hutchison, have also seen huge profiteering gains , and the biggest road freight operators were on the same page as their profits zoomed by 149%.
 How has a broken economy created so many opportunities for corporate profiteering at our expense? Failed market pricing systems have allowed some companies, such as energy firms, to reap massive windfalls while their real production costs haven't changed. State-licensed monopolies have handed historic profits to North Sea oil extractors, electricity grids, privatised water operators and transport companies.
 In other cases, big retailers or suppliers have exploited their "market power" to push up prices in circumstances of high demand and a limited supply of products. But we have also seen "price gouging" when crises create opportunities for what amounts to price fixing across sectors.
 We are confronted by this cost of profiteering because of the stark inequalities in wealth and power that govern Britain. Capital, boosted by favourable governments, has managed to win enormous power that in turn allows it to set the rules of the economy and reap the rewards accordingly. The system isn't only broken, it is rigged.
 That must be challenged if workers are actually to get a better deal and not be forced to pay the price for a crisis they did not create. Britain is a rich country. The money is there to fund the pay rises we need and deserve. It's only by taking on the profiteers that we can end the cost of living crisis.
 READ SOURCE
Unknown
[sourcelink]https://www.businessfast.co.uk/why-are-we-talking-about-britains-cost-of-living-crisis-the-real-culprit-is-bosses-greedflation-sharon-graham/
[/sourcelink]</t>
  </si>
  <si>
    <t>UK3349079_660267047---clips-202303</t>
  </si>
  <si>
    <t>https://techgameworld.com/the-yellow-iphone-14-is-shown-in-the-first-unboxing-videos/</t>
  </si>
  <si>
    <t>The yellow iPhone 14 is shown in the first unboxing videos</t>
  </si>
  <si>
    <t>Apple has recently launched a special edition of its iPhone, iPhone 14 and 14 Plus in yellow . Distribution in stores is now imminent, but up Youtube An unboxing of the iPhone in its shiny new color has been released.  L'unboxing dell'iPhone 14 in giallo
 Marques Brownlee web producer and podcaster of Waveform: The MKBHD Podcast has published the unboxing of the iPhone 14 in the yellow version on its official Youtube channel.
 The video is very useful for understanding the intensity of the yellow colour, much lighter than the standard to which the multinational company had accustomed us.
 In the video, Brownlee pairs the iPhone 14 with a yellow iPhone RX, a metrocard and a banana. It is clear how Apple has worked to create a different point of yellow than usual, with the profile that seems to tend towards a metallic gold.
 Besides Marques Brownlee, also the Japanese channel Mac Otakara has published an unboxinig where it shows the reflections that the coloring takes on once hit by the Sun rays
 Unlike Brownlee's unboxing, in Mac Otakara's yellow, exposed directly to light, takes on a brighter color.
 Apple has also already begun accepting pre-orders for the new yellow iPhone 14 and iPhone 14 Plus in both the United States and more than 60 other countries and regions around the world.
 Extending the yellow color to the Plus range could also be an excellent commercial move by the company to increase the number of sales of the non-Pro version of the iPhone. In fact, defying all odds, the range iPhone 14 Pro e Pro Max they are the ones that have sold the most since their launch, being preferred by users over the basic line.
 The fact of focusing on a different yellow color than usual could be another winning move, making the yellow iPhone 14 more than a smartphone, but a iconic device with great style destined to mark a new step.
Unknown
[sourcelink]https://techgameworld.com/the-yellow-iphone-14-is-shown-in-the-first-unboxing-videos/
[/sourcelink]</t>
  </si>
  <si>
    <t>UK3349079_660324003---clips-202303</t>
  </si>
  <si>
    <t>Fiona Hamilton</t>
  </si>
  <si>
    <t>Police call for boys to receive lessons in online boundaries</t>
  </si>
  <si>
    <t>Police call for boys to receive lessons in online boundaries An officer leading the fight against predatory behaviour wants to start at primary school, writes Fiona Hamilton Primary pupils should be taught when boys' behaviour becomes unacceptable and about the "exacerbated risk" of image-sharing offences on social media, a senior police officer has said. Maggie Blyth, the National Police Chiefs' Council lead for violence against women and girls, also wants pupils to learn how to combat misogynistic influencers such as Andrew Tate, who is under investigation in Romania. Blyth said younger children should be informed about boundaries and the consequences of "unchecked" online behaviour to try to reduce the number of predators in society. She said: "I think there's so much more that must and should be done at primary school into secondary about boys' behaviour, and what boys feel they get away with. "The exacerbated risk around Instagram and Snapchat, where behaviour goes on online that is unchecked — sharing of images, pornography, misogyny. The whole Andrew Tate line is really grave." Blyth's area of responsibility has been escalated to a national priority, alongside terrorism, serious organised crime and child abuse. She said that forces were beginning to profile, predict and target male predators in the same way that they approached suspected extremists. In a wide-ranging interview she outlined new measures, including accrediting detectives who carried out public protection work for the first time, and installing domestic violence specialists alongside detectives to improve the approach to victims. However, she said the problem was "much bigger than policing" as forces could not arrest their way out of male violence and misogyny issues. Some offenders would receive community sentences instead of prison while others would not reach the threshold for conviction, so a whole-of-society approach was necessary, she said. Blyth said: "We know that we won't be putting every offender or suspect of these types of crime in prison. We have to be aware we're dealing with a lot of risk in our society. "Being clear about the modus operandi of the ones that are dangerous, and trying to be able to predict that, is the way to go. But it's very difficult and complex because risk is changing every day. The bigger debate for society is around prevention. And how do we stop men and boys developing a [harmful] type of behaviour or attitude?" She said that education and a public health response to violence was essential. Her team is working with the Department of Education to produce a package that could be used in schools. Blyth was appointed in 2021 to lead the national response to what the police watchdog has labelled an epidemic of female violence. Her Majesty's Inspectorate of Constabulary cited the record low rate of rape prosecution, the average seven women killed a week in England and Wales by a current or former partner, the fact there are twice as many female stalking victims as males, and the disproportionate number of girls affected by sexual abuse and violence. Blyth heralded improved training on public protection teams which deal with such issues. Detectives are to be accredited in the same way as their counterparts on firearms and public order commands as they were "overseeing just as big a threat and risk". Blyth joined the police as a superintendent through its direct entry route and is now a deputy chief constable in Hampshire. Her prior career involved public protection roles including focusing on youth justice in the probation service and working for local government child protection services. She said that police forces recognised where they needed outside specialist input and there was much expertise to be gained from charities and campaigners focusing on domestic violence and other offences against women and girls. She said such specialists were already placed in control rooms and patrol in some forces, but that could be expanded so that they worked alongside detectives on investigations. Working in partnership would improve the response to trauma and additional education, housing and other support requirements, she said. Women's trust in police has been battered by a series of scandals, most notably the March 2021 abduction, rape and murder of Sarah Everard by PC Wayne Couzens, a serving Metropolitan Police officer. In January David Carrick, who also worked in the Met's parliamentary protection unit, was jailed for a minimum of 30 years after he admitted dozens of violent and brutal sex offences, including 48 rapes, over the two decades he was at the force. Blyth said the misogyny and violence problem was not restricted to the metropolis. Policing needed higher standards than other professions, because of the powers given to officers, and rigorous internal investigators as well as proper supervision on shifts. "We know that male perpetrators of violence against women are amongst us all the time, we know that they're really good at that grooming behaviour, of getting into environments where they can manipulate and then create violence. They will be amongst us in policing and we would be naive to think that they wouldn't. Our job is to make sure they don't get in, root them out when we do find them, and stop them ever coming back. And I think it's as simple as that. And that's what we've got to have the professional curiosity for, and the vigilance for, that they may be amongst us in a way we didn't see." Maggie Blyth hailed improved training in dealing with crimes against women</t>
  </si>
  <si>
    <t>UK3349079_660260361---clips-202303</t>
  </si>
  <si>
    <t>https://www.t3.com/news/face-id-wont-be-hiding-under-your-iphone-screen-any-time-soon-says-expert</t>
  </si>
  <si>
    <t>Face ID won''t be hiding under your iPhone screen any time soon, says expert</t>
  </si>
  <si>
    <t>The big iPhone Face ID redesign now appears to be delayed until the iPhone 17 or later  Predicting the future of the iPhone can be a tricky business, especially when it comes to timescales: features predicted for the iPhone 14 ended up being pushed back to the iPhone 15 , and some supposedly imminent additions haven't made it into production at all. The rumour of a radical iPhone redesign putting FaceID sensors behind the display appears to be the latest example.
 In January, tech trade site The Elec claimed that under-display Face ID would be coming to the iPhone 16 Pro in 2024. However, a new post by display expert Ross Young – who had previously agreed with the timescale – says that Apple has been forced to delay the change due to "sensor issues". So it looks like we'll have to wait for the iPhone 17 Pro, or maybe even longer.
 By putting the sensors behind the screen you free up a bit more space to show things – although I do think that the successful implementation of the Dynamic Island, which I love and which we're expecting to see in the iPhone 15 and iPhone 15 Plus this year, means that's less of an issue.
 I really like the Dynamic Island, and I hope it stays even if the physical need for it goes away. And Apple appears to be thinking the same. In February, a new Apple patent emerged with details of a revamped Dynamic Island based on a behind-screen sensor. The system would use a series of tiny transparent windows to make areas of the screen disappear on a per-pixel basis, helping deliver Apple's goal of an iPhone that's a single sheet of glass with no visible sensors at all.
 RECOMMENDED VIDEOS FOR YOU...
 Young has previously said that Apple is working on an all-screen iPhone with both the Face ID sensor and the front-facing camera moved behind the display; his launch estimate for that was 2026 or possibly later. Whatever Apple ends up doing, we're not going to see it very soon.
Carrie Marshall
[sourcelink]https://www.t3.com/news/face-id-wont-be-hiding-under-your-iphone-screen-any-time-soon-says-expert
[/sourcelink]</t>
  </si>
  <si>
    <t>UK3349079_660388899---clips-202303</t>
  </si>
  <si>
    <t>Gloucestershire Live (Web)</t>
  </si>
  <si>
    <t>https://www.gloucestershirelive.co.uk/news/cheltenham-news/mobile-phone-mast-cheltenham-racecourse-8244910</t>
  </si>
  <si>
    <t>Mobile phone mast at Cheltenham Racecourse refused as opposition grows</t>
  </si>
  <si>
    <t>Borough council rejects bid for tall structure next to Prestbury Park  A proposed 20m high mobile phone mast at Cheltenham Racecourse has been rejected by the borough council . Cornerstone's planning application , to install the facility in a field off Evesham Road that is used by the racecourse as a car park, was turned down by the authority.
 After receiving 15 objections but no submissions of support, planning officers made their decision. They said, in a report, that whilst the principle of the telecommunications equipment was acceptable, the siting and design was not.
 Their formal reason for refusal was: "The proposed mast, by reason of its size, siting and appearance, would have a detrimental impact on the design and character of the area and would result in unacceptable harm to the openness and character of the Green Belt."
 READ MORE: Mobile phone mast at Cheltenham Racecourse 'would scar landscape'
 The ruling will please those objectors who said the mast would spoil the landscape and be seen from miles around.
 There have been a number of similar mobile phone mast applications in the town recently. One at Glenfall Way in Charlton Kings was refused by the council after residents living close by objected to the proposal.
 And opposition is growing to CK Hutchison Networks (UK) Ltd's application for a mast on the corner of Hesters Way Road and Marsland Road in Hester's Way. Dozens of people have objected to it, saying it could affect the health and well-being of residents of the Rushworth House retirement complex and spoil their view.
 READ MORE: Huge 20m mobile phone mast could go next to retirement complex
 A letter submitted by several of the people living in the complex said: "The view from the flats in the house, which is already very limited, will be badly affected."
 The letter added: "Residents would suggest an alternative site: the old MEB club site is empty, has parking, is not close to residential accommodation and should be used - or the roundabout at Coronation Square."
 The council aims to determine the application by April 4.
 READ NEXT:
Robin Jenkins
[sourcelink]https://www.gloucestershirelive.co.uk/news/cheltenham-news/mobile-phone-mast-cheltenham-racecourse-8244910
[/sourcelink]</t>
  </si>
  <si>
    <t>UK3349079_660232153---clips-202303</t>
  </si>
  <si>
    <t>https://www.digitalcameraworld.com/reviews/xiaomi-13-pro-review</t>
  </si>
  <si>
    <t>Xiaomi 13 Pro review: Leica lens and tuning plus a 1-inch Sony sensor</t>
  </si>
  <si>
    <t>Xiaomi combines a 1-inch Sony camera sensor with Leica highlights in its flagship 13 Pro Our expert reviewers spend hours testing and comparing products and services so you can choose the best for you. Find out more about how we test
In the year running up to its 2023 flagship line, the 13-series, Xiaomi's been making waves globally with its camera news, especially since it announced its partnership with Leica, and the co-development of the 1-inch IMX989 sensor with Sony. Yes – Xiaomi stumped up a hefty chunk of change for the sensor's development, and so it could get exclusive access to the tech for its 12s Ultra (opens in new tab)– the first phone to launch with the RX100 (opens in new tab)-sized sensor.
While the Ultra was a China-only release, now, Xiaomi's ready for the IMX989 world tour, with the new Xiaomi 13 Pro bringing both the big sensor and Leica camera software to MWC 2023 (opens in new tab).
Launching alongside the smaller Xiaomi 13, the 13 Pro costs £1,099 (approximately $1,320), and is set to launch across Europe and the UK, as well as other global markets – though, once again, no US availability has been confirmed yet.
The 13 Pro looks like a winning phone when you look at its specs. It's got a premium design with a ceramic finish, that mega-camera-sensor at the helm, cutting-edge Qualcomm Snapdragon 8 Gen 2 power, and a big battery with fast wired and wireless charging.
RECOMMENDED VIDEOS FOR YOU...
Where the 13 Pro's specs appear to miss the mark are flourishes and camera zoom. What do we mean by flourishes? It doesn't pack an S Pen like the
Samsung Galaxy S23 Ultra (opens in new tab), for example. It also misses out on the zoom of competitors like the Honor Magic 5 Pro (opens in new tab), and Google Pixel 7 Pro (opens in new tab).
With cheaper competition from Google packing more zoom, and such a strong showing from recent affordable flagship phones like the OnePlus 11 (opens in new tab), is the Xiaomi 13 Pro's huge camera sensor enough to woo photographers on the hunt for a new phone, and is it worth that sky-high price?
Xiaomi 13 Pro: Design
Elegant and weighty, at 229g, the Xiaomi 13 Pro isn't much lighter than the beefiest smartphone on the block, the 240g iPhone 14 Pro Max (opens in new tab). Unlike Apple's superphone, though, the 13 Pro is curvaceous with its tapered sides and edge-free ceramic back. The weight also adds a sense of premium to the whole phone, emphasized by the stark, metal frame.
While it's available in certain regions in a black ceramic or white ceramic, only the black one can be picked up from Xiaomi's site in the UK at the time of writing this review. As premium as it looks and feels, the mirror finish clings onto fingerprints, so if you want a phone that looks box-fresh, put it in the included soft plastic case.
There's also a pre-fitted screen protector as well, the phone's tested to IP68 standards, so can handle a dunk or barrage of dust, and the screen is made of Gorilla Glass Victus, so should be relatively scratch-resistant, even if the screen protector is removed.
(opens in new tab)All the phone's buttons are on the right side, along the tapered, polished metal frame. At the base is a USB-C port and loudspeaker, as well as the SIM tray, and at the top is a 3.5mm headphone jack.
There's a mighty camera bump around the back of the 13 Pro. It's a big squircle, so seems a bit iPhone-like, but rather than jut out, the ceramic back smoothly curves to create the raised triple camera system. Inside the camera squircle is a Leica insignia, as well as the wide, ultra-wide, and telephoto camera modules, and an LED flash.
While there's nothing about the 13 Pro's design that makes us fall in love with it, if you want a premium-looking, feeling phone that's as hardy as a 2023 flagship should be, it doesn't disappoint.
A high point of the Xiaomi 13 Pro is its screen. The WQHD+, 3200 x 1440 resolution panel is sharp, and with its ample 6.73-inch size and tall 20:9 aspect ratio, the phone delivers immersive visuals, especially for movie watching and gaming.
Xiaomi uses a Samsung AMOLED panel, so that explains the vibrant, punchy colors on show, and the curved glass and slim bezel only adds to the package's appeal.
The LTPO display tech means a variable refresh rate is possible, so the phone can technically ramp up or down smoothness between 1-120Hz to save power. We only found the interface did this in Netflix and YouTube, though, taking visuals to 60Hz from 120Hz, so you'll only get battery gains from the tech if you hammer video playback. Still – it's nice to have in case of further optimization.
We were also very happy with screen viewability in our time with the phone. Advertised brightness can be hiked up to 1200 nits, and in high brightness mode – i.e. when the phone detects sunlight, this climbs to 1900 nits.
Xiaomi's 13 Pro combines a few different Leica elements. From a hardware point of view, there's a Leica Vario-Summicron lens, and from a software point of view, there are two different modes – Leica Authentic and Leica Vibrant.
Of course, the headline hardware isn't from Leica, it's from Sony, and it's that 50MP 1-inch IMX989 sensor, featuring native 1.6-micron pixels, which combine with four-in-one pixel binning to create a 3.2-micron'Super Pixel', as Xiaomi calls it. That's matched with a 23mm, f/1.9 aperture lens packing OIS for a powerful primary camera setup.
With a 75mm telephoto camera, the Xiaomi 13 Pro isn't the weakest zoomer on the scene. Its 50MP resolution has a Samsung sensor at the heart, and it's matched with an f/2.0 lens and OIS. What made us fall in love with this telephoto camera, however, is that it's actually a tele-macro camera – an evolution of the 5MP module on the Redmi Note 10 Pro (opens in new tab)and Xiaomi Mi 11 (opens in new tab). With a nearest focus distance of 4cm, therefore, you can take dynamic macro shots across all three cameras. This makes the Xiaomi 13 Pro one of, if not the most versatile macro camera phone around.
Finally for the back, and there's the ultra-wide 50MP Samsung sensor with a 14mm focal length, an f/2.2 aperture, and 5cm macro focus.
(opens in new tab)When it comes to the looks, we already mentioned Leica Authentic and Leica Vibrant, but there's also a Leica Master-lens system, which consists of four preset shooting modes: 35mm Black and white lens; 50mm Swirly bokeh lens; 75mm Portrait lens; 90mm Soft focus lens.
Shooting modes include Pro, Documents, Video, Photo, Portrait, Night, 50MP, Short video, Panorama, VLOG, Slow motion, Time-lapse, Movie effect, Long exposure, Supermoon, Dual video, and Clone.
Pro mode is where you can shoot RAW photos, and these are captured at different resolutions depending on the camera you're using. The ultra-wide and primary cameras capture roughly 12MP RAW photos, while the telephoto camera's RAW photos are around 10MP. There's no scope for full-resolution, 50MP RAW capture.
Flip the phone around, and selfies are captured on a 32MP OmniVision camera sensor matched with an f/2.0 lens. While the rear camera can shoot at up to 8K resolution, the front camera caps out at Full HD.
Thanks to its large main camera sensor, the Xiaomi 13 Pro is instantly a novel camera phone that's poised for portraits. Photos of people look rich in detail, and the phone delivers better foreground/background separation than anything else widely available.
We also really like the Leica-fication of Xiaomi's flagship cameras. The Leica Authentic look is very subdued – too much so for our tastes, but it does feel like a tonic to the hyper-zingy snaps captured on many phones these days. That said, the Leica Vibrant isn't overkill, so we tended to shoot in that mode.
Detail from the main camera is strong when the light is right. In dimly-lit scenes drops, moving subjects will create a bit more blur than we expected – so a steady hand is necessary. The auto mode doesn't ramp up the ISO (and shorten the shutter speed) as readily as some other camera phones.
While the main camera is definitely the best when it comes to dynamic range and performance across conditions, we're happy to see all three of the Xiaomi 13 Pro's cameras perform at least respectably, capturing plenty of detail even without upping the capturing resolution to 50MP.
The ultra-wide camera is the least nuanced of the bunch – great for expansive snaps, and its macro feature is handy, but it isn't going to win any awards.
(opens in new tab)The versatility of the telephoto camera, however, really does give it an edge over competing camera phones. While on paper, the zoom range seems similar to that of the iPhone 14 Pro, the macro focus feature makes it a superb option for nearby photography.
You can see a photo below captured using the telephoto camera. While using the ultra-wide would have created an ugly shadow, and using the main camera captured with too shallow a depth of field, the Xiaomi 13 Pro's telephoto camera captured a unique, preferable photo with a superior balance of detail and depth.
(opens in new tab)The Xiaomi 13 Pro's nighttime capture doesn't quite transform night-to-day like Samsung's photo processing. Handheld, lowlight photos aren't tack-sharp either, as you can see below. If you really like the HDR-style night photography look of phones like the Google Pixel 7 Pro and Samsung Galaxy S23 Ultra, therefore, Xiaomi's slightly more traditional, pared-back take on computational photography might not do it for you.
(opens in new tab)The selfie camera does a good job of balancing a flattering beauty filter with realistic results, unlike older Vivo phones we've reviewed – namely the X80 Pro (opens in new tab).
As far as videos go, nippy autofocus and impressive noise handling combine across all three cameras to make the Xiaomi 13 Pro a bit of a Full HD and 4K champ. 8K video is only captured on the primary camera, but even that is held together well, making a strong case for big sensors when it comes to raw video quality.
We have to hand it to Qualcomm for its latest chipset, the Snapdragon 8 Gen 2. While last year's 8 Gen 1 overheated in just about every phone that launched with it after 15 minutes of gaming at maxed-out settings, its successor (not counting the much improved 8+ Gen 1) is one cool cat.
We played Genshin Impact for 30 minutes on maxed-out graphics settings over 5G and it got warm, but never uncomfortably hot which is excellent going. The power behind the phone also ensures that the whole interface operates like a well-oiled machine, and that's despite Xiaomi's heavy skin, MIUI 14 that sits on top of Android.
(opens in new tab)While it isn't any heavier than Samsung's OneUI, Xiaomi's interface doesn't add as much utility – there's no desktop interface when you hook the phone up to a big screen, and because there's no pen, unlike the S22 Ultra (opens in new tab)and S23 Ultra (opens in new tab), a comprehensive notetaking suite isn't baked in.
Scratch the surface, and what Xiaomi does is make the whole experience feel a bit more iOS-like than competing Android phones. This should help someone transitioning from an iPhone feel a bit less like a fish out of water.
(opens in new tab)While Xiaomi's official site only lists a 256GB storage option in the UK, some markets will get a 512GB version, and that's the 13 Pro we tested. Whichever you go for, there's no microSD card (opens in new tab)support, though there is an ample 12GB RAM.
Xiaomi's 4820mAh battery is a little smaller than the 5000mAh found in competing phones like the Honor Magic 5 Pro and Samsung Galaxy S23 Ultra, but the modest difference isn't enough to stop it from lasting a comfortable day even with some gaming, watching and music listening.
In the box, the phone ships with a 120W wired charger, so you can power up in around 20 minutes which is excellent. There's also 50W wireless charging support too, though we found our 13 Pro unit to be a bit fussy about wireless charger positioning.
Xiaomi 13 Pro: Verdict
When we first saw the Xiaomi 13 Pro, we were underwhelmed. Hardly any zoom, and the main standout camera feature – that 1-inch sensor, is something we saw a good while ago on another Xiaomi phone, the 12s Ultra. After a couple of weeks with it, though, we've come to appreciate the ways Xiaomi's latest flagship gets so much right.
For starters, the phone's ceramic design and mirror finish look very premium, even if it is a little flagship-by-numbers. The screen is also vibrant, bright, zingy, and optimized for Netflix HDR and Dolby Vision content.
Most importantly for us, the phone doesn't rely on its main camera to do all the heavy lifting. Yes, the 1-inch sensor-packing primary camera is exceptional for portrait photography, and its performance, especially when shooting in Pro mode is a serious flex. But it's the telephoto camera's macro capabilities that gave us a little something extra we didn't know we needed, and then there's the solid-performing ultra-wide.
Round the whole imaging experience off with strong video capture, a respectable selfie camera, and back it up with excellent performance whether gaming or going about your day, and aside from a handful of niggles, the Xiaomi 13 Pro has left us with an excellent impression.
So if you want a big-sensor smartphone to capture great automatic photos, and stellar RAW and manual photos if you're prepared to dive into advanced modes, the Xiaomi 13 Pro could be for you. While Xiaomi's new flagship can't outperform the iPhone 14 Pro when it comes to finesse, or the Galaxy S23 Ultra when it comes to range, it's still one of the best camera phones of 2023.
Read more:
• If Xiaomi's 13 Pro doesn't do it for you, check out the other best camera phones (opens in new tab)you can buy today, and check out the best Xiaomi phones (opens in new tab)
His technical expertise has been called on numerous times by mainstream media, with appearances and interviews on outlets like Sky News, and he provides Digital Camera World with insight and reviews on camera phones, video editing software and laptops, on-camera monitors, camera sliders, microphones and much more.
Unknown
[sourcelink]https://www.digitalcameraworld.com/reviews/xiaomi-13-pro-review
[/sourcelink]</t>
  </si>
  <si>
    <t>UK3349079_660396279---clips-202303</t>
  </si>
  <si>
    <t>https://www.t3.com/news/the-google-pixel-7a-could-be-good-news-for-android-fans</t>
  </si>
  <si>
    <t>The Google Pixel 7a could be good news for Android fans</t>
  </si>
  <si>
    <t>New Google Pixel 7a leaks reveal more photos and specifications for Google's mid-range Android ambassador  The Google Pixel 7a , this year's version of the firm's mid-range Android phone , is expected to be launched in May . And as we've come to expect from Google, the leaks are starting early. From what we're hearing, the Pixel 7a could turn out to be one of the best Android phones for people who don't want to pay full whack for a flagship phone.
 The latest leak comes from Debayan Roy on Twitter, who has been known to leak the odd bit of accurate information in the past. This time out the leak shows pictures of the Pixel 7a design, which is pretty much what you'd expect from a new Pixel phone, along with some rumoured specifications.
 According to the leak, you're looking at a 6.1-inch FHD+ OLED with a 90Hz refresh rate and a resolution of 1,080 x 2,400 pixels. The processor inside is a Google Tensor G2 with fast LPDDR5 RAM and UFS 3.1 storage.
 According to Roy the device has 5W wireless charging and a 64MP Sony IMX787 image sensor for its 12MP ultra-wide camera.
 The version of Android on board will be Android 13, which fits with the expected launch date: that's just a little bit too early for Android 14, so that'll come along as a fairly instant update shortly after launch.
 The details here chime with what we've previously heard from other sources: they too predicted the IMX787, wireless charging, a second-generation Tensor and a 1080p 90Hz display. So you could interpret this latest leak in two ways: as conformation of previous rumours, or just a repeat of them.
 Whatever the truth, the rumoured specifications don't seem far-fetched, and if Google keeps the price the same as for the current model – its RRP is £399 / $ 449 / AU$749 – it could tun out to be as attractive as it is affordable.
 TOPICS
Carrie Marshall
[sourcelink]https://www.t3.com/news/the-google-pixel-7a-could-be-good-news-for-android-fans
[/sourcelink]</t>
  </si>
  <si>
    <t>UK3349079_659423052---clips-202303</t>
  </si>
  <si>
    <t>Lexology (Web)</t>
  </si>
  <si>
    <t>https://www.lexology.com/library/detail.aspx?g=61d72fb3-b28b-4f3c-9733-6ae5712c93e9</t>
  </si>
  <si>
    <t>Tribunal provides further guidance on valuation of rent under the Electronic Communications Code</t>
  </si>
  <si>
    <t>UK3349079_660215015---clips-202303</t>
  </si>
  <si>
    <t>Steve Bird</t>
  </si>
  <si>
    <t>Phone mast amid centuries-old skyline is wrong call</t>
  </si>
  <si>
    <t>UK3349079_660396989---clips-202303</t>
  </si>
  <si>
    <t>https://www.ispreview.co.uk/index.php/2023/03/farrpoint-maps-4g-mobile-coverage-across-cheshire-in-england.html</t>
  </si>
  <si>
    <t>FarrPoint Maps 4G Mobile Coverage Across Cheshire in England</t>
  </si>
  <si>
    <t>UK3349079_659507385---clips-202303</t>
  </si>
  <si>
    <t>Metro.co.uk (Web)</t>
  </si>
  <si>
    <t>https://metro.co.uk/2023/03/02/everything-rising-from-april-2023-from-water-bills-to-universal-credit-18366394/</t>
  </si>
  <si>
    <t>Everything that will rise from April 2023 ? from bills to benefits</t>
  </si>
  <si>
    <t>UK3349079_659516762---clips-202303</t>
  </si>
  <si>
    <t>Suffolk Chamber of Commerce (Web)</t>
  </si>
  <si>
    <t>https://www.suffolkchamber.co.uk/latest-news/suffolk-chamber-news/5g-vital-for-suffolk’s-prosperity,-but-infrastructure-delays-holding-businesses-back</t>
  </si>
  <si>
    <t>5G: vital for Suffolk's prosperity, but infrastructure delays holding businesses back</t>
  </si>
  <si>
    <t>UK3349079_659474339---clips-202303</t>
  </si>
  <si>
    <t>Dow Jones</t>
  </si>
  <si>
    <t>News Agency</t>
  </si>
  <si>
    <t>DJ Tech, Media &amp; Telecom Roundup: Market Talk</t>
  </si>
  <si>
    <t>UK3349079_659466306---clips-202303</t>
  </si>
  <si>
    <t>Netmums (Web)</t>
  </si>
  <si>
    <t>https://www.netmums.com/life/how-to-handle-the-big-unavoidable-mobile-phone-price-hike-in-april</t>
  </si>
  <si>
    <t>How to handle the BIG unavoidable mobile phone price hike in April        Last modified on    Wednesday 1 March 2023</t>
  </si>
  <si>
    <t>UK3349079_660163194---clips-202303</t>
  </si>
  <si>
    <t>ShareCast (Web)</t>
  </si>
  <si>
    <t>https://www.sharecast.com/news/news-and-announcements/vodafone-putting-final-touches-on-deal-with-three-uk---report--12632438.html</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</si>
  <si>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</si>
  <si>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Unknown
[sourcelink]https://www.sharecast.com/news/news-and-announcements/vodafone-putting-final-touches-on-deal-with-three-uk---report--12632438.html
[/sourcelink]</t>
  </si>
  <si>
    <t>UK3349079_660181651---clips-202303</t>
  </si>
  <si>
    <t>Total Telecom (Web)</t>
  </si>
  <si>
    <t>https://totaltele.com/unions-say-vodafone-planning-to-shed-1000-jobs-in-italy/</t>
  </si>
  <si>
    <t>Unions say Vodafone planning to shed 1,000 jobs in Italy</t>
  </si>
  <si>
    <t>UK3349079_659881492---clips-202303</t>
  </si>
  <si>
    <t>20 women to watch</t>
  </si>
  <si>
    <t>This resulted in Vodafone Oman achieving international roaming coverage at 75% of its destinations.</t>
  </si>
  <si>
    <t>CAPACITY IS PROUD TO PRESENT ITS SIXTH ANNUAL 20 WOMEN TO WATCH POWER LIST CELEBRATING 20 •TEWORTH Y WOMEN FROM ACROSS THE WHOLESALE TELECOMS AND TECH SECTOR. THIS YEAR'S LIST BEAT 2022'S RECORD FOR THE HIGHEST NUMBER OF SUBMISSIONS FROM THE MOST DIVERSE SET OF BUSINESSES FROM ACROSS OUR ECOSYSTEM. ONCE AGAIN, WE HAVE AN INDEX THAT SHINES A LIGHT ON TRULY REMARKABLE WOMEN WHO ARE DOING FANTASTIC WORK. capacitymedia.com Sabine Sitterli ice president, network infrastructure Europe, Middle East &amp; Africa Akamai Technologies An industry veteran, Sitterli runs network deployments for Akamai During the past 12 months, she has navigated all the intricacies involved in the crisis in Ukraine, managing to ensure the safety of Akamai contractors in affected areas and creating a dedicated platform contingency plan to provide effective traffic deliver)'. Sharma plays a pivotal role in Arelions work in disaggregation, open optical networking and the convergence of IP and optical transmission network layers. Her team helped drive the global carriers network closer to converging its IP and optical networking layers, and spearheaded the early adoption of open optical networking, accelerating the evolution past single-vendor networking. apacity Nakashidze joined A/erTelecom in 2018 as deputy chief executive, and \va&gt;&gt; appointed CEO in 2020. She has led the company through its post-Covid transformation and geopolitical crises, major realignment and latest achievements. Specifically, through organisational transformation, AzcrTclccom is delivering outstanding results with increasing profit margins and extending its product portfolio into new areas. As CEO of this US$1.2 billion global business, Venkatesh has led investment in subsea cables and terrestrial fibre. She recently oversaw Airtels partnership with Meta and stc to extend the 2Alrica cable to India, which is set to boost the country's cable capacity, empower global businesses and bolster the digital economy. After joining DXN in March 2019 in a sales role, by 2022 Lagrutta was appointed DXN s new CEO. Her vision and stewardship propelled DXN to a highly successful year of growth with total sales increasing 91% from FY21 to US$15.4 million and cash receipts increasing from USS7.26 million to L'SS 16.63 million. bponsorea Dy VC7I l^-VJI I In November 2022, Acosta joined l:ront Range Wireless as its majority stakeholder. Since then, Acosta has been driving Front Range Wireless's transition to a woman-owned business enterprise, which is set to be official in 2023. To date, Acosta has onboarded a national network of subcontractors to meet a yearly build plan. An industry veteran, during the last 12 months, Chan has built and established next-generation contact ccntrc-as-aservicc solutions that enable customers to enjoy the benefits of cloud technology while maintaining their existing methods of communication with direct customed using public switched telephone network access and termination. Capacity Jamli oversees 5G enablement at iBASIS and is committed to solving the challenges and needs of 5G operators. She is heavily involved in conducting trials and proof of concepts in 5G standalone roaming and evangelising its use cases through educational panels, conferences, and her participation within the GSMA's 5G working groups. In addition to heading Infineras global finance strategy, Irom planning, accounting and tax policy to investor relations, F.rba also leads the development of the company's workforce. As executive sponsor of In fin eras All-in diversity, equity and inclusion programme, she works to accelerate the removal of barriers to progress in the tech industry, including those of gender. Fromont heads up the management, evolution and commercialisation of Intelsat's global media products and services. Specifically, she is responsible for the strategic planning of solutions that help media organisations grow their viewership and revenues, while fostering brand loyalty. Her engineering background and market expertise means she brings a unique perspective to her role,. Overseeing the deployment of new submarine cables for Meta (formerly Faccbook) in the Europe, Middle East and Africa region, Perret was instrumental in developing the 2Africa subsea cable project. Her work navigating the complexities of the endeavour and various global challenges, and managing the collaboration between the build's multiple partners is credited as being "impressive". Kiihnc assumed the chair of RIPE Community in 2020, and since then has been called an "inspiring and dedicated leader". Previously, a community builder at RIPE NCC for 10 years, Kiihne has a knowledge of the internet community and collaborates with various stakeholders, including those from the technical, security, academic and government sectors. Antonella Sanguineti secure cloud and networking solutions Sparkle Capacity Sanguineti's contribution to Sparkle is multifold: while driving the company's portfolio transformation to an enterprise business with the introduction of innovative technology. She is also an active promoter of the company as a contributor to MEFs development of standardisation for the telco ecosystem and her engagement as cochair of the Integrated Trust Network initiative. Reynolds wras one of the first women to work in technical areas in offshore oil and gas platforms. With a background in cybcrsecurity, red teaming and underwater robotics. A thought leader in data centres, edge, hyperscale needs and environmentalism, she also has a key role in the new paradigm of submarine network architecture. Takamuro was appointed managing director of Telehousc Europe in October 2022, after holding the role of deputy managing director since 2021. Throughout her career, she has trailblazed pathways closed to women, demonstrating boldness in breaking away from traditional stereotypes. Looking ahead, Takamuro is focusing on spearheading Telehouse's next growth phase. The last 12 months have been transformational for telXira and in 2022, Velickovska oversaw investment into the company's communications plat form -as-a-service offering. This involved introducing an array of new features, including expanded omnichannel chat features, automated provisioning, smooth agent management, text to speech, complex filtering options, further enterprise pricing features, and automated GUI for Email2SMS. ountry manager Argentina, Chile, Paraguay Ufinet A 22-year veteran of the company, Castillo leads Ufinet s southern cluster with an important goal: to solidly expand the business area. Lately, she has focused on the growth of fibre to the home projects under a wholesale model in Argentina and Paraguay, with priority in areas with poor connectivity. Af Jennifer Parkhill Verizon Partner Solutions Capacity Parkhill leads Verizon Partner Solutions' strategy implementation and program management team. She is responsible for the execution of key strategic initiatives and engaging with key cross functional teams. She also supports the work of the GLF, leads Volunteering for VPS, and recently graduated from VLcads, Verizon's leadership programme. Al Aamri was instrumental in establishing the international roaming business of Vodafonc Oman's start-up team. Prior to the team's launch, Al Aamri secured all of its service contracts related to international roaming, such as Data Clearing House and GSMA registration. This resulted in Vodafone Oman achieving international roaming coverage at 75% of its destinations. With more than 16 years' experience in both international fixed and mobile operators, Ibraheem Ali heads Zain Sudan's wholesale department. She has a strong track record of leading significant projects to successful delivery. A holder of a Bachelor of Science in electrical engineering, Ibraheem Ali is a strong advocate of women empowerment and gender equality.</t>
  </si>
  <si>
    <t>UK3349079_659855294---clips-202303</t>
  </si>
  <si>
    <t>Aberdeen &amp; Grampian Chamber of Commerce (Web)</t>
  </si>
  <si>
    <t>https://www.agcc.co.uk/news-article/rupauls-drag-race-werq-the-world-heads-to-aberdeen</t>
  </si>
  <si>
    <t>RuPaul's Drag Race: Werq The World heads to Aberdeen</t>
  </si>
  <si>
    <t>Three mobile customers can access presale tickets tomorrow from 10am and go on general sale from www.ticketmaster.co.</t>
  </si>
  <si>
    <t>The largest drag show in the world, RuPaul's Drag Race: Werq The World, is heading to Aberdeen with an all-new production this autumn. It is announced today RuPaul's Drag Race Werq The World Tour 2023 will sashay* into arenas across the UK and Ireland for 12 huge glittering shows featuring fan favourite drag queens from the US.
And fans in Aberdeen need to prepare for an evening of endless extravaganza when the tour visits P&amp;J Live on Saturday October 14.
Acclaimed for their amazing production values, this is the fifth iteration of the ground-breaking tour in the UK.
Join Season 12 Winner Jaida Essence Hall and Season 10 winner Aquaria, along with Rosé, Angeria, Bosco, Daya Betty, Kandy Muse and Ginger Minj as they are unknowingly trapped in the Netwerq where you need to free your mind and prepare to be wowed at the world's largest drag production.
RuPaul's Drag Race Werq The World Tour 2023 is presented by Live Nation and Cuffe and Taylor in the UK and US-based Voss events in collaboration with World of Wonder and MTV.
Ben Hatton, Director of Theatre Touring for Cuffe and Taylor, said: "These shows will be exciting, cheeky, outrageous and hugely entertaining – everything you'd expect from the worldwide phenomenon that is RuPaul's Drag Race.
"We are very excited to be presenting the full tour across the UK and Ireland and look forward to seeing these fabulous queens sashay into packed arenas for 12 nights of fun."
Louise Stewart, Interim Managing Director at P&amp;J Live, said: "We can't wait to welcome the queens as they sashay their way to entertain the crowds of the North East of Scotland. With Rosé originally hailing from Peterculter, we're sure the local fans will provide her with a huge warm welcome back to Aberdeen. From outrageous moves to unbelievable costumes, start your engines because this is going to be one hell of a party."
For more information about RuPaul's Drag Race Werq The World Tour 2023 visit www.WerqTheWorld.com
*See the dictionary according to RuPaul, in Notes to Editors.
Three mobile customers can access presale tickets tomorrow from 10am and go on general sale from www.ticketmaster.co.uk at 10am Friday March 10.
For more information on P&amp;J Live visit
Unknown
[sourcelink]https://www.agcc.co.uk/news-article/rupauls-drag-race-werq-the-world-heads-to-aberdeen
[/sourcelink]</t>
  </si>
  <si>
    <t>UK3349079_659988180---clips-202303</t>
  </si>
  <si>
    <t>Teddington Nub News (Web)</t>
  </si>
  <si>
    <t>https://teddington.nub.news/news/local-news/plans-for-5g-mast-by-historic-clapperstile-entrance-to-bushy-park-return-as-teddington-residents-voice-their-objections-174873</t>
  </si>
  <si>
    <t>Plans for 5G mast by historic Clapperstile entrance to Bushy Park return as Teddington residents voice their objections</t>
  </si>
  <si>
    <t>Telecom firm Dalcour Maclaren has submitted the application on behalf of H3G (Three UK), just eight months after Richmond Council rejected previous proposals for a 5G mast by the Bushy Park entrance off Queens Road.</t>
  </si>
  <si>
    <t>Plans have re-emerged to install a 5G mast by the historic Clapperstile entrance to Bushy Park leading to an outpour of objections from Teddington residents.  Telecom firm Dalcour Maclaren has submitted the application on behalf of H3G (Three UK), just eight months after Richmond Council rejected previous proposals for a 5G mast by the Bushy Park entrance off Queens Road.
 The authority rejected the initial application back in August 2022 judging Dalcour Maclaren's 'inappropriate' design of failing to consider buildings in the nearby area of historical significance including the Grade II Listed North Lodge and nearby buildings of Townscape Merit such as Elm Lodge and Victoria House. The Clapperstile entrance to Bushy Park dates back to at least 1894.
 Richmond Council deemed plans 'incongruous' and that the 'overbearing form of development would cause unacceptable harm to the visual amenities, character and appearance of the local area'.
 However, the company has now returned with an updated proposal which it believes has considerably reduced the mast in size and scale 'as far as practicable'.
 Within its updated planning report, Dalcour Maclaren stated: "Whilst the applicant accepts that the height of the installation will result in a visually intrusive feature on the landscape, the apparatus has been 'scaled-back' as far as practicable, with the slimmest monopole with the smallest headframe proposed for deployment, as well as the minimum amount of equipment cabinets to allow the base station to operate.
 "The proposed apparatus only serves one function – to provide mobile network coverage to the local area. The equipment has no other function. As such, the appearance of the equipment, and the height of the equipment, is dictated by functionality and technical constraints."
 The firm continues: "It is considered that the proposal in front of the Council is acceptable, as this development will ensure local network coverage is improved at a time where it is becoming apparent that a significant proportion of the national workforce are opting to adopt a more hybrid-style of working – with many returning to an office environment for only a small proportion of the working week.
 "As such, the necessary infrastructure must be deployed in order to assist with this hybrid working, with this typically occurring in a predominantly residential setting. The local community, at Teddington, will therefore be at the forefront of the next generation of technology (5G) roll- out.
 "Given the need to introduce a new permanent base station into the local area, it is considered that the best town planning solution has been brought forward as part of this application."
 Since Richmond Council received the updated plans from Dalcour Maclaren on February 16 2023, the application has already accumulated 52 resounding objections from Teddington residents.
 James Sinclair from the Teddington Society Planning Group said: "The Planning Group of the Teddington Society strongly objects to this proposal. It appears to be similar to application 22/2085, with the exception of a modified pole design. The previous application was refused. We do not believe that this new proposal overcomes the first reason for refusal, which related to design and siting.
 "The location is characterised by Buildings of Townscape Merit and the grade 2 listed North Lodge. The brick piers and curved railings either side of the Bullard Road entrance formed the original entrance to NPL in the 1920s. The proposal would ruin the balance of this historical feature.
 "The size of the mast and the adjoining cabinets would be unsightly and visually intrusive in this prominent location. This entrance serves two of Teddington's most important features, being NPL and Bushy Park. In this context the proposal cannot be accepted."
 Elizabeth Facer, a resident on Queens Road added: "The 15m height is about twice the height of any other structures adjacent to Queens Road or Bullard Road. The location of such a tall structure on the cusp of a bend on a busy road could distract a driver's attention when approaching the pedestrian crossing accessing Bushy Park. It therefore represents a significant safety risk.
 "This is a very poor location that also detracts from the visual amenity of this part of Teddington. Other recent developments have been careful not to create such visual damage."
 Neighbours and local residents are currently being consulted on Dalcour Maclaren's application with a decision by Richmond Council expected April 12 2023.
 For further details on the proposed 5G mast plans by the Clapperstile entrance to Bushy Park, click HERE
 Share:
Unknown
[sourcelink]https://teddington.nub.news/news/local-news/plans-for-5g-mast-by-historic-clapperstile-entrance-to-bushy-park-return-as-teddington-residents-voice-their-objections-174873
[/sourcelink]</t>
  </si>
  <si>
    <t>UK3349079_659584510---clips-202303</t>
  </si>
  <si>
    <t>https://lbbonline.com/news/camera-obscura-why-everything-is-worth-something-with-chris-bristow</t>
  </si>
  <si>
    <t>Camera Obscura: Why Everything Is Worth Something with Chris Bristow</t>
  </si>
  <si>
    <t>His work includes TVCs, full scale animated campaigns and multi-format social campaigns for Amazon Prime Video, Skittles, IKEA, Three Mobile, Maynards and Nestle.</t>
  </si>
  <si>
    <t>ADD TO COLLECTION  OB Management comedy director on mixing and mastering, tiny synths and loosening the screws in your mind  Chris Bristow is a comedy director at OB Management. He represents a new breed of guerilla-style director, one who revels in an unconventional workflow and offers incredible creativity and production value, honing his skills from working on music videos, films and TV for 15 years.
 His work has been described as ‘pleasingly weird' and covers everything from live action, 2D, 3D, stop motion and anything in between. He weaves together modern techniques with imagination, playfulness, and a touch of heart creating a crafted, bespoke approach to every job.
 His work includes TVCs, full scale animated campaigns and multi-format social campaigns for Amazon Prime Video, Skittles, IKEA, Three Mobile, Maynards and Nestle.
 LBB&gt; What is your niche craft obsession?
 Chris&gt; My corner desk and a swivel chair. I have five tiny synths and a midi keyboard on one side of the desk, and my computer on the other. If I'm ever stuck writing something, or generating ideas - I just swivel round and start layering up dumb silly music that no one else but me would probably enjoy. Then I swivel back when something pops into my head.
 LBB&gt; Where/ when/ how did you first come across this thing?
 Chris&gt; I've been playing and recording music for years - since I was 16 - but it dwindled over the years. As your taste in music improves as does your desire to make yours sound better - I was obsessed with mixing and mastering, writing complex string sections. I'd forgotten how important it was to play; how you can get lost in it, toying around and making nonsense. I realised that doing these tiny daft things had massive benefits elsewhere. Loosens the screws in your mind.
 LBB&gt; Was it an obsession straight away or something that has evolved over the years?
 Chris&gt; It extrapolated from realising that I'd been seeking external validation from my music in the past. Not even just music - everything I made. Taking that control back led me to start making tiny silly films that were fun to make. If other people find them funny then that's a plus! It's helped me find my tone.
 LBB&gt; What are the most interesting debates or conversations you are having around this obsession?
 Chris&gt; The debates I have with myself are really "is photoshopping Mr. Blobby into The Last of Us really a good use of my time"? I'm an over-worker, and over-thinker. I'm probably putting off writing longer form things because it's a bigger piece of you that you're giving out. But then I enjoy these nuggets of nonsense, and am probably honing some kind of comedy muscle somewhere. Everything's worth something.
 LBB&gt; How widespread do you think this obsession is with your peers?
 Chris&gt; It's definitely a cliché to own a tiny synthesiser if you're in any kind of creative job and have lived in East London. I don't know how many people set time aside to be silly and not feel stupid or guilty about it. It's a massive release in an industry that does have a tendency to take itself a bit too seriously.
 LBB&gt; Can you share any examples of work where that obsession really came to the fore and elevated the final production? Can you tell us about it and share links if possible?
 Chris&gt; Sure. Often my work demands generating ideas for 12, 30, 50 or 100 films; all unique techniques and artists involved. See Skittles, Facebook, Subway, Maynard's, etc. This doesn't phase me as much any more. I trust my brain to get there. Ironically when I'm thinking about it the least. Whether it's in the midst of making ear shattering hyper-pop, or filming a fake press junket for the new Minions film.
 LBB&gt; For anyone just getting into your field, what advice would you share to help them get their head around this particular thing?
 Chris&gt; Your creative identity can get so tied to work that you forget what was fun about it in the first place. Always start small and learn by making. There are hundreds of thousands of YouTube tutorials on just about everything. I'm not sure how long that's going to be the case - so keep your curiosity up, and play and learn at the same time. Make small things that no one will see, hear or read - and enjoy the moment.
 OB Management Fri, 03 Mar 2023 09:25:21 GMT
Unknown
[sourcelink]https://lbbonline.com/news/camera-obscura-why-everything-is-worth-something-with-chris-bristow
[/sourcelink]</t>
  </si>
  <si>
    <t>UK3349079_659880490---clips-202303</t>
  </si>
  <si>
    <t>Burnley Express (Web)</t>
  </si>
  <si>
    <t>https://www.burnleyexpress.net/news/people/teenager-jolie-forrest-and-first-winner-of-burnleys-above-and-beyond-young-volunteer-award-is-a-poster-girl-for-her-generation-4054376</t>
  </si>
  <si>
    <t>Teenager Jolie Forrest and first winner of Burnley''s ''Above and Beyond'' young volunteer award is a ''poster girl'' for her generation</t>
  </si>
  <si>
    <t>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t>
  </si>
  <si>
    <t>At the age of 14 Jolie Forrest is a ‘poster girl' for her generation.  By Sue Plunkett  While her extraordinary talents as a singer, dancer and actress practically ensure her future career on the stage, there is another side to Jolie, an extremely caring side, that earned her the title of the Young Volunteer of the Year at the recent Above and Beyond awards
 Championed by the Burnley Express and backed by Burnley Council, the Burnley, Pendle and Rossendale CVS and sponsor Urbaser, the awards aimed to put the spotlight on people in Burnley and Padiham who go out of their way to help others and make a difference to someone's life.
 And Jolie is doing that in spades already and it's hard where to begin with the volunteer work this remarkable teenager does.
 First off, for the past six months Jolie has been working to one to one with a vulnerable student at her school, Shuttleworth College. Every break and lunchtime Jolie collects the student from her class and takes her for her breaks and lunch-times to help her build her confidence up.
 But this is only half of what Jolie has committed to at her school. Aswell as volunteering to sing at the annual awards evening three years in a row Jolie gives her time to help supervise extracurricular activities and every half term she volunteers to assist with in-class support for younger students who benefit from the motivation and support of a role model.
 Helping others began at a young age for Jolie when she would regularly visit residents at Padiham's Woodside Home for the Elderly and take them home-made gifts at Christmas. Describing her as a ‘young girl with a heart of gold' care manager Pauline O'Neill said Jolie embodied "selfless qualities that are so lovely to see in the younger generation."
 A natural on the stage, when she was just five, Jolie was chosen to appear in Three Mobile's ad, appearing alongside a singing cat. The #SingItKitty video, which showed Jolie racing through a cul-de-sac on a pink bike belting out Starship's 1980s' anthem "We Built This City", went on to rack up three million views on YouTube.
 Jolie lives in Padiham with her proud parents, Jodie and Adam Forrest and little sister Trixie (eight) who are all bursting with pride.
 Jodie said: "Jolie truly is one of a kind and the most hard working, courageous and caring 14-year-old girl you could ever wish to meet.
 "She loves to entertain and make people happy and is always there to help lift people's spirits."
 Jolie uses her talents to help others too as every Saturday she volunteers at the Dynamic Dance Studio helping young children to develop and improve their dancing skills. During the pandemic, when she was only 12, Jolie helped to lift everyone's spirits by running TikTok classes on zoom. Dance school owner Lorna Digger said: "Jolie is a wonderful role model and all the pupils really look up to her.
 "She always carries a smile and is happy to help anyone."
 Jolie also helps to choregraph dance classes at her old primary school, Padiham Green, a group of dancers she coached came second in a dance competition.
 After receiving her award Jolie said: "I am blown away to have received the Above and Beyond award. I love doing everything I do and to be nominated for this award felt amazing.
 "I want to thank my mum and dad, because without them I wouldn't be able to do everything I do and be who I am."
Sue Plunkett
[sourcelink]https://www.burnleyexpress.net/news/people/teenager-jolie-forrest-and-first-winner-of-burnleys-above-and-beyond-young-volunteer-award-is-a-poster-girl-for-her-generation-4054376
[/sourcelink]</t>
  </si>
  <si>
    <t>UK3349079_659852883---clips-202303</t>
  </si>
  <si>
    <t>Caroline Donnelly</t>
  </si>
  <si>
    <t>https://www.computerweekly.com/news/365532180/Mobile-operator-Three-cuts-datacentre-cooling-energy-usage-through-EkkoSense-deployment</t>
  </si>
  <si>
    <t>Mobile operator Three cuts datacentre cooling energy usage through EkkoSense deployment</t>
  </si>
  <si>
    <t>UK3349079_659856447---clips-202303</t>
  </si>
  <si>
    <t>https://www.agcc.co.uk/news-article/lost-in-music-comes-to-p-j-live-in-2024</t>
  </si>
  <si>
    <t>The show that everyone is talking about, now even bigger! Lost in Music – One Night at the Disco comes to P&amp;J Live's Hall C on April 6, 2024. Lost in Music will recreate the magical 70s, taking everyone through a musical journey straight to the heart of disco. Fans from all around can celebrate the astounding hits of the 70s together at P&amp;J Live next year.
There is the chance to relive some of the greatest songs of all time from such as Donna Summer, Gloria Gaynor, Earth, Wind &amp; Fire, Sister Sledge and Chic. The show will boast a sensational live band, incredibly talented cast and stunning vocals and is sure to have the Aberdeen audience dancing in the aisles!
Louise Stewart, Interim Managing Director at P&amp;J Live, said: "The Aberdeen audience can party the night away at P&amp;J Live next year! With some of the best disco tunes of the 70s, we look forward to reviving some of the best hits of all time with a magical night to remember! The feel-good show will have everyone up on their feet for a boogie as we celebrate the golden age of music."
It's the feel-good show of the year! Lose yourself with us and leave your troubles at home!
Three mobile customers can access presale tickets on Wednesday 8 March at 10am. The venue presale starts at 10am on Thursday 9th March and tickets go on general on sale on Friday 10 March at 10am on www.ticketmaster.co.uk
For more information on P&amp;J Live visit
Unknown
[sourcelink]https://www.agcc.co.uk/news-article/lost-in-music-comes-to-p-j-live-in-2024
[/sourcelink]</t>
  </si>
  <si>
    <t>UK3349079_659543131---clips-202303</t>
  </si>
  <si>
    <t>THE MAGIC NUMBER Best Three SIM-only deals for March 2023</t>
  </si>
  <si>
    <t>UK3349079_660247516---clips-202303</t>
  </si>
  <si>
    <t>FLASH SALE Shoppers are snapping up £38p/m Google Pixel 7 Pro plan from Three</t>
  </si>
  <si>
    <t>UK3349079_659142768---clips-202303</t>
  </si>
  <si>
    <t>Stand Out</t>
  </si>
  <si>
    <t>Measuring what matters</t>
  </si>
  <si>
    <t>Measuring what matters   Dublin-based experiential agency EXP focus on delivering effective brand experiences for their clients including mobile operator, Three UK.</t>
  </si>
  <si>
    <t>Measuring what matters 
Dublin-based experiential agency EXP focus on delivering effective brand experiences for their clients including mobile operator, Three UK.</t>
  </si>
  <si>
    <t>UK3349079_659607505---clips-202303</t>
  </si>
  <si>
    <t>https://www.techradar.com/news/get-a-three-5g-hub-150mbps-and-get-the-first-3-months-for-free</t>
  </si>
  <si>
    <t>Get a Three 5G Hub (150Mbps) and get the first 3 months for free</t>
  </si>
  <si>
    <t>UK3349079_660150578---clips-202303</t>
  </si>
  <si>
    <t>B Daily (Web)</t>
  </si>
  <si>
    <t>https://bdaily.co.uk/articles/2023/03/10/incentivise-investment-to-ensure-every-community-can-benefit-from-cutting-edge-technology</t>
  </si>
  <si>
    <t>Incentivise investment to ensure every community can benefit from cutting-edge technology</t>
  </si>
  <si>
    <t>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Author: Claire Harris – Head of Regional Business, Vodafone UK  Unknown [sourcelink]https://bdaily.co.uk/articles/2023/03/10/incentivise-investment-to-ensure-every-community-can-benefit-from-cutting-edge-technology [/sourcelink]</t>
  </si>
  <si>
    <t>When is your next bus due? How full are your local litter bins? How clean is the air where you live? How many parking spaces are available in this part of town right now? If a council can measure something, it can improve it with data-driven services. And those services can soon be faster, more accessible to the public, more efficient and better targeted thanks to the rollout of 5G technology across the country. The promise of fully digitalised local government, offering new and better services, delivered more efficiently, in ways tailored to the needs of residents, has never been closer.
 There has undoubtedly been progress, not least because of changes to the way so many of us now expect to interact with businesses and public services. A large majority of resident contact received by councils now come through online and digital channels, although some of the residents whose needs are greatest are least able to access digital technology. Some councils are using tablets in the delivery of social care or installing smart monitoring around council and social housing.
 Others are using smart devices on streets and in neighbourhoods to provide key insights to improve residents' services, such as waste management. But some local authorities are better placed than others to make the most of the digital future, with levels of take-up and implementation of digitalisation varying widely across the country. For example, only one in six are currently trying out predictive analysis techniques, such as using smart bins to improve the efficiency of waste collection routes or using sensors to manage parking spaces.
 It's easy to see why so many councils have not invested as much as they might have done in digitalisation. Local government has seen its funding from central government cut by an average of 50% over the last 12 years, and while some councils have taken this as a spur to digital innovation, not all have been in a position to invest in new technology: frontline services rightly have the first call on limited resources, even when longer-term investments can mean saving money in the future.
 Lack of money is a barrier, but so is a disconnect between Whitehall and local government in terms of the incentives, organisation and guidance around digitalisation. Too often, there has been a tendency to design digitalisation guidance for central government and presume such guidance also applies to local council digitalisation. Too often, local government digital leaders are simply not involved in the development of new digital initiatives or applications.
 That is why Vodafone is proposing the creation of a new layer of digital support at a regional level but above local councils: Regional Innovation and Technology Offices (RITOs), led by digital leaders with a successful track record in local government who could help to guide the rollout of full fibre and full 5G infrastructure.
 But there's no point pretending that money isn't a critical part of the solution. And so, we are also proposing a new central pot, the Local Government Digitalisation Fund, to which councils could apply to carry out specific digital projects. Combined with 5G investment plans created by each council, and a central target for 5G local government rollout, this could go a long way towards closing the adoption gap between public and private sectors on 5G private networks and the wide variety of new opportunities they create.
 And encouraging pre-engagement between local government and commercial suppliers can help to ensure that services are properly focused on residents and their needs, not just on tech for tech's sake.
 Getting this right now won't just help councils improve their services for residents. By helping them to predict and pre-empt problems, investing in digitalisation can create efficiency savings in the years ahead. At a time when all budgets are under pressure, thinking about the long term – about whether our councils are fully exploiting the potential of data, and about what we want local government to look like in the decades to come – is more important than ever.
 Author: Claire Harris – Head of Regional Business, Vodafone UK
Unknown
[sourcelink]https://bdaily.co.uk/articles/2023/03/10/incentivise-investment-to-ensure-every-community-can-benefit-from-cutting-edge-technology
[/sourcelink]</t>
  </si>
  <si>
    <t>UK3349079_659389246---clips-202303</t>
  </si>
  <si>
    <t>Emirates investor dials into Vodafone</t>
  </si>
  <si>
    <t>Emirates investor dials into Vodafone         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</si>
  <si>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Emirates investor dials into Vodafone Katie Prescott Technology Business Editor An Emirates-based investment group has increased its stake in Vodafone to 14 per cent as international investors circle the beleagured telecoms group. The stakebuilding cements E&amp;'s position as Vodafone's largest shareholder and takes the value of its holding to about £3.8 billion. It first bought a 10 per cent chunk in May last year, which it has increased by 1 per cent a month since December, saying that its investment rationale remains to "enhance and develop its international portfolio". Last month Liberty Global, the American group that part-owns Virgin Media 02, took almost 5 per cent of the telecoms business, saying the company was undervalued. Liberty described the purchase as an opportunistic investment. It said it would not seek a board seat or a takeover bid. Vodafone has had a rocky 12 months in which it has lost a third of its market value. It has struggled in many of its key territories and investors have been vocal about the need for the company to slim down its operations. Nick Read, 58, its chief executive, stepped down at the end of last year and Margherita della Valle, 57, the chief financial officer, has become interim chief executive. Other investors who have smelt an opportunity in Vodafone include Xavier Niel, 55, the French tycoon who built up a 2.5 per cent stake last year, and Cevian, the Swedish activist investor. BlackRock owns more than 8 per cent. This month Elliott Management took a 5.6 per cent holding in Vantage Towers, the mobile mast company majority-owned by Vodafone that is soon to be delisted from the German stock exchange. Paolo Pescatore, an industry analyst, said: "The stakebuilding continues to raise eyebrows. It is opportunistic and underlines confidence in future growth." E&amp; would said the stake was to "enhance and develop its international portfolio", the same reason it gave for its original purchase. Vodafone's share price has fallen by 15 per cent since this first deal and it slipped by a penny, or almost 1 per cent, yesterday to 99%p.</t>
  </si>
  <si>
    <t>UK3349079_660162040---clips-202303</t>
  </si>
  <si>
    <t>Wealth DFM Magazine (Web)</t>
  </si>
  <si>
    <t>https://wealthdfm.com/article/vodafone-putting-final-touches-on-deal-with-three-uk-report/</t>
  </si>
  <si>
    <t>Vodafone putting final touches on deal with Three UK ? report</t>
  </si>
  <si>
    <t>Vodafone putting final touches on deal with Three UK ? report         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</si>
  <si>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Vodafone is reportedly putting final touches on a deal with Three UK to create Britain's largest mobile operator and may announce details of the tie-up as soon as this month.  According to Bloomberg, Vodafone and Three UK's owner, CK Hutchison Holdings, are working through the last details of the structure of the deal, and ways to address potential antitrust issues surrounding it.
 Vodafone and Three UK's parent CK Hutchison confirmed in October that they were in talks to merge their UK businesses.
 Vodafone is reportedly putting final touches on a deal with Three UK to create Britain's largest mobile operator and may...
Louise Newman
[sourcelink]https://wealthdfm.com/article/vodafone-putting-final-touches-on-deal-with-three-uk-report/
[/sourcelink]</t>
  </si>
  <si>
    <t>UK3349079_659865844---clips-202303</t>
  </si>
  <si>
    <t>https://uk.investing.com/news/stock-market-news/vodafone-has-test-looming-as-big-price-rise-kicks-in--credit-suisse-2940954</t>
  </si>
  <si>
    <t>Vodafone has test looming as big price rise kicks in - Credit Suisse</t>
  </si>
  <si>
    <t>Vodafone and Hutchison's Three remain in merger talks, though how the competition authorities will view a deal if it can be agreed "remains to be seen".</t>
  </si>
  <si>
    <t>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</si>
  <si>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Vodafone has test looming as big price rise kicks in - Credit Suisse         Proactive Investors - Vodafone faces a major test in April when its tariffs up by 14.4%, according to brokers at Credit Suisse , which said pricing was a major theme at a telecoms day it held recently.  Price linked to inflation in 2022 landed reasonably well on fixed/broadband services but on the mobile side there was a spin-down to cheaper options.   "It remains to be seen how they land in 2023 but we would note that Vodafone has recently hiked front-book mobile prices by about £3/month."   UK disposable incomes are already under pressure given broader inflationary pressures, said the bank, though as yet there has not been a substantial spin-down or large-scale shift to social tariffs.   Even so, UK mid-contract price increases are currently being reviewed by regulator Ofgem and remain an important discussion topic for UK-focused investors.   Credit Suisse expects the upshot of the review to be transparency in future price changes rather than looking at what has already happened.   Elsewhere, consolidation in the UK telco sector is another important theme.   Vodafone and Hutchison's Three remain in merger talks, though how the competition authorities will view a deal if it can be agreed "remains to be seen".   Expansion of fast fibre broadband networks, meanwhile, continues, apace with altnets (alternative networks) ramping up and BT also picking up the rollout pace.   "We expect this, coupled with the more attractive wholesale pricing as part of Equinox 2, should lead to an acceleration in FTTH uptake during 2023."   Altnets that lack scale, in particular, face growing consolidation pressure believes Credit Suisse,   Shares in Vodafone were down 1.9% today at 99.3p.   Read more on Proactive Investors UK   Disclaimer  Geoffrey Smith [sourcelink]https://uk.investing.com/news/stock-market-news/vodafone-has-test-looming-as-big-price-rise-kicks-in--credit-suisse-2940954 [/sourcelink]</t>
  </si>
  <si>
    <t>UK3349079_660190645---clips-202303</t>
  </si>
  <si>
    <t>https://www.telecomtv.com/content/access-evolution/what-s-up-with-vodafone-ericsson-zzoomm-46935/</t>
  </si>
  <si>
    <t>What''s up with? Vodafone, Ericsson, Zzoomm</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</si>
  <si>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</si>
  <si>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 's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</si>
  <si>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What's up with? Vodafone, Ericsson, Zzoomm         In the UK, Vodafone and Three are set to reveal their merger plan  In Italy, Vodafone looks set to cut about 1,000 staff  Ericsson in the spotlight over Vonage chief's remuneration   Zzoomm joins Trooli takeover fray   In today's industry news roundup: Vodafone is looking to grow in the UK but shrink in Italy; Ericsson's annual report unveils some remuneration policy deviations; there are further signs of imminent consolidation in the UK FTTH market; and more!   Vodafone and Three are finalising the details of the planned merger of their UK operations, with an announcement possible before the end of March, according to a report from Bloomberg that cites unidentified sources with knowledge of developments. Vodafone and Three finally fessed up to being in merger talks in October 2022 and, since then, have been working on a plan which, the two operators hope, will appease the regulatory bodies that would need to approve the merger to create the UK's largest mobile operator (based on retail consumer connections) – see Vodafone and Three UK go public about their marriage plans   Still with Vodafone … The operator is reportedly planning to axe approximately 1,000 jobs in Italy as part of a wider cost-saving plan across the group operations (suggestions of which emerged earlier this year). Reuters cited anonymous union officials as saying the number of affected staff became clear after the company held an internal meeting with trade unions, and that negotiations are to begin in the coming weeks. According to the report, the layoffs will have a particular impact on the customer service side of Vodafone Italy's operations. By the end of March 2022 , Italy had the second highest number of Vodafone staff, totalling 5,765 at the time. Most staff were based in Germany (15,256), while its total across all markets and segments was 96,941.   Ericsson's remuneration policies are in the spotlight following the publication of the vendor's 2022 annual report , which showed that the company decided to "deviate" from its regular compensation guidelines to ensure that the services of Rory Read, the larger-than-life head of Vonage, which Ericsson acquired last year, were retained. Read, who is currently Ericsson's senior vice president and head of business area global communications platform, had his Vonage share payouts brought forward, meaning he received almost $32.8m from that source of income alone last year, with more to follow, as well as various other payouts and incentives to ensure the success of the communications platform-as-a-service (CPaaS) plans at the Swedish vendor. The full and somewhat eye-watering details are in the report. The move took his total income to more than $36m last year, more than seven times the sum received by Ericsson's CEO Borje Ekholm, which according to reports, has led to questions from investors. It should be pointed out, though, that the report notes that the vendor's remuneration committee does have the power to suggest to the Ericsson board such deviations from standard payments practice if it's in the interests of the company. Ericsson is hanging a hell of a lot on the $6.2bn acquisition of Vonage , and the hope is that it will take the company into a whole new era of enterprise business service development. If the move pays off, hanging on to Read at whatever cost might seem like it's worth the outlay for a company that generates tens of billions of dollars in sales per year currently but needs to spread its wings as the mobile networking sector evolves.   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 which is controlled by US investment firm Oaktree Capital Management, is on the bidding shortlist. As the UK fibre broadband sector enters its inevitable consolidation period (there are more than 100 companies in play, currently, some large but most very small and local), it's good to know it's not just the industry giants that might pick up some of the stragglers to achieve reasonable and viable scale.   China is clearly concerned about the possibility that Germany might ban Huawei and ZTE gear from the country's communications networks, as reported earlier this week . A statement from the country's embassy in Germany, issued earlier this week, reads: "The Chinese side has noticed that the German media reported that the German government intends to ban Chinese technology companies from participating in the construction of key infrastructure in Germany. For a long time, Huawei has operated in compliance with laws and regulations, and its technology complies with safety standards. According to European data, Huawei accounts for nearly 60% of Germany's 5G network equipment, making positive contributions to the construction of Germany's communication infrastructure. In recent years, countries and anti-China forces have continued to attempt to smear Huawei with trumped-up charges, but there has never been any evidence that Huawei equipment and components pose security risks. If the report is true, the Chinese side is very puzzled and strongly dissatisfied with the hasty decision made by relevant German government departments without factual basis." The most surprising part of that statement is that anyone would be puzzled as to the reasons why any such action would be taken by a country in the European Union that needs to abide by the EU's 5G toolbox recommendations   Dark days are afoot for the wearable and smartwatch market… Shipments of wearable bands booked their first double-digit decline in history during the final quarter of 2022, according to data from Canalys , falling by 18% year on year to 50 million units. The smartwatch category has "suffered a similar fate" with a 17% decline to around 20 million shipments globally. The sharpest decline was recorded across the basic band category, plummeting by 43% over the period, according to the analyst company. A difficult period for the advanced smartwatch category (by vendors such as Apple Google Garmin and Samsung ) was also noted by CCS Insight , which estimated that sales dropped by 7% in 2022 to around 100 million units. While sales are expected to be almost flat in 2023 at 107 million units, shipments are expected to almost double and surpass 200 million units in 2027. In terms of more basic models, the analyst firm noted that there is regional growth in India due to increased availability and the popularity of basic devices, typically priced between $30 and $70. CCS Insight expects sales of basic smartwatches to reach 184 million units in 2023, up 16% year on year, boosted by demand in India, which is expected to keep growing.   Telefónica has been hit with a €6m fine after Spanish authorities found it to have breached certain terms of its merger deal with cable TV operator DTS in 2015. In a statement ( available here in Spanish ), the National Commission for Markets and Competition (CNMC) explained the penalty has been imposed as the telco's packaged commercial offers, which included smartphone leases, came with an obligation for customers to stay. According to the CNMC, as per the terms of the merger with DTS, Telefónica was prohibited from applying conditions or practices that could hinder the mobility of its pay-TV customers, including the addition of a "permanence policy". The regulator, however, found that the company violated this by imposing a permanence clause indirectly associated with the pay-TV service. Telefónica has two months to appeal CNMC's decision.   - The staff, TelecomTV   Email Newsletters   Stay up to date with the latest industry developments: sign up to receive TelecomTV's top news and videos plus exclusive subscriber-only content direct to your inbox – including our daily news briefing and weekly wrap.  Unknown [sourcelink]https://www.telecomtv.com/content/access-evolution/what-s-up-with-vodafone-ericsson-zzoomm-46935/ [/sourcelink]</t>
  </si>
  <si>
    <t>The battle to acquire UK fibre broadband altnet Trooli appears to be heating up… Following news earlier this year that Virgin Media O2 and its joint owners, Liberty Global and Telefónica, are interested in snapping up the company (which has been struggling to raise new capital), Sky News has reported that regional fibre broadband firm Zzoomm (no, that's not a typo!</t>
  </si>
  <si>
    <t>UK3349079_659963472---clips-202303</t>
  </si>
  <si>
    <t>https://www.northantstelegraph.co.uk/news/end-to-data-poverty-in-sight-for-wellingborough-rural-community-thanks-to-the-mallows-company-and-the-national-databank-project-4055286</t>
  </si>
  <si>
    <t>End to data poverty in sight for Wellingborough rural community thanks to The Mallows Company and The National Databank project</t>
  </si>
  <si>
    <t>The National Databank is providing free data to 500,000 people in need via Good Things Foundation's network of community partners, in partnership with Virgin Media O2, Vodafone and Three.</t>
  </si>
  <si>
    <t>The National Databank is like a food bank but for internet connectively data  By Rhian Williams  People living in and around Bozeat may be eligible for free help accessing data and the internet as part of the National Databank – which is like a food bank but for internet connectively data.
 The Mallows Company working in partnership with The Good Things Foundation is offering free internet connection SIM cards or vouchers to help people apply for jobs online, manage their own online banking and keep in touch with friends and family.
 Interested residents can go along for an informal chat to discuss eligibility and collect free vouchers, on Saturday, March 11 at The Mallows Company HQ in Bozeat between 10am and 1pm.
 To be eligible you need to:- Be aged 18 and over
 - Come from a low-income household
 - Have no or insufficient access to the internet at home
 - Have no or insufficient access to the internet away from the home
 - Cannot afford their monthly contract or top up
 Ilham Abou-Rahme, chief operating officer at The Mallows Company, said: "We are passionate about helping people fight data poverty and improve people's digital skills.
 "Working with the Good Things Foundation we can offer free help to people living in rural areas in and around Bozeat.
 "All it takes is an informal chat to check eligibility and we can also offer a wide range of advice and guidance on using the internet for a range of everyday tasks."
 To discuss eligibility and collect free vouchers, people are invited for an informal chat at The Mallows Company HQ in Bozeat (Arch Villa, 23 High Street, NN29 7NF) on Saturday, March 11 between 10am and 1pm.
 Or you can contact the office on 01933 664437 to book a space on Saturday.
 The National Databank is providing free data to 500,000 people in need via Good Things Foundation's network of community partners, in partnership with Virgin Media O2, Vodafone and Three.
 The project's aim is to help thousands of vulnerable people in communities across the UK to get connected.
Rhian Williams
[sourcelink]https://www.northantstelegraph.co.uk/news/end-to-data-poverty-in-sight-for-wellingborough-rural-community-thanks-to-the-mallows-company-and-the-national-databank-project-4055286
[/sourcelink]</t>
  </si>
  <si>
    <t>UK3349079_660381319---clips-202303</t>
  </si>
  <si>
    <t>https://www.ispreview.co.uk/index.php/2023/03/high-court-blocks-crowdfunded-legal-challenge-to-uk-5g-rollout.html</t>
  </si>
  <si>
    <t>High Court Blocks Crowdfunded Legal Challenge to UK 5G Rollout</t>
  </si>
  <si>
    <t>"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t>
  </si>
  <si>
    <t>The High Court (King's Bench Divison) has once again blocked a questionable crowd-funded legal challenge by the Action Against 5G campaign, which had been attempting to disrupt the UK rollout of 5G (mobile broadband) over fears that the government was being " unlawful " in " failing to protect the public from the health risks from 5G. "
 In case anybody has forgotten, the outbreak of COVID-19 seemed to fuel a bizarre new conspiracy theory, which saw supporters ignore accepted science in the mistaken belief that wireless 5G mobile (radio) signals had either helped to create or directly transmit the virus – both conspiracy theories lacked any credible scientific foundation (we've covered this before in our 5G fact check
 NOTE: At the time of writing, the AA5G crowdfunding page has raised £194,901 of their £250,000 stretch target from 4,084 pledges.
 Leaving aside the fact that a biological virus couldn't be more different from electromagnetic radio waves, or that COVID-19 spread just as fast in countries and areas with no 5G at all. The one sure way to actually hurt people during a very real global pandemic is by spreading fear and conspiracy theories about a vital communications network, which also encouraged various attacks against telecoms infrastructure and engineers.
 However, unsubstantiated 5G health fears also pre-date the pandemic and thus the case, which was being pursued by Michael Mansfield QC of lawyers at Nexus Chambers, focused more on seeking a Judicial Review of the UK Government's support for the rollout (i.e. questioning whether they had taken proper account of health concerns or factored in the need for adequate safeguards etc.).
 Just to clarify, the case itself is perhaps less about whether 5G is safe or not, but rather whether the administrative procedures of the government have done enough due diligence when considering any potential health impacts.
 Context for Health Fears
 At present, the only agreed health impact from non-ionizing radio signals in the current generation of low power mobile communication networks (5G or otherwise) is an imperceivable amount of heating. But your body experiences massively more heating from the natural electromagnetic (EM) environment, such as via the Sun.
 Just to clarify, the EM spectrum essentially reflects different kinds of light and most of that is invisible to human eyes. When an object absorbs any kind of light it heats up as it now has more energy than before, but often this effect is so small that you can't feel it unless it's very energetic (e.g. infrared makes your skin feel warm on a sunny day).
 Likewise, all the mobile networks that are deployed today must conform to strict scientifically agreed rules for power and signal, which are based off many decades' worth of scientific studies into this subject.
 The Court Case
 The campaign's first attempt at securing a Judicial Review was rejected in July 2021 by the High Court Judge, Mrs Justice Foster ( here ). At the time, the judge noted that, " the real issue is that the claimants disagree with a large body of international opinion as to the safety of 5G [and the technical advice received] does not support the claimants' concerns ."
 She further highlighted how the " [government] defendants have set out their (rational, scientifically based) view that there is nothing fundamentally different about the physical characteristics of the radio signals produced by 5G compared to those produced by 3G and 4G ."
 The judge also said that the case was " out of time " because the Government's 5G policy was set back in 2017 and mobile operators, such as Three UK EE BT O2 (VMO2) and Vodafone , have now been rolling it out for several years.
 Despite this, Michael Mansfield QC, working alongside barristers Philip Rule and Lorna Hackett, " swiftly lodged a Renewal Notice seeking permission for a hearing " and in May 2022 that appeal to apply, again, for a Judicial Review was granted on three grounds.
 The Three Grounds
 1. Failure to provide adequate or effective information to the public about the risks and how, if it be possible, it might be possible for individuals to avoid or minimise the risks from 5G technology
 2. Failure to provide adequate and sufficient reasons for not establishing a process to investigate and establish the adverse health effects and risks of adverse health effects from 5G technology and/or for discounting the risks presented by the evidence available; and
 3. Failure to meet the requirements of transparency and openness required of a public body.
 The latest hearing was overseen by High Court Judge, Mrs Justice Stacey , and held on 8th March 2023. But the court ultimately rejected both of the first two grounds, while the third ground was dependent upon the first two grounds and thus also failed.
 Mrs Justice Stacey said:
 "The suggestion that the government is under a positive obligation to signpost to the public research or reports that it does not find credible would be confusing and unhelpful at best and dangerous at worst. If one were to test the proposition in a different context it would be rather like suggesting that in public information encouraging parents to vaccinate their children with an MMR jab, the government was under a duty to signpost "research" by Andrew Wakefield. It would be akin to requiring the government to give publicity to what it believes to be disinformation.
 The argument also falls apart when one tests the proposition against a related 5G concern that some people (not the claimants I stress to add) have that coronavirus and the Covid vaccination programme is linked to 5G. If the claimants were right, the government would be required to alert readers of the relevant pages of GOV.UK to "reports" or "research" or doctors of some sort or another who have written opinions that link 5G to coronavirus which the government does not believe to be valid or reliable. It would amount to requiring the government to publicise theories it believes are dangerous and wrong.
 It is uncontroversial that clear and accurate public information and guidance is extremely and increasingly important to counter inaccurate rumours, disinformation and unfounded conspiracy theories which are so easily spread on social media. The GOV.UK website provides clear advice and consistent messaging based on its considered opinion which is in line with the international consensus.
 The government has adopted a precautionary approach in its messaging. Although it believes 5G is safe, out of an abundance of caution and on conservative principles it has suggested that those who are worried could, for example unplug the router at night, or not sleep with their mobile phone by their bed and to use their device further away from their body.
 Mr Mansfield's approach was to require the defendants to prove the negative in the absence of known risks of exposure at the levels experienced by the claimants and Ms Rock's visitors. It is speculation and guesswork that something that we do not yet know of, or understand, might be harmful: an unknown unknown of the type that kept Donald Rumsfeld awake at night. It begs the question of what the information to be provided to the public would look like."
 The judge concluded by acknowledging the " distress to the claimants of the symptoms that they are experiencing " from " unexplained medical symptoms ", which can indeed cause misery and anxiety in addition to the pain and distress of the symptoms themselves. " The defendants do not dispute that the symptoms are real, but there is insufficient evidence to attribute them to exposure to 5G ," added the judge.
 The anti-5G campaign group is now reviewing the judgment ahead of " offering detailed commentary and opinions ", which they said before immediately adding a long statement full of commentary and opinions: " Overall, we were not permitted to question the Government's approach to regulation of 5G and we were not permitted to challenge the Government's adoption of the ICNIRP guideline ," said the group.
 The group continues to believe that the claim " 5G is safe " is " blatantly at best a misleading oversimplification even when argued from the extremely narrow grounds we were granted ". At this stage it remains unclear whether the group will try again, but if they do then it seems plausible that they may need to further narrow their grounds for appeal or change tactics.
 NOTE: We've disabled comments on this news item in order to avoid conspiracy theorists from abusing the system in order to spread nonsense about COVID-19. Ofcom has previously threatened to sanction media if it facilities the proliferation of such conspiracy theories ( here
 Comments are closed
Mark Jackson
[sourcelink]https://www.ispreview.co.uk/index.php/2023/03/high-court-blocks-crowdfunded-legal-challenge-to-uk-5g-rollout.html
[/sourcelink]</t>
  </si>
  <si>
    <t>UK3349079_659991514---clips-202303</t>
  </si>
  <si>
    <t>https://www.express.co.uk/life-style/science-technology/1743834/android-iphone-bill-o2-ee-vodaphone-deals</t>
  </si>
  <si>
    <t>NETWORK,THREE</t>
  </si>
  <si>
    <t>UK3349079_659794464---clips-202303</t>
  </si>
  <si>
    <t>Rhyl Journal (Web)</t>
  </si>
  <si>
    <t>https://www.rhyljournal.co.uk/news/23366967.vodafone-explains-prestatyn-customers-may-pick-5g-signal/</t>
  </si>
  <si>
    <t>Vodafone explains why Prestatyn customers may pick up 5G signal</t>
  </si>
  <si>
    <t>"   According to the website Signalchecker, 5G coverage is not yet available, indoors or outdoors, with either Three, Vodafone, O2, or EE in Prestatyn.</t>
  </si>
  <si>
    <t>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</si>
  <si>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Vodafone explains why Prestatyn customers may pick up 5G signal         TELECOMMUNICATIONS company Vodafone has said it has not yet introduced 5G to Prestatyn, despite some of its customers picking up such a signal in the town of late.  Vodafone say the signal may have been transmitted from either Merseyside or elsewhere in North Wales.   READ MORE:   Last week, Vodafone customer Paul Thornhill told the Journal he had picked up 5G on his phone while in Prestatyn.   This was on Pen Tywyn, just off Sandy Lane.   NEWSLETTER: Get the latest stories from the Rhyl, Prestatyn and Abergele area sent straight to your inbox by signing up here   Paul said: "It could be freak conditions, with the Northern Lights (perhaps) picking up stray signals from Liverpool.   "I checked it again last night, and the 5G signal was in and out. My money is on the conditions – a signal bleed from Liverpool/Wirral."   Today (March 6), a Vodafone spokesperson said: "Although we haven't introduced 5G to Prestatyn yet, customers may be picking up 5G signal from other sites located in North Wales and Merseyside."   According to the website Signalchecker, 5G coverage is not yet available, indoors or outdoors, with either Three, Vodafone, O2, or EE in Prestatyn.   0 Comments  Unknown [sourcelink]https://www.rhyljournal.co.uk/news/23366967.vodafone-explains-prestatyn-customers-may-pick-5g-signal/ [/sourcelink]</t>
  </si>
  <si>
    <t>UK3349079_660010779---clips-202303</t>
  </si>
  <si>
    <t>https://www.ispreview.co.uk/index.php/2023/03/ee-uk-caps-pay-as-you-go-mobile-broadband-speeds-to-25mbps.html</t>
  </si>
  <si>
    <t>EE UK Caps Pay As You Go Mobile Broadband Speeds to 25Mbps</t>
  </si>
  <si>
    <t>UK3349079_659431220---clips-202303</t>
  </si>
  <si>
    <t>Ofcom: networks must protect customers from 3G switch-off</t>
  </si>
  <si>
    <t>EE plans to follow suit from early next year, while Three says it will deactivate its network by the end of 2024. 02 hasn't confirmed its plans yet.
Finally, Ofcom wants networks to give customers who have to replace their phone three to six months' notice of what they need to do. It added that vulnerable customers will need extra support, such as discounts on replacement phones.</t>
  </si>
  <si>
    <t>Ofcom: networks must protect customers from 3G switch-off Customers using old 3&lt; I phones must not he cut off from vital services as the network is phased out, Ofcom has said. In February, Vodafone became the first network to begin switching off its 3G service, starting in Basingstoke and Plymouth. EE plans to follow suit from early next year, while Three says it will deactivate its network by the end of 2024. 02 hasn't confirmed its plans yet. All networks will be switched off within 10 years to make room for faster 4G and 5G. Ofcom doesn't have a formal role in the process, but said it wants to "make sure consumers are treated fairly and can continue to access the services they need". It has set out four "key expectations" that it wants networks to consider when turning off the services. 5G COMING TO NATIONAL PARKS EE has named Brecon Beacons, Pembrokeshire Coast and The Broads as the first National Parks to receive its 5C service. Its part of a move to roll out 5G to over 500 small towns and villages and "seasonal hotspots", including Windermere in the Lake District and Fort William. Read more at www.snipca. com/45044. One is to give companies who make telecare alarms that use 3G enough notice to update their devices so people don't lose "access to vital services". Ofcom also wants networks to make sure its 4G and SG services provide "an equivalent level of coverage" to what was available in 3G. Another expectation is for networks to state in their contracts when 3G is being switched off and that customers will need a 4G or 5G phone after that date. Finally, Ofcom wants networks to give customers who have to replace their phone three to six months' notice of what they need to do. It added that vulnerable customers will need extra support, such as discounts on replacement phones. • For more information on the 3G switch-off read Issue 650: www.snipca.com 45022.</t>
  </si>
  <si>
    <t>In February, Vodafone became the first network to begin switching off its 3G service, starting in Basingstoke and Plymouth.</t>
  </si>
  <si>
    <t>EE plans to follow suit from early next year, while Three says it will deactivate its network by the end of 2024. 02 hasn't confirmed its plans yet.
5G COMING TO NATIONAL PARKS EE has named Brecon Beacons, Pembrokeshire Coast and The Broads as the first National Parks to receive its 5C service.</t>
  </si>
  <si>
    <t>UK3349079_659784228---clips-202303</t>
  </si>
  <si>
    <t>https://www.express.co.uk/life-style/science-technology/1742939/EE-monthly-bill-bad-news-contract-inflation-cpi-rate</t>
  </si>
  <si>
    <t>If you get this text from EE, there''s some very bad news about your monthly bill</t>
  </si>
  <si>
    <t>If you get this text from EE, there's some very bad news about your monthly bill         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</si>
  <si>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You could be facing some disappointing news about your monthly bills if you receive a text from EE about a looming price hike.  Bookmark
 EE is warning most of its customers that their price plans will go up by a whopping 14 percent from March 31 2023 via an SMS text message. The company is also alerting its millions of users that out-of-bundle charges and add-ons will also increase in line with your terms.
 EE blames this on rising inflation, arguing that it is facing rising costs just like all businesses across the country.
 It claims it had no choice but to hike up its prices slightly in order to keep running and improving its network to give customers the most reliable connection it can.
 But customers are far from happy and have erupted in fury at the news, sparking a social media frenzy.
 Twitter user Tom Franks posted: "Just got an email from @ee saying my monthly phone bill is increasing by almost £10 a month. I might cry. But in reality, I'll probably just leave them at the earliest opportunity.
 Another Twitter user, Mr Edwards, wrote: "Thanks for the warning of the price increase
 @ee
 "I know you're upfront about your terms, save me the auto-reply, but locking people into 24-month contracts and then increasing costs year-on-year mid-contract is not fair. Time to go."
 Just like how households are paying record sums for their energy bills, EE says it is forking out 80 percent more for power this year compared to last. It adds that the cost of its Home Hubs has shot up by 20 percent since 2021.
 But the company says it is investing more than ever to provide you with the best experience and service it can. That means, it claims, that it is continually improving our networks, products and customer service to give even better value.
 READ MORE: Sky TV block just stopped thousands from streaming content for free
 To do so, it says it has had no choice but to push up its prices.
 EE says you will find a personalised explanation of what's happening to your plan(s) if you are affected.
 According to the company's website , it adjusts the prices of its products and services in line with the Consumer Price Index (CPI) rate of inflation, plus 3.9 percent, every year.
 The 3.9 percent hike applies to all customers, including those whose contracts started before September 1 2020.
 For December 2022, the CPI rate was 10.5 percent, meaning most of its customers will see their bills soar by 14.4 percent (which is 10.5 percent plus 3.9 percent), or just over £1 per week on average.
 If you are an EE customer, you can work out the estimated increase to any of the plans on your account using its price calculator.
 When it figures out its prices, it uses the December CPI rate published in January.
 There is also a range of personalised offers to help customers get the most bang for their buck where possible.
Jacob Paul
[sourcelink]https://www.express.co.uk/life-style/science-technology/1742939/EE-monthly-bill-bad-news-contract-inflation-cpi-rate
[/sourcelink]</t>
  </si>
  <si>
    <t>UK3349079_659839503---clips-202303</t>
  </si>
  <si>
    <t>http://www.bizea.co.uk/index.php?option=com_content&amp;view=article&amp;id=2305:ebusiness-weekly-news-next</t>
  </si>
  <si>
    <t>Boom in new tech companies launching in the region</t>
  </si>
  <si>
    <t>The number of new tech companies which started life in the East of England rose by a quarter last year and was above the national average. Companies House figures analysed by RSM UK show a total of 2,881 tech businesses were incorporated in the East of England last year, up from 2,306 previously. Laragh Jeanroy, office managing partner in Cambridge and Bury St Edmunds at RSM UK, said: "The East of England is home to some of the largest technology businesses, and it is great to see an increase in the number of tech incorporations. The new way of working, accelerated by the Covid-19 pandemic, has only increased the appeal of the region, especially with robust transport links between Cambridge and London and its reputation to attract global talent." She added: "…Cambridge naturally grabs a lot of attention and is often described as the ‘innovation capital of the UK' with its place in the Golden Triangle and the Ox-Cam Arc. However, other locations like Ipswich, Colchester and Norwich, are also excellent tech ecosystems in their own right. Many of the businesses in the region have international appeal, particularly with a large number of health tech and deep tech businesses." Nationally, 46,474 tech businesses were incorporated in 2022, up by 22 per cent on the previous year. London saw a 21 per cent rise in the number of tech incorporations to 24,783, easily the largest in the country.
Separately, Foresight Group, a regional private equity and infrastructure investment manager, has made a 'multi-million pound equity investment'into Cambrionix, a Cambridge-based designer of hardware and software solutions for the global mobile device management market which was founded in 2007.
The number of mergers and acquisitions in the East of England rose to a new ten-year peak of 683 deals last year, despite tough economic conditions and a slowdown in activity towards the end of the year, according to Experian's latest MarketIQ report. The increase - up from the 663 deals seen in the region in 2021 - came as Experian saw good growth in various sectors including tech, healthcare and hospitality. Larking Gowen corporate transactions partner James Lay said: "Despite challenging economic and political conditions at a UK level, we've continued to generate high levels of interest in the regionally based SME businesses we're representing. I've been advising business sellers for over 20 years and our current workflows and future pipeline have never been stronger." Larking Gowen Corporate Transactions secured ninth place for the number of deals they advised on in the East of England in 2022.
See Profile Larking Gowen
Norwich business park bought by tech business in £4.8 million deal
One of the largest commercial property deals in Norwich in recent years has been completed with the sale of Sapphire Business Park to KSI Technologies for £4.8 million. The 8.4 acre development in the north of the city, which includes over 60,000 sq ft of offices and industrial buildings on a former British Gas site, was sold by Sapphire Property Services, which acquired the site in 2001. The business park will be the UK head office and distribution centre for KSI Technologies, a leader in compressed air technology. Existing tenants will remain at the site on Roundtree Way. The deal was arranged by Norfolk property services firm Arnolds Keys – whose managing partner Guy Gowing also handled the original sale 22 years ago. Guy Gowing said: "Our longstanding connection with the site enabled us to understand its real potential, and take advantage of the current strength of the Norwich commercial property market. This is a good example of how building a long-term relationship with your commercial property advisor can help you maximise value from initial purchase through ongoing management and ultimately to eventual sale."
Photo: (from left) Martin Terry of KSI Technologies; Andrew Rackham of Sapphire Property Services; Guy Gowing of Arnolds Keys
Suffolk firms concerned that delays to rolling out 5G infrastructure could damage growth plans
Suffolk firms are aware of the benefits to be had from using 5G but many are worried that delays in rolling out the necessary infrastructure could damage their growth plans – and the county's longer-term prosperity, according to a Suffolk Chamber survey. Around one-in-five firms are already using the 5G technology and 43 per cent are looking to develop future products and services requiring 5G connectivity. 5G provides advanced data and voice connectivity and is the key platform for the ‘internet of things' and other advanced automation systems. Early 5G adopters are concentrated in the manufacturing, logistics and telecommunications sectors, but the survey showed firms in healthcare, culture &amp; tourism and professional services are looking at investing in the technology. But the survey highlighted business worries that the case for investing in 5G infrastructure by the four operators (EE, Virgin Media O2, Three and Vodafone) needed to be stepped up and Suffolk was not fully geared-up to support the rollout of 5G infrastructure. Paul Simon, Suffolk Chamber's head of public affairs, said : "Ultimately, Suffolk has the chance to be a 5G hub before most of the rest of the country, giving our businesses a vital competitive head start. There is no time to lose to make the case for investment in 5G infrastructure, especially along the A14 Growth Corridor."
Ipswich-based Penn Commercial has been confirmed as one of Suffolk's leading commercial property agents in EG's 'On-Demand Rankings'for 2022, covering industrial, retail and office sales and lettings. The firm transacted 544,935 sq ft across 59 deals. The rankings show which agents have been the most active across the UK. Associate Robin Cousins has also been named the seventh highest-achieving commercial property agent in the East of England in 2022, with a total of 34 deals covering 84,760 sq ft. Vanessa Penn, managing director of Penn Commercial, said: "We are delighted with our achievements in 2022, with some interesting deals across East Anglia – a great way to celebrate our fifteenth year of trading."
Photo: The Penn Commercial team.
See Profile Penn Commercial
Suffolk accountancy firm Knights Lowe, which has a main base in Bury, has incorporated Ipswich-based Ballams Chartered Accountants to develop the services it provides across a wider regional area. James Knights, managing director at Knights Lowe, said: "We are excited to be taking this step…Existing Ballams clients will benefit from a wider range of services and we, in turn, will gain a footprint in Ipswich and a wider regional presence."
Photo: James Knights, Managing Director at Knights Lowe which has incorporate with Ballams Chartered Accountants
Law firm Birketts has marked International Women's Day with the announcement that 40 per cent of its partnership are women. It follows the firm's continued focus on supporting gender diversity. Since 2019-20, the proportion of women in its partnership has increased by 13 per cent. Initiatives have included a ‘Clearing the pathway to leadership' programme,for female associates to identify, discuss and overcome the practical and psychological obstacles to career progression. To date, over 60 of the firm's female colleagues have taken part in the initiative. Birketts has also enhanced and increased its maternity and adoption pay to 24 weeks' full pay, and introduced an enhanced shared parental pay policy to support families in balancing childcare responsibilities. Grace Kerr, partner in Birketts' commercial property team and ESG lead, said: "To be amongst such a strong cohort of women within the partnership is a great testament to both the firm's focus on advancing the careers of women within the legal profession, and the top-tier talent that we have within our teams."
Suffolk housebuilder Bennett Homes has created a new senior role at its hq at Nowton near Bury with the promotion of Dawn Urry to head of sales &amp; marketing. The move recognises her broadening remit which now includes managing all aspects of sales and marketing. Joining the company as sales manager in 2012, she has seen how the market and buyers' requirements have changed over the years, with energy-efficiency at the top of the agenda, the need for house designs to reflect contemporary living and more recently, space to work from home. Dawn Urry (photo, right) said: "I am very much a people person and enjoy meeting our customers and helping them to find their dream home. I also love working for a family developer which values its staff and being part of such a close-knit team."
Edward Parker, managing director of Bennett Homes, added: "…Managing our sales and marketing function in a rapidly changing market has become increasingly important to us as a business so that we not only meet but surpass buyers' expectations in terms of quality and customer service."
Unknown
[sourcelink]http://www.bizea.co.uk/index.php?option=com_content&amp;view=article&amp;id=2305:ebusiness-weekly-news-next
[/sourcelink]</t>
  </si>
  <si>
    <t>UK3349079_659994283---clips-202303</t>
  </si>
  <si>
    <t>Datacenter Dynamics (Web)</t>
  </si>
  <si>
    <t>https://www.datacenterdynamics.com/en/news/19bn-orange-and-másmóvil-merger-to-face-scrutiny-from-eu/</t>
  </si>
  <si>
    <t>$19bn Orange and MasMovil merger to face scrutiny from EU</t>
  </si>
  <si>
    <t>The potential merger of Spain's second and fourth biggest mobile operators has been on the cards for some time, but is the first big deal since the EC blocked CK Hutchison's proposed acquisition of Telefónica British mobile unit O2 in 2016.
But it was too late, as O2 and Liberty Global's Virgin Media combined in a £31.4bn ($37.2bn) merger to create Virgin Media O2.</t>
  </si>
  <si>
    <t>Will antitrust regulators give the deal the seal of approval?  The proposed $19 billion merger between Orange and MásMóvil looks set to face scrutiny from the EU.  According to Reuters , a full-scale EU antitrust investigation into the merger in Spain is set to be conducted, citing three people familiar with the matter.
 European Commission (EC) industry chief Thierry Breton recently called for a rethink on cross-border mergers, urging antitrust regulators to be more open to them.
 A preliminary review into the Orange-MásMóvil merger is already underway, with the Commission set to open a more in-depth probe following the end of its preliminary review on April 3.
 It's understood that MásMóvil will have to offer remedies to get the go-ahead for the deal, while the EC is expected to reject a request from the Spanish antitrust regulator to oversee the case.
 The potential merger of Spain's second and fourth biggest mobile operators has been on the cards for some time, but is the first big deal since the EC blocked CK Hutchison's proposed acquisition of Telefónica British mobile unit O2 in 2016.
 That deal was blocked on the grounds of being anti-competitive, and stopped the UK mobile market from consolidating down to three players instead of four.
 In a dramatic U-turn, the Commission reversed the decision four years later after CK Hutchison appealed the original decision. But it was too late, as O2 and Liberty Global's Virgin Media combined in a £31.4bn ($37.2bn) merger to create Virgin Media O2.
 Get a weekly roundup of EMEA news, direct to your inbox.
Paul Lipscombe
[sourcelink]https://www.datacenterdynamics.com/en/news/19bn-orange-and-másmóvil-merger-to-face-scrutiny-from-eu/
[/sourcelink]</t>
  </si>
  <si>
    <t>UK3349079_659981136---clips-202303</t>
  </si>
  <si>
    <t>data boost O2 DOUBLES the data on shockingly cheap £17p/m Google Pixel 6a plan</t>
  </si>
  <si>
    <t>UK3349079_660121791---clips-202303</t>
  </si>
  <si>
    <t>Global Capital (Web)</t>
  </si>
  <si>
    <t>https://www.globalcapital.com/article/2bdpccz7x97nsi7oasni8/syndicated-loans/telecom-loan-boom-waits-for-eus-starting-gun</t>
  </si>
  <si>
    <t>Telecom loan boom waits for EU''s starting gun</t>
  </si>
  <si>
    <t>Spain's Cellnex Telecom has been hoovering up assets, and although its share price has fallen 42% since its peak in August 2021, it is still more than three times where it floated, giving Cellnex a €25bn market cap, against €30bn for the once mighty Vodafone.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t>
  </si>
  <si>
    <t>M&amp;A in 'wait-and-see mode' until Italy and Spain deals are decided  Syndicated loan specialists expect telecoms to be the hottest sector in the European market this year, as a welter of competitive and technological change reshapes the industry.
 Telecom Italia is in a bidding war between private equity firm KKR and Italian state lender Cassa Depositi e Prestiti, which has submitted a joint offer with Macquarie Capital. The valuations have been reported to be around €20bn.
 Whatever happens, the outcome will have ripples far beyond Italy, but bankers and investors are also watching Spain closely, where a planned merger between Orange and MasMovil is awaiting competition clearance, with potentially seismic results.
 The telecoms industry has "always had a lot of capital needs, and it is still true today," said Laurent Vignon, head of EMEA loan syndicate at Sociéte Générale in Paris. "In the last few years in particular, because of the increasing investing in fibre, the amount of debt is expanding further."
 The long-term, stable character of the industry makes it highly attractive to lenders. Although economic conditions are uncertain, telecoms has been resilient and not particularly sensitive to inflation, "not to a degree that is relevant," said Vignon.
 Excluding data centres, which consume more energy, telcos are also less vulnerable to the energy crisis than other industries.
 Even without corporate activity, it is an industry with significant refinancing needs, said Carlos Winzer, senior vice-president of corporate finance at Moody's in Madrid. Moody's rates over €300bn of debt in the sector, of which €20bn-€25bn needs refinancing every year.
 Although the cost of debt has risen, telcos have kept their access to the market, said Ivan Palacios, associate managing director at Moody's in Madrid. "Telecom companies are being proactive," he said, "but keeping a close eye on the increasing interest rate environment and its impact on free cash flow and interest coverage metrics."
 Toby Walker, head of telecom finance syndication at Crédit Agricole CIB in London, agrees that the market is open for deals for established telecom names, even lower rated ones.
 "On the leveraged corporate side, the overall environment has been a bit quieter, but the consistent access of issuers such as Altice for their amend and extend and Virgin Media last week proves there are still new deals getting done," he said.
 At the end of January, Altice signed a package of loans of €2.145bn and $6.07bn , one of the first large leveraged financings of this year. The deal proved that the market was open in size for well-known names, despite the levfin market not having escaped from volatility yet.
 Last week, Virgin Media O2 closed a $750m term loan B , priced at 325bp over Sofr, suggesting that margins on recent TLBs have been tightening for good credits.
 Fibre slows, data centres speed up
 The wave of financing of new fibre rollout in recent years has slowed, and Vignon said it was likely to give way to more refinancings in that space. However, there is plenty else going on.
 In the data centre space, there are expectations for a "rush of new deals," said Walker. "Generally, there is a big buildout across data centres. The growth rates around data centre refinancings are looking to double capacity in three to five years' time, so a very fast buildout."
 Demand for data centres is increasing both in the industry and among investors in Europe, which has some catching up to do compared to the US, agreed Vignon.
 Tower mergers coming
 In mobile phone towers infrastructure, more consolidation is expected with confidence.
 The industry has a strong operating profile and could be consolidated more than other segments of telecoms, Tailor said.
 Spain's Cellnex Telecom has been hoovering up assets, and although its share price has fallen 42% since its peak in August 2021, it is still more than three times where it floated, giving Cellnex a €25bn market cap, against €30bn for the once mighty Vodafone.
 Towers can be leveraged to a high degree, said Tailor, while potential mobile market consolidation could lift sentiment for the sector as a whole and bring in more investments.
 Consolidation among tower owners, with multiple operators sharing masts owned by a third party, would not directly harm competition for consumers, Vignon said, and would allow operators to save on capex.
 Walker also believes consolidation would help the tower business.
 Consolidation is the key
 But the really big story bankers are watching is whether European telecom operators will be allowed to consolidate from a typical four players in each country to three, in line with the US model.
 Margrethe Vestager, the EU competition commissioner, has been reluctant to allow telecoms operators to acquire competitors in the same country without large remedies, to stop companies gaining too much market power.
 But the telecoms industry insists such consolidation is needed to allow players to save money and strengthen their balance sheets, so they can raise the capital required to invest in 5G mobile networks.
 Consolidation in the US involved a debate about whether market competition was better served by having three strong operators or a bipolar market with two top players and two weaker ones, said Tajesh Tailor, head of EMEA telecoms at Fitch Ratings in London.
 Consolidation has been paused for several years.
 "In Europe, time has passed since the last mobile merger cases were considered in the EU," said Tailor. "The industry has since evolved, and operators and regulators will need to consider how best to achieve denser 5G networks if new applications are to flourish."
 He argued it did does not make sense to duplicate 5G network infrastructure but retain competition at the retail and distribution level.
 Orange and MásMóvil merger: a game changer
 In Spain, the proposal for a $19bn merger of telecom companies Orange and MásMóvil is going through an EU competition investigation.
 It would be the first big telecom merger since the European Commission blocked CK Hutchison's $12.6bn acquisition of O2 UK in 2016. Market participants believe that if the transaction gets approval, it will change the landscape for telecom financing.
 "Major transactions like the Orange merger with MásMóvil can be a real economic driver for consolidation," said Walker. "We hope this deal gets approved by the regulators and will be closed."
 As market participants wait for the outcome, "the Spanish fibre market is a bit in a wait-and-see mode," Walker said, "as people will have to rethink their strategies depending on the decision of the European Commission."
 That was "causing a bit of a pause in new money transactions at the moment."
 Winzer said the Orange-MásMóvil deal "would be an unprecedented case in Europe," which would create momentum and great opportunity.
 Approval of the deal, said Vignon, would "likely have an influence on an increasing number of corporate transactions from other European operators".
 High remedies mean a turnover
 Operators hope they will be allowed to consolidate with minimum remedies demanded by regulators, to achieve long-term competitive stability that would make it easier for them to invest.
 However, in the past, remedies have favoured the entrance of new players into the market, keeping competition hot.
 In 2018, after the merger of Wind Tre, Italy's largest mobile phone operator, French group Iliad entered the Italian market with low cost phone deals. In attempt to counter the competition, Telecom Italia and Vodafone launched new packages, leading to a revenue drop within three months of 4.2% for Telecom and 9.6% for Vodafone.
 "New entrants with deep pockets and long-term investment horizons can significantly raise competitive intensity," said Tailor. "When Italy consolidated to three mobile operators, Iliad came in and increased competition in the market, having large repercussions for the existing players."
 Italy is a special situation, said Ernesto Bisagno, senior credit officer at Moody's in Milan, who called it "the most competitive environment in Europe."
 He added that "Telecom Italia has had to deal with pressure on its revenues and balance sheet as well as higher costs."
 Much will depend what happens in Rome and Brussels. But if those decisions go the right way from the industry's point of view, deals being worked on behind the scenes can be expected to come to fruition, and to need financing, in the second half of 2023.
Marta Imarisio
[sourcelink]https://www.globalcapital.com/article/2bdpccz7x97nsi7oasni8/syndicated-loans/telecom-loan-boom-waits-for-eus-starting-gun
[/sourcelink]</t>
  </si>
  <si>
    <t>Last week, Virgin Media O2 closed a $750m term loan B , priced at 325bp over Sofr, suggesting that margins on recent TLBs have been tightening for good credits.
It would be the first big telecom merger since the European Commission blocked CK Hutchison's $12.6bn acquisition of O2 UK in 2016.</t>
  </si>
  <si>
    <t>UK3349079_660301760---clips-202303</t>
  </si>
  <si>
    <t>https://timesofbristol.co.uk/new-89-android-phone-arrives-in-the-uk-and-its-list-of-features-will-surprise-you/</t>
  </si>
  <si>
    <t>New GBP89 Android phone arrives in the UK and its list of features will surprise you</t>
  </si>
  <si>
    <t>If that all sounds enticing then the £89 moto e13 will go on sale this month at stores including Amazon, Argos, Carphone Warehouse, Currys, John Lewis, 02, Tesco and Vodafone.   Want something a little more impressive?</t>
  </si>
  <si>
    <t>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Post Views:
Unknown
[sourcelink]https://timesofbristol.co.uk/new-89-android-phone-arrives-in-the-uk-and-its-list-of-features-will-surprise-you/
[/sourcelink]</t>
  </si>
  <si>
    <t>Dixons Carphone</t>
  </si>
  <si>
    <t>UK3349079_659469467---clips-202303</t>
  </si>
  <si>
    <t>DUO DEAL Get the iPhone 11 &amp; AirPods for £22p/m in Virgin Mobile deal</t>
  </si>
  <si>
    <t>UK3349079_660232878---clips-202303</t>
  </si>
  <si>
    <t>The Daily Telegraph (Scotland)</t>
  </si>
  <si>
    <t>Phone mast amid centuries-old skyline is wrong call, say campaigners</t>
  </si>
  <si>
    <t>But a structure of a very modern kind could "desecrate" views across this Essex village if Three UK, a telecoms company, is allowed to erect a 50ft 5G mast within its conservation area, campaigners have warned.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</si>
  <si>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Phone mast amid centuries-old skyline is wrong call, say campaigners By Steve Bird development" criteria under the Gov¬ ernment's approved "telecommunicaFOR hundreds of years, the skyline of tions infrastructure". Great Bardfield has been dominated by its church spire, the sails of an 18th-century windmill and its thatched roofs. But a structure of a very modern kind could "desecrate" views across this Essex village if Three UK, a telecoms company, is allowed to erect a 50ft 5G mast within its conservation area, campaigners have warned. Plans for the galvanised steel structure have "enraged" villagers, who have launched a campaign to stop the march of technology affecting a skyline and landscape that have barely changed over the centuries. Nearly 200 residents have written to Braintree district council, claiming the "bulky tower" would be "wholly alien" and "dominate" the village, which was home in the 1950s to Edward Bawden, John Aldridge and Eric Ravilious - the Bardfield Artists. Carolynne Ruffle, the chairman of the parish council, said a "sense of outrage" had gripped the village. "People are very cross, particularly because there has been no consultation with the parish council or primary school from Three UK. It is unbelievable they want a mast in our conservation area." The village, which has slightly more than 1,000 residents, features 73 listed buildings, including half-timbered black-and-white Tudor houses and characterful gabled cottages. In its application to the district council, Three UK insisted that the "street pole" would not have "any material impact on the local historic character of the area", adding it will bring "significant [digital] connectivity" to the "dense urban setting" for its customers. It also points out that the grey mast will "achieve least contrast when viewed against the predominantly grey English sky". In her letter of objection, Dr Janet Dyson, chairman of the Great Bardfield Historical Society, wrote that the "environmentally and historically precious" village in the river Pant valley would be forever "desecrated". A Braintree district council spokesman said that it would consider whether Three UK's application met "allowed</t>
  </si>
  <si>
    <t>UK3349079_659836651---clips-202303</t>
  </si>
  <si>
    <t>https://digitalisationworld.com/news/65057/three-unlocks-125-data-centre-cooling-energy-reduction</t>
  </si>
  <si>
    <t>Three unlocks 12.5% data centre cooling energy reduction</t>
  </si>
  <si>
    <t>Three unlocks 12.5% data centre cooling energy reduction         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</si>
  <si>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Rapid thermal optimisation using EkkoSoft Critical AI-powered software helps Three's data centre team meet corporate demand for 5% total energy saving across legacy sites. Three UK, the mobile network with the largest 5G spectrum in the UK and recognised by Ookla as having the UK's fastest 5G network, has deployed EkkoSense's EkkoSoft Critical data centre optimisation software to secure a 12.5% cooling energy reduction in just ten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explained Three's Data Centre Operations and Service Readiness Manager, Shamim Mohamed. "The EkkoSense team conducted an initial survey that suggested we could initially unlock a combined 196 kW saving – equating to an annual energy saving of 1,716,960 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Unknown
[sourcelink]https://digitalisationworld.com/news/65057/three-unlocks-125-data-centre-cooling-energy-reduction
[/sourcelink]</t>
  </si>
  <si>
    <t>UK3349079_660368581---clips-202303</t>
  </si>
  <si>
    <t>https://www.sussexexpress.co.uk/news/people/residents-victory-in-fight-to-stop-5g-mast-being-installed-near-horsham-school-4061441</t>
  </si>
  <si>
    <t>Residents'' victory in fight to stop 5G mast being installed near Horsham school</t>
  </si>
  <si>
    <t>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t>
  </si>
  <si>
    <t>A fight launched by residents to stop a 5G mobile phone mast being put up near a Horsham school has ended in victory – at least for the time being.  Phone company Three Mobile were seeking approval from Horsham District Council to site the 18m tall mast near Greenway Junior School.
 But hundreds of worried residents wrote protest letters to the council and launched a petition against the proposal.
 Now Three Mobile has announced that it has withdrawn its application.
 Many people had earlier raised fears that the mast could pose health risks and others had concerns over it being a blot on the local landscape.
 One resident, in a letter, to the council said: "This antenna should not be positioned next to a school. If there is no health risk why can't it be installed in the council office grounds?"
 Another described placing the mast near a school was ‘irresponsible.' They said: "Although it may be asserted that electro magnetic radiation levels are at a safe level, the long term effects of EMR cannot be fully ascertained yet as the technology is in its infancy."
 Many were concerned that mast would be ‘an eyesore.' One said: "The footpath in that area is very narrow and there is minimal parking.This will make it worse causing more danger around children attending the school. The area is very residential and this is a very tall mast. It will be an eyesore in the area."
 Horsham Councillor Tony Hogben, cabinet member for Horsham Town, also raised ‘serious concerns' about the mast.
 Rachel Diamond who launched a ‘Stop the Greenway mobile mast' petition was delighted that Three Mobile had withdrawn their application. "It's officially over," she said, adding: "I can't thank everyone enough."
 Earlier, Three Mobile had sought to reassure residents over the safety of 5G masts. A spokesperson said: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Sarah Page
[sourcelink]https://www.sussexexpress.co.uk/news/people/residents-victory-in-fight-to-stop-5g-mast-being-installed-near-horsham-school-4061441
[/sourcelink]</t>
  </si>
  <si>
    <t>UK3349079_659774941---clips-202303</t>
  </si>
  <si>
    <t>Telecoms News From NTSI (Web)</t>
  </si>
  <si>
    <t>https://telecoms-news.co.uk/2023/03/06/lyca-mobile-freezes-prices-amidst-industry-hikes-for-mobile-customers/</t>
  </si>
  <si>
    <t>Lyca Mobile freezes prices amidst industry hikes for mobile customers</t>
  </si>
  <si>
    <t>All mobile users surveyed are contract customers of Vodafone, O2, EE, and Three, and aged 18 or over.</t>
  </si>
  <si>
    <t>Lyca Mobile , the world's largest mobile virtual network operator (MVNO), has announced a freeze on prices amidst industry-wide hikes.  The move, which is guaranteed for at least 6-months, comes as a number of mobile and broadband operators in the UK introduce price hikes from April 2023 – with some customers facing an increase of up to 17.3% on their bill.
 Lyca Mobile is urging mobile customers to check their plans and switch providers as costs continue to rise for households on multiple fronts. According to Uswitch research , an estimated 5.5 million mobile users are out of contract on a pay monthly deal, meaning now is the perfect time to reassess options and save money.
 Lyca Mobile research reveals that 73% of UK mobile users who are considering switching providers said that getting better value elsewhere is their principal motive. Furthermore, as inflation soars and prices rise, loyalty to the big four MNOS is at risk, as over half of customers (56%) believe they could find better value deals elsewhere [1]
 Offers for Lyca Mobile customers range from just £5 for 3GB of data, to £10 for 20GB of data, or £25 for unlimited data. All 30-day plans include UK minutes and texts, and many also include international minutes to over 40 destinations. Flash sales for new customers offer connectivity for as little as £1 for three months (rising to £5 after) – and all plans are contract-free. So users have total flexibility to upgrade, downgrade or leave at any time.
 Lyca Mobile chairman, Allirajah Subaskaran, says: "As households across the country face rising costs, the last thing they need is to see their mobile bills go up. But consumers can and should take action, seeking better value from their mobile providers during these uncertain times.
 We know that millions of customers in the UK who are being hit with price hikes are actually out of contract. With savings being top of mind for cash-strapped consumers, we're set to see a major shake-up in the mobile sector as customers vote with their feet and seek out new deals with companies who aren't raising prices in what is already a difficult time for customers up and down the country."
 About Lyca Mobile
 Lyca Mobile is the world's largest mobile virtual network operator, operating in 22 countries across five continents – including the UK, USA, large parts of Europe and Africa (where it operates as an MNO in Uganda). It is the market leader in the prepaid mobile calls market, with over 16 million customers worldwide and a new one joining every two seconds.
 Lyca Mobile was awarded What Mobile's 2022's ‘Best MVNO' award and was named the 4 best MVNO worldwide by Mobile Magazine. Known for keeping customers connected to loved ones at the lowest possible price, it was also awarded the ‘Most Successful MVNO' of 2020 at the MVNOs World Congress and maintains a score of 4.6* on Trustpilot.
 Lyca Mobile is part of Lyca Group, a British multinational corporation delivering low-cost, high-quality products and services to communities across the globe. Since Lyca Mobile's founding in 2006, a number of additional products and services have been added to Lyca Group's portfolio, diversifying its offering across Telecommunications, Entertainment, Travel and Tourism, Healthcare, Media, Technology, Financial Services, Marketing and Hospitality.
 Find out more at www.LycaMobile.co.uk or www.LycaGroup.com
 References
 Lyca Mobile and Censuswide surveyed 1,012 UK mobile users between the 19th May and the 1st June 2022. All mobile users surveyed are contract customers of Vodafone, O2, EE, and Three, and aged 18 or over.
Lisa Baker
[sourcelink]https://telecoms-news.co.uk/2023/03/06/lyca-mobile-freezes-prices-amidst-industry-hikes-for-mobile-customers/
[/sourcelink]</t>
  </si>
  <si>
    <t>Flash sales for new customers offer connectivity for as little as £1 for three months (rising to £5 after) – and all plans are contract-free.
All mobile users surveyed are contract customers of Vodafone, O2, EE, and Three, and aged 18 or over.</t>
  </si>
  <si>
    <t>UK3349079_659932492---clips-202303</t>
  </si>
  <si>
    <t>Basildon Evening Echo (Web)</t>
  </si>
  <si>
    <t>https://www.echo-news.co.uk/news/local_news/23369281.three-plans-5g-mast-meters-childrens-playground/</t>
  </si>
  <si>
    <t>Anger over Wickford 5G mast plan just meters from children''s playground</t>
  </si>
  <si>
    <t>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Three has been contacted for comment.</t>
  </si>
  <si>
    <t>RESDIDENTS are up in arms over a 5G telephone mast "monstrosity" that could be built just meters from a children's playground.  Telecommunications firm Three has submitted a planning application to put up a 15-metre tall mast in Tresco Way, Wickford, by the junction with Mersea Crescent.
 Michelle Thompson, 46, who lives in Mersea Crescent with her husband and three young children, said: "This monstrosity is going to be put right outside my front window.
 Get more great stories like this delivered to your inbox every day by signing up to our morning newsletter - don't miss out!
 Recommended by
 "It will ruin the look of this beautiful green space. The Wick Country Park is supposed to be protected, and this eyesore right outside the gate is a blight on the natural landscape.
 'Say no to mast' - Michelle's children hold up a banner outside their home (Image: Michelle Thompson)
 In planning documents submitted to the council, Three states there are no "in close proximity to the site".
 Abacus Primary School is situated on Tresco Way, about 250 metres from the proposed site.
 And approximately 20 meters south of the site is a children's playground, separated from the road by a hedgerow.
 "There is a children's playground a matter of metres south of the site, just behind a row of bushes," Mrs Thompson said.
 "Children from Abacus Primary School generally go there every Friday after school and it gets very busy.
 "There is a primary school just down the road, a nursery in the park, and of course this playground, which is effectively in the same criteria, it is going to have lots of young children there constantly."
 Government rules do not impose bans on mobile masts in certain areas or insists on minimum distances between masts and schools.
 In planning documents, Three claims the location has been selected due to "natural screening from a backdrop 10m high boundary trees, ensuring that views of the installation are limited as much as possible from Wick Country Park".
 Mobile phones and mobile masts transmit and receive radio waves, which are a type of electromagnetic radiation. Importantly, this type of radiation is classed as mainly harmless, or in scientific terms, nonionising, just like TVs, remote controls, and home WiFi.
 While mast transmit and receive radio waves to connect the users of mobile phones and other devices to the internet, the strength of those radio waves remains low.
 The most recent set of International Commission for Non-Ironizing Radiation Protection guidelines were published in 2020 state there is "no evidence for cancer, infertility or other health effects" at the levels of radiation created by 5G masts.
 Three has been contacted for comment.
Unknown
[sourcelink]https://www.echo-news.co.uk/news/local_news/23369281.three-plans-5g-mast-meters-childrens-playground/
[/sourcelink]</t>
  </si>
  <si>
    <t>UK3349079_660163540---clips-202303</t>
  </si>
  <si>
    <t>Mobile Europe (Web)</t>
  </si>
  <si>
    <t>https://www.mobileeurope.co.uk/vodafone-three-uk-present-a-dilemma-for-merger/</t>
  </si>
  <si>
    <t>Vodafone Three UK present a dilemma for merger</t>
  </si>
  <si>
    <t>The operators have reportedly been in talks about how to pool resources compete with their aggregated rivals at BT – EE , and Virgin Media O2 (VMO2) both of which comprise a fixed line and mobile operator.
The complexity of unpicking existing network sharing agreements between O2 and Vodafone and the pact between Three UK and EE would be daunting.</t>
  </si>
  <si>
    <t>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</si>
  <si>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Vodafone's own MVNO brand, VOXI, tried to address the lower orders but it will need to go much further in order to match Three UK's approach, said Jackson.</t>
  </si>
  <si>
    <t>Another integration challenge is that Three UK and its related MVNOs Smarty and iD Mobile have historically been low-cost brands, while Vodafone goes for premium in its pricing.</t>
  </si>
  <si>
    <t>Vodafone Three UK present a dilemma for merger         Fatal blow to the MVNOs  UK mobile network operators Vodafone and CK Hutchison-owned Three UK are allegedly so close to agreement on a £15bn merger that Bloomberg has predicted an announcement before April 1, 2023.   The operators have reportedly been in talks about how to pool resources compete with their aggregated rivals at BT – EE , and Virgin Media O2 (VMO2) both of which comprise a fixed line and mobile operator. However, the Vodafone-Three UK union is a fusion of two mobile operators, a market consolidation that could be raise competition and regulator questions, since it shrinks consumer choice from four to three and significantly affects the dynamics of the wholesale market's offering to the mobile virtual network operator sector. At Mobile World Congress 2023 in Barcelona, the emerging MVNO sector was presented as the telecoms industries most vibrant creative workshop, since these small players are both dynamic and decisive in comparison to the general moribund culture of big telcos.   In the past, Ofcom has tended to object to big mobile-only mergers, partly because of its duty to protect consumer and wholesale (MVNO) competition. However it was relieved on that burden by 2020 ruling by the European Court of Justice which argued that a market of three does not necessarily make an oligopoly.   Our regulator seems to have softened its stance on such mergers, said analyst Mark Jackson in ISP Review. The complexity of unpicking existing network sharing agreements between O2 and Vodafone and the pact between Three UK and EE would be daunting. As would questions over how much radio spectrum the merged company would be allowed to retain and how much the new ‘VodaThree' would have to redistribute to rivals.   Another integration challenge is that Three UK and its related MVNOs Smarty and iD Mobile have historically been low-cost brands, while Vodafone goes for premium in its pricing. Vodafone's own MVNO brand, VOXI, tried to address the lower orders but it will need to go much further in order to match Three UK's approach, said Jackson.   The approval of the Voda/Three merger is likely to hinge on the concessions and commitments the parties are willing to give in order to gain regulatory approval, said Jackson.  Meta Time Nick Booth [sourcelink]https://www.mobileeurope.co.uk/vodafone-three-uk-present-a-dilemma-for-merger/ [/sourcelink]</t>
  </si>
  <si>
    <t>UK3349079_660247515---clips-202303</t>
  </si>
  <si>
    <t>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t>
  </si>
  <si>
    <t>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</si>
  <si>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FLASH SALE Shoppers are snapping up £38p/m Google Pixel 7 Pro plan from Three         Versio ion:0 eClipsweb Source URL: https://www.thescottishsun.co.uk/tech/10348307/shoppers-snapping-google-pixel-7pro-three-plan/ Techjlndroitljleals and sales.Gootjle jech dealsjechnology FLASH SALE Shoppers are snapping up £38p/m Google Pixel I Pro plan from Three *lf you click on a link in this story we may earn affiliate revenue. Tom Tyers 11 Mar 2023 07-00-00 WE'VE just spotted an incredible deal on the flagship Google device from Three, but it won't be around for long. You can currently grab the Google Pixel 7 Pro for as only £38 per month, and there's £0 to pay upfront. » Google Pixel 7 Pro, 100GB data, £38 per month, £59.99 £0 upfront - buy here We are always on the lookout for deals on Google smartphones and it doesn't get better than this deal on the flagship Pixel 7 series. You can now get your hands on the Google Pixel 7 Pro on the Three network with a huge 100GB of data for just £38 per month in Affordable Mobiles's flash sale. We are shocked to see such an impressive monthly tariff on a top-end flagship device. It's proving to be popular with buyers with 16% sold already on the Special Offers page - so grab this deal while stocks last. Better still, the upfront cost has been slashed in the sale from £59.99 to nothing. It comes with a huge 6.7-inch AMOLED display and the famous Google camera featuring a 50MP lens, 48MP lens, and 12MP triple lens. You'll also get the Tensor G2 chip, the latest technology from Google which takes a leap ahead of its predecessors with automated learning. The new Tensor tech aims to improve users' experiences with everything from speed to imaging and video playback. Our tech expert Sean Keach tried out the Pixel 7 series on its release late last year, read his breakdown ofthe Google Pixel 7 and Pixel 7 Pro for an expert rundown of all the series has to offer. This isn't the only great deal we've seen this week, I spotted another great Android deal that will get you the all-new Honor X8a for £16 per month in a Vodafone cashback deal. Our deals writer Matt Breen also found an amazing deal that saw Apple fans go wild for £17 per month iPhone XS contract on the 02. We aren't surprised this flash deal on the Pixel 7 comes on the Three network, which routinely offers the top SIM-only deals, make sure you check out all the best Three SIM-only deals here. Check back for all the latest deals on big-name brands like Google, Apple, and Samsung as well as SIM-only plans in our tech deals hub. Discover more top deals and savings at your favourite tech retailers by heading to Sun Vouchers. Sun Vouchers is the one-stop shop where you can find hundreds of discount codes for top chains including Currys, Argos, AliExpress, and more. Related Images This deal is being snapped up so don't miss out Affordable Mobiles [_] »» Mil ? C*Am «» MotM n JO « 0«w »••«¦* #*r* ' 1 ML J oooo i.  (^™3I Publisher: News UK &amp; Ireland Ltd Published Date: 11 Mar 2023 07:00:00 Article Id: 91527441 Version: 1 Word Count: 428 Character Count: 1793 Reproduced by NLA media access with permission from the Publisher. May not be copied or otherwise reproduced without express permission.</t>
  </si>
  <si>
    <t>UK3349079_659984742---clips-202303</t>
  </si>
  <si>
    <t>data boost O2 DOUBLES the data on shockingly cheap £17p/m Google Pixel 6a plan         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</si>
  <si>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Versio ion:0 eClipsweb Source URL: https://www.thescottishsun.co.uk/tech/10334617/o2-double-data-google-pixel-6a/ Tech,Android,Apple,Deals and saleseCommerce.Google.Tech dealsjechnology data boost 02 DOUBLES the data on shockingly cheap £17p/m Google Pixel 6a plan *lf you click on a link in this story we may earn affiliate revenueTom Tyers 08 Mar 2023 17:00:00 WE'VE found a great deal on one of Google's popular Pixel devices and it comes with a data boost too. You can grab the Google Pixel 6a on the 02 network for just £17 per month and £0 upfront, with double the usual data allowance. » Google Pixel 6a, 5GB 10GB data, £17 per month, £0 upfront, O2 — buy from Buymobiles here We love Google devices when hunting out great contract deals and we've just spotted one that will get you the popular device for even less. Right now you can pick up the Google Pixel 6a with 10GB of data for just £17 per month, that's the price of a 5GB at no extra cost and there's nothing to pay upfront either. You'll need to be quick though, the plan is proving popular with shoppers so you'll need to grab it while stocks last. The Pixel 6a is one of our favourite affordable handsets from Android, rivalling the likes of the iPhone SE 3 from Apple. It comes with a 6.1-inch OLED display, which is large for its category and even boasts a 12MP Ultra-wide lens, 12.2MP Wide-angle lens, and 8MP Selfie-camera. Google was ahead of the game when it released the Pixel 6a just last year, with its punch-hole notch you get almost full-screen real estate something Apple is yet to achieve. But this isn't the only great tech deal we've spotted recently: there's also been some standout deals on Apple and Samsung phones too. Just this week our deals writer Matt Breen found an amazing deal that saw Apple fans go wild for £17 per month iPhone XS contract from 02. 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 » Google Pixel 6a, 5GB 10GB data, £17 per month, £0 upfront, O2 — buy from Buymobiles here Discover more top deals and savings at your favourite tech retailers by heading to Sun Vouchers. Sun Vouchers is the one-stop shop where you can find hundreds of discount codes for top chains including Currys, Argos, AliExpress, and more. Related Images You can get a data boost on the 02 network right now Publisher: News UK &amp; Ireland Ltd Published Date: 08 Mar 2023 17:00:00 Article Id: 91442140 Version: 1 Word Count: 407 Character Count: 1658 Reproduced by NLA media access with permission from the Publisher. May not be copied or otherwise reproduced without express permission.</t>
  </si>
  <si>
    <t>Last week, I found a Samsung Galaxy A13 Three deal that comes with 30GB of data for just £13 per month. We always advise you to shop around, so take a look at the best cheap iPhone SE 3 deals if you're in the market for a budget device. For those of you seeking a SIM-only plan, take a look at the best Three SIM-only deals that will save you money on your monthly tariff.</t>
  </si>
  <si>
    <t>UK3349079_659943888---clips-202303</t>
  </si>
  <si>
    <t>Vanilla Plus (Web)</t>
  </si>
  <si>
    <t>https://www.vanillaplus.com/2023/03/08/77463-samsung-vodafone-partner-to-accelerate-open-ran-expansion-across-europe/</t>
  </si>
  <si>
    <t>Samsung, Vodafone partner to accelerate Open RAN expansion across Europe</t>
  </si>
  <si>
    <t>Samsung, Vodafone partner to accelerate Open RAN expansion across Europe         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</si>
  <si>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This builds upon the two companies' initial network collaboration, including Vodafone UK's launch of the first 5G Open RAN site in Bath, U.K. in January 2022, using Samsung's virtualised RAN (vRAN) solution. Vodafone and Samsung are proving stable performance and capacity in Vodafone UK's commercial network, exceeding targeted performance level and power savings in its Open RAN sites (also known as its ‘Golden Cluster'), located in Exmouth and Torquay, England.
"As we grow and scale our network, we are excited to jointly drive collaborative Open RAN innovation and continue our groundbreaking work together with Samsung," says Santiago Tenorio, director of network architecture for Vodafone. "We look forward to continue bringing fundamental improvements to our wide-scale next-generation network, to further accelerate our open network approach for 5G expansion across Europe."
Building on their collaborative advancements, the two companies continue to grow their Open RAN footprint in Europe. New developments and projects include:
In the U.K.: The companies implemented Samsung's O-RAN compliant Massive MIMO radios in Vodafone UK's commercial network, efficiently expanding 5G coverage in the U.K. With this, Samsung's 64T64R Massive MIMO radios are now integrated with 5G vRAN, carrying commercial data traffic. Recently, the companies also completed a data call using Samsung's vRAN and NEC's Massive MIMO radio, demonstrating multi-vendor interoperability for Vodafone's commercial network. This illustrates how Open RAN technology can enable multi-vendor integration of vRAN, not only with single-band radios but also with more complex Massive MIMO radios.
In Germany: Vodafone will carry out pilot projects for Open RAN using Samsung's 2G/4G vRAN and O-RAN compliant radio solutions. In these commercial pilots announced in October 2022, Vodafone will use Samsung's mature solutions – proven in large-scale commercial networks – to demonstrate outstanding performance, stability and reliability.
In Spain: Samsung joined Vodafone's testbed in Ciudad Real, which was created to benchmark mature RAN providers and compare performance across both traditional and Open RAN. Samsung will deploy its Massive MIMO radios and 4G/5G vRAN in CREATE (Ciudad Real España Advanced Testing Environment) to evaluate and verify their performance in Spain's urban environment.
"Samsung's virtualised Open RAN solutions are successfully running in Vodafone's commercial network in the U.K., delivering performance on par with traditional mobile radio networks and providing Vodafone with an agile network on which to deploy new services and features," says Thomas Riedel, head of Samsung ntworks Europe. "Vodafone has been a pioneer in the Open RAN space and they continue to break new grounds. We are excited to deepen our collaboration with Vodafone by extending our capabilities across Europe, and taking vRAN innovation to the next level."
Comment on this article below or via Twitter: @VanillaPlus OR @jcvplus
Unknown
[sourcelink]https://www.vanillaplus.com/2023/03/08/77463-samsung-vodafone-partner-to-accelerate-open-ran-expansion-across-europe/
[/sourcelink]</t>
  </si>
  <si>
    <t>UK3349079_659450522---clips-202303</t>
  </si>
  <si>
    <t>https://www.wigantoday.net/news/environment/wigan-residents-in-uproar-about-lack-of-consultation-as-5g-phone-mast-is-installed-near-their-homes-4045906</t>
  </si>
  <si>
    <t>Wigan residents in uproar about ''lack of consultation'' as 5G phone mast is installed near their homes</t>
  </si>
  <si>
    <t>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   Wigan Council approved the application in November last year.   A Three spokesperson said: "5G rollout is vital for residents and businesses of Lowton.</t>
  </si>
  <si>
    <t>A spontaneous gathering took place of people concerned about a 5G mast being installed in a Wigan residential area.  By Alan Weston
 Contractors working on behalf of the Three network, who are the operators of the mast and cabinet, arrived in Braithwaite Road, Lowton, on Monday to begin work on site.
 But this prompted an immediate reaction from residents, who stood in the road and demanded the project be halted until a full risk assessment was carried out. At one point police were called out to the scene but no further action was taken.
 Advertisement
 Hide Ad
 Advertisement
 Hide Ad
 A spokeswoman for the group said: "We are concerned residents trying to get some answers. We've been trying to speak to Wigan Council ever since we received a road closure notification last week, and work starting boards went up.
 The scene on Braithwaite Road, Lowton, as the mast is brought on a lorry.
 Most Popular
 Food hygiene ratings: The takeaways in Wigan with a ONE-STAR hygiene rating after inspection by the Food Standards Agency
 Busy Wigan road to be closed for four months for bridge demolition
 Read More From war-torn Iraq to the streets of Wigan: how an asylum-seeker ended up homele...
 "The 5G mast and cabinet is in a residential area, near a children's play area and wildlife. There has been no consultation with the residents at all.
 Advertisement
 Hide Ad
 Advertisement
 Hide Ad
 "We're asking for a risk assessment on the work being carried out, but we've been ignored. There is already a judicial review going ahead to address the safety issues."
 She added: "We're concerned about vibrations and noise coming from the cabinet now it's installed, what damage does that do to young people in the park, and damage to the wildlife in the area. We feel it's more about money than it is about our concerns."
 Police were called to the scene in Braithwaite Road, Lowton, where a 5G mast was being erected by contractors on behalf of the Three network.
 The planning application by CK Hutchison Networks (UK) Ltd, on behalf of Three, was for the "installation of 20m communications pole, antennas, ground-based apparatus and ancillary development", on a grass verge across from an address in Braithwaite Road.
 Advertisement
 Hide Ad
 Advertisement
 Hide Ad
 The report added: "The application was publicised in accordance with the Wigan Council code of practice for the publicity for planning applications, with a site notice being displayed. No representations have been received.
 "In this case it is considered that the applicant has provided a clear justification relating to the requirement for the mast to provide improved 3G and 4G mobile phone coverage and new 5G service to this area and has also investigated and discounted a number of other sites for the proposal for various reasons."
 Wigan Council approved the application in November last year.
 A Three spokesperson said: "5G rollout is vital for residents and businesses of Lowton. We want to offer the community a reliable network experience and a new site will be critical to making that happen. Masts need to be situated where people will be using the service and, in many cases, in precise locations to ensure the widest breadth of coverage. We carry out extensive searches and evaluate a wide range of options before submitting any planning applications.
 Advertisement
 Hide Ad
 Advertisement
 Hide Ad
 "We are aware that there have been some concerns raised. However, from a health and safety perspective, 5G deployment is no different to any other mobile technology. All generations of mobile technology used by Three comply with guidelines to ensure that no harmful levels of radiation are emitted. As a responsible company, we take our obligation to run a safe network very seriously and actively work to ensure that our network remains compliant with international guidelines."
 Wigan
 Wigan Council
Alan Weston
[sourcelink]https://www.wigantoday.net/news/environment/wigan-residents-in-uproar-about-lack-of-consultation-as-5g-phone-mast-is-installed-near-their-homes-4045906
[/sourcelink]</t>
  </si>
  <si>
    <t>Advertising/Marketing</t>
  </si>
  <si>
    <t>UK3349079_660302167---clips-202303</t>
  </si>
  <si>
    <t>https://timesofbristol.co.uk/dont-use-whatsapp-again-until-you-know-about-these-new-messaging-threats/</t>
  </si>
  <si>
    <t>Don't use WhatsApp again until you know about these new messaging threats</t>
  </si>
  <si>
    <t>Don't use WhatsApp again until you know about these new messaging threats (Image: Getty)  Cybersecurity experts have warned millions of WhatsApp users to be alert, as fraudsters frequently target users on the popular messaging service. There are a number of different ways in which these criminals can target you, and in some cases, people have been conned out of thousands of pounds. As these scammers use increasingly sophisticated tactics, Cybersecurity experts from VPN Overview have described the various methods they employ to target online users, how to recognise WhatsApp scams and how to prevent them.
 Related articles
 "Friend In Need" scams
 These are one of the most common scams out there, and as the name suggests, this WhatsApp fraud involves cybercriminals pretending to be someone you know.
 The conmen (or women) would pose as friends or family members facing an urgent financial emergency, because of which victims could lose thousands of pounds.
 They often use familiar profile pictures and information from social media to deceive victims and then explain that they're messaging from a different number than usual because their phone has been lost or damaged.
 You could lose thousands of pounds from WhatsApp scams (Image: Getty)
 What is WhatsApp hijacking?
 While these scams are common, more sophisticated cybercriminals are even breaking into people's WhatsApp accounts, and then use that account to commit fraudulent activities.
 Gaining unauthorised access to your WhatsApp account would make the scams even more convincing as victims are conned into thinking that the message is coming from a known contact This is how they do it:
 The fraudster obtains the phone number of the first victim.
 The cybercriminal (re)installs WhatsApp on their phone or another device.
 The criminal contacts the victim, impersonating an acquaintance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How to spot a WhatsApp scam?
 Scammers often create a sense of urgency, pressuring you to pay quickly. So if they contact you through an unknown number and then soon after talk about money- be suspicious.
 These criminals often use poor English in their messages and do not want to be called. Scammers will also ask for money to be transferred to an unknown account or use an app that hides account numbers.
 Woman conned out of money through Whatsapp messages
 This article contains affiliate links, we will receive a commission on any sales we generate from it. Learn more
 Tips to prevent WhatsApp fraud
 If someone asks you for money, check if their number is correct. You should also check the language and communication style of the message.
 Calling the person or contacting them through a different method could help you quickly verify their story.
 Do not let the fraudster pressure you; think logically. Ask them a question only your friend or family would know the answer to if suspicious.
 VPN overview also advised that users should secure their voicemail with a personal code, and never send someone a verification code without questioning. Setting up "2-Factor Authentication" on WhatsApp will also ensure your account is more secure.
 Setting up two factor authentication will ensure that your account is secure (Image: Getty)
 What to do if you've been a victim of WhatsApp fraud?
 If you have been scammed, it is important to remain calm and report the incident to your bank and the police. You may be able to reverse the payment depending on the circumstance, but you would need to act quickly.
 Wire transfers are harder to recover, and online payment services or apps can complicate the process. Even if a refund is not issued, the bank will investigate the fraud claim to protect customers and prevent future fraud.
 Reporting scams to WhatsApp and AnyScam is also recommended, and national help groups for victims of fraud can assist individuals in dealing with the process and preventing future fraud.
 Related articles
 Post Views:
Unknown
[sourcelink]https://timesofbristol.co.uk/dont-use-whatsapp-again-until-you-know-about-these-new-messaging-threats/
[/sourcelink]</t>
  </si>
  <si>
    <t>UK3349079_660373058---clips-202303</t>
  </si>
  <si>
    <t>https://techtelegraph.co.uk/four-iphone-15-upgrades-that-will-make-you-want-one-right-now/</t>
  </si>
  <si>
    <t>Four iPhone 15 upgrades that will make you want one right now</t>
  </si>
  <si>
    <t>Last week, Apple announced its latest "new" iPhone–if by "new", of course, one means " yellow ." But that's not uncommon for the company, which has taken to adding a new shade to its phones about halfway through the model year.  Still, if you're waiting for a truly new iPhone to hit the market, you've got another six months to go. This means, naturally, that the rumors for the upcoming iPhone–the new new iPhone, if you will–are starting to pick up. But is this year's update likely to be a major change from its predecessor? Or is this just going to be on par with a yellow iPhone 14? Let's take a run through what will likely be some of the more significant changes.
 Do me a solid
 The latest rumor circulating about this year's iPhone models is the replacement of the sleep/wake and volume buttons, as well as the ring/silent switch, with solid-state alternatives.
 Solid-state buttons are kind of the middle ground between traditional physical controls and touch controls. Think of the Home button starting on the iPhone 7, which still appeared as a distinct control, but featured no moving parts. (Recent Mac trackpads have used similar technology for some time as well.) While they respond to touch, they also provide haptic feedback, tricking you into thinking you've pressed a button.
 While that certainly makes sense from the perspective of the sleep/wake and volume buttons–getting rid of moving parts that can get dirty, stick, or jam–the ring/silent switch is a little iffier to me. Reports suggest it will be replaced with a button, but it's unclear how it will provide different tactile feedback to indicate the state. (It could be as simple as a vibration when turned to silent and a beep when turned to ring mode.)
 One thing I do wonder: is this a change Apple is even likely to spend a lot of time advertising? I'm not sure that it will get a significant mention in the keynote, which makes sense given that most users probably won't notice the difference. But removing physical buttons means fewer moving parts that can break—and that's always a good thing.
 Foundry
 Now USB-C me
 Rumors of Apple switching the connector on the iPhone have persisted for years, but finally, this is the year. Really, this is it. We're sure.
 Probably.
 It does seem as though the stars have at last aligned for Apple to shift ports: namely, the combination of regulatory pressure from the European Union and USB-C's increasing adoption. If the Siri Remote's recent switch to USB-C is any indication, Apple's about to go all in on the transition.
 Besides getting closer to being able to charge all your Apple devices with a single cable, USB-C also opens up some additional possibilities for iPhones, if the iPad is any indication. Connecting external storage and additional peripherals via USB-C could be useful in some situations—though some less exciting rumors suggest that Apple may lock the port to approved accessories. (Color me more skeptical about that part.)
 Up periscope
 No, your iPhone isn't going to have a little camera that pops out of it. One of the challenges with putting a long focal length telephoto lens in smartphones is simply that of available space. To be able to get a larger zoom, you need a combination of lenses and set at distances that, if they were assembled using the traditional smartphone camera layout, would result in an absurdly large camera bump.
 So instead, the periscope design uses mirrors–like a periscope–to allow those lenses to run lengthwise along the phone, rather than being limited to its depth . That means the potential for a telephoto lens that could feature a zoom closer to, if rumors are to be believed, 6x, improving on what's available in the current models.
 Foundry
 But this may not be an across-the-board improvement. Some rumors have the periscope lens limited to the larger iPhone 15 Pro Max, for example, given the available amount of space in the device. That will be a bummer for those who simply don't want a larger phone, but it wouldn't be the first time Apple put its best camera only in its most expensive model.
 Model behavior
 Speaking of which, another lingering question about the iPhone 15 line-up is how Apple will differentiate its Pro and non-Pro models. This past year, for the first time, the company only put its newest chip—the A16—in the iPhone 14 Pro and Pro Max, choosing to leave the standard iPhone 14 and 14 Plus on 2021's A15 Bionic. Presumably, the iPhone 15 and 15 Plus will get the A16 this fall, while the 15 Pro and Pro Max move up to the new A17.
 But between this and the possibility of some features, like the periscope lens, only coming to the Pro Max, Apple is definitely making its line-up more complex. Colors, processors, case materials, and even software features are now all ways that Apple has chosen to separate the Pro phones from their non-Pro counterparts.
 That's not surprising, though, given that the company still sees significant headroom at the top of the iPhone market; as Tim Cook said during Apple's most recent financial results call, "I think people are willing to really stretch to get the best they can they can afford in that category."
 Is this iPhone 15 poised to be a significant update over this year's models? The smartphone has definitely matured as a product, with year-over-year changes feeling more evolutionary than revolutionary these days, but most people don't replace their phone every year, so for those trading in a device that's a couple of years old, the iPhone 15 line may very well feel like a big step up.
Unknown
[sourcelink]https://techtelegraph.co.uk/four-iphone-15-upgrades-that-will-make-you-want-one-right-now/
[/sourcelink]</t>
  </si>
  <si>
    <t>UK3349079_660428009---clips-202303</t>
  </si>
  <si>
    <t>Pay-as-you-go parking meters to disappear</t>
  </si>
  <si>
    <t>Pay-as-you-go parking meters to disappear PAY-AS-YOU-GO parking machines are set to disappear from the streets - leaving motorists at the whim of up to 30 different smartphone apps to pay charges. The move could make parking payments challenging for elderly or vulnerable motorists who may not have a smartphone, or struggle to use apps if they do, according to The Times. Mobile phone operators are switching off the 3G data networks that power the parking meters, which has forced councils to scrap the machines. A common complaint among motorists regarding the switch to parking payment apps is how many there are, which can slow people down and result in missed appointments as they have to download yet another app. Britian's biggest parking app RingGo has up to 515,000 users but there are many other apps, such as, ParkMe, Parkopedia, Just Park and PayByPhone which are needed across the country. The British Parking Association said the change could 'alienate some people, including the elderly' and that there should also be a cash or card alternative that is available for use.</t>
  </si>
  <si>
    <t>UK3349079_660364975---clips-202303</t>
  </si>
  <si>
    <t>https://www.gamereactor.eu/the-google-pixel-7a-specs-look-promising-1249163/</t>
  </si>
  <si>
    <t>The Google Pixel 7a specs look promising</t>
  </si>
  <si>
    <t>The new phone still doesn't have a release date despite numerous leaks.  GRTV News - All Oscars winners in 2023  Previously, we reported that some hands-on videos of the Google Pixel 7a had leaked . Since then, some more pictures of the phone have seemingly been unveiled, alongside some rather promising specifications.
 We're looking at a Tensor G2 chipset, with LPDDR5 RAM and UFS 3.1 storage for the Google Pixel 7a. It'll also support a 64-megapixel Sony IMX787 as its primary camera alongside a 12-megapixel ultra-wide camera.
 Considering Pixel phones are often praised for their cameras and their operating systems, it seems the 7a isn't going to disappoint in either of those regards. It'll have a 6.1-inch display, 90Hz refresh rate, and it's also claimed the panel will be an OLED one, which certainly won't go unnoticed.
 As these are leaks, and nothing has yet been confirmed, we cannot say for certain these will be the specs of the Pixel 7a, but if the leak does prove to be true, it does make the phone look rather enticing.
Alex Hopley
[sourcelink]https://www.gamereactor.eu/the-google-pixel-7a-specs-look-promising-1249163/
[/sourcelink]</t>
  </si>
  <si>
    <t>UK3349079_660274025---clips-202303</t>
  </si>
  <si>
    <t>The Sun</t>
  </si>
  <si>
    <t>BEN GRIFFITHS</t>
  </si>
  <si>
    <t>Fury at fake picture apps for kids as young as 9</t>
  </si>
  <si>
    <t>Rl HJilHIMi *iHK PUT ON ADULT BODIES IN VILE SEXUAL POSES 'Someone I know says they will post a fake nude and claim it's me if I don't send them actual nudes' — 13-YEAR-OLD PUPIL / 'Using a child's image in a sexual way is extremely harmful. It can lead to complex and long-lasting problems' — CAROLYN BUNTING, CHILD SAFETY EXPERT EXCLUSIVE by BEN GRIFFITHS VIDEO apps that can instantly create sexualised fake likenesses are being targeted at children as young as nine, a Sun on Sunday investigation has found. Youngsters simply input a photo of a boy or girl's face and within seconds it is transposed on to a scantily clad body in a provocative pose. One of the artificial intelligencedriven apps, Facemega, was removed from both the Apple App Store and Google Play this week following our probe. Yet online monitoring group App Magic estimates the app has already been downloaded more than a million times since its launch last year. Use of Al-driven fake videos and photos has increased by 900 per cent since 2019. Carolyn Bunting, CEO of child cyber safety organisation Internet Matters, told us: "The creation of sexualised, non-consensual deepfakes across these apps is incredibly disturbing, as is the impact this kind of content can have on children. "Using someone's image in a sexual way without their consent will be extremely harmful for the child. It can lead to complex and lasting issues affecting their well-being." Before Facemega was taken down from the app stores it had climbed to 77th place in the entertainment chart — above Lego. It cost £7.49 a week and was rated as suitable for ages "nine and up". While putting young lives at risk, it has made millions of pounds for both the app stores and the developer, Ufoto Ltd, owned by China parent company Wondershare. Warming results' Users are never asked to verify their age when accessing the imagealtering tech, but the choice of videos to graft a face on to include scantily clad women in bikinis and a section entitled Hot. Within ten seconds of uploading your selected mug shot, AI wizardry matches it to a different body with often alarming results. Following our probe, the developer of Facemega removed the Hot and For Women categories — which contained sexually provocative videos — from its app. Similar apps to Facemega remain on mainstream platforms, weaving their worrying web of twisted reality. Face Swap Video, by Deep Fake, created by US firm Deepfaker LLC, was being advertised on the App Store this week as suitable for kids aged four and up. The ad shows a young woman having her face swapped on to another person's social media picture — though not in a sexual way. A video then starts rolling, leaving it hard to tell the difference between what is real and what is fake. A three-day free trial leads to a £7.99 a week subscription. On Faceswap, also listed for ages nine-plus on the App Store, kids can access deepfakes for free before they are required to pay a £19.99 annual subscription. Our revelations come just months after ministers announced deep-fake pornography will be targeted, with the unauthorised creation and sharing of images made illegal under its Online Safety Bill, which has been passed but not yet enacted. Children's charity the NSPCC called for the Government to put a legal duty on the major app distributors to help protect the targets of these apps, especially women and girls. Rani Govender of the NSPCC, added: "App stores have an important role to play in preventing the risks of deepfake technology at source. The Government can also act through its Online Safety Bill by adding a legal duty on companies to tackle violence against women and girls online." Communications regulator Ofcom last year said fake or deceptive images and videos are ranked in the top 20 online potential harms faced by UK internet users. Teaching platform Safer Schools says the number of deepfakes online grew from roughly 14,000 to 145,000 between 2019 and 2021 - a 900 most from apps like this, which exist within a toxic online culture of misogyny that is growing at a disturbing rate." Apple said it had removed Face Mega from the App Store and said it had no specific rules on deepfake apps. It claimed to prohibit apps that include pornography, defamatory or discriminatory content. A Google Play spokeswoman confirmed it had taken down Face Mega from its platform but did not comment on other apps. Tory MP Siobhan Baillie called deepfake technology terrifying and added: "Clearly age verification and additional protections must be considered. "I salute The Sun on Sunday for getting this app removed from the Apple App Store and Google Play. Our children need to be protected from the deep fake menace." PRAISE... MP Siobhan Baillie per cent increase. Of those, 96 per cent contained pornographic material while around 90 per cent involved indecent images of young women. The NSPCC's Mr Govender added: "Deepfake technology is already having an insidious impact on children as it becomes increasingly easy to produce and share this degrading and damaging material. "This rapidly advancing technology is fast becoming a child abuse risk as it is rolled out without proper consideration of the way in which it fuels intimate image abuse. "Girls and women suffer the</t>
  </si>
  <si>
    <t>UK3349079_660281275---clips-202303</t>
  </si>
  <si>
    <t>The Sunday Telegraph</t>
  </si>
  <si>
    <t>Charities demand an online advocate to protect children</t>
  </si>
  <si>
    <t>Charities demand an online advocate to protect children By Charles Hymas HOME AFFAIRS EDITOR YOUNG people need an independent advocate to act like a consumer watchdog to promote and protect their interests online, five leading children's charities have urged the Government. They are backing a cross-party amendment to the Online Safety Bill led by Baroness Newlove. The Tory peer is a former victims' commissioner and deputy Lords speaker. The proposed advocate would represent young people's interests to Ofcom, the regulator, which has the power to force tech companies to make changes that might be causing harm to children. Ofcom are to be given powers under the Bill to fine companies up to 10 per cent of their global turnover and jail bosses for major failures in their statutory duty of care to protect children from online harms. The advocate, funded by a levy on the tech firms rather than the taxpayer, would act as an "early warning system" to alert Ofcom to dangerous trends or problems with social media platforms. It would also provide a "counterbal¬ ance" to the tech giants,which have massive budgets to pay for lobbyists to protect their commercial interests. The charities involved include the NSPCC, Barnardo's, 5Rights and the Molly Rose Foundation. The fifth is the Breck Foundation, set up by Lorin LaFave and named after her 14-year-old son, who was groomed and murdered. In an exclusive online article for The Sunday Telegraph, Lady Newlove said meeting Ms LaFave had helped convince her more needed to be done to tackle the profit-driven algorithms of tech firms that led to children being overwhelmed by harmful content. "Companies have unleashed poorly designed products that have contributed in no small part to online child abuse spiralling to record levels," said Lady Newlove. Sir Peter Wanless, the NSPCC chief executive, said: "A statutory child safety advocate is crucial... to deliver on the Government's goal to make the UK the safest place for a child to be online. It will give young users a seat at the table helping to hardwire child protection into the decision-making of the most influential tech company executives."</t>
  </si>
  <si>
    <t>UK3349079_660478987---clips-202303</t>
  </si>
  <si>
    <t>https://techtelegraph.co.uk/tp-link-deco-px50-review-powerline-mesh-wi-fi-6-system/</t>
  </si>
  <si>
    <t>TP-Link Deco PX50 Review: Powerline Mesh Wi-Fi 6 System</t>
  </si>
  <si>
    <t>Expert's Rating  Pros  Easy to set up and use  Good performance for the money  Three Gigabit Ethernet ports on each node  Cons
 No option to buy single units at time of review
 App nags you to subscribe to HomeShield Pro
 Our Verdict
 TP-Link's latest mesh system combines Wi-Fi 6 and G.hn powerline to provide effective whole-home coverage with decent speeds for the money
 As we acquire more and more mobile and smart home devices, it becomes quite clear that the average Wi-Fi router isn't up to the job. The further away from it you are, the less reliable the connection, which can affect the speed or even whether you can get on the internet at all.
 Unfortunately, modern homes aren't exactly Wi-Fi friendly. Obstacles such as metal beams, thick walls and large appliances can weaken or interfere with your router's Wi-Fi signal.
 The new Deco PX50 from TP-Link tries to overcome these obstacles using not only typical Mesh Wi-Fi, but also Powerline technology. That means your home's mains wiring carries data between each router, rendering those obstacles largely irrelevant.
 It means you get a single network that offers excellent Wi-Fi coverage and speed throughout your whole property… and beyond.
 Features &amp; design
 For this review, TP-Link sent the three-pack of the Deco PX50. In the box you will find three white units that are identical in size (165mm x 105mm), weight (330g), and features.
 Usefully they each have 3 Gigabit Ethernet ports, and a cloverleaf-type power socket – the transformer and powerline tech is all built into the units.
 Dominik Tomaszewski / Foundry
 An ethernet cable is provided so you can connect one of the Decos to your existing modem/router. Any of the three units can be used as the main one, with the other two (or more, if you buy extras) used as the receivers or ‘nodes' which are placed around your home.
 Dominik Tomaszewski / Foundry
 Setup is quite straightforward. There is no user manual: a quick setup guide asks you to start by downloading the Deco App on your mobile device such as a smartphone or tablet. Once installed you simply open the app and follow the step-by-step instructions.
 Dominik Tomaszewski / Foundry
 This process takes just a few minutes, and we had our first Deco PX50 connected to the existing router and set-up as the main unit. After that, it's simply a case of deciding where the other two Deco devices should be placed around the house, plugging them into a mains socket and again using the Deco App to add another unit.
 You can name each so they're easier to identify in the app. Last, it's good practice to disable Wi-Fi on the old router to avoid interference with the new mesh system.
 In this reviewer's typical three-bedroom British terraced house, there were some Wi-Fi blackouts especially in two of the upstairs bedrooms, which are one floor up and furthest away from the old ISP-supplied router.
 Performance
 In order to see how much of an improvement the PX50 would bring, we tested Wi-Fi coverage with the old router, and then, separately the PX50 system. Using the Netspot app, we went around the entire house, testing at various points to check signal strength.
 You can see from the heat maps below how strong the coverage is on each floor with the old router installed.
 Dominik Tomaszewski / Foundry
 Here's how it looks with the PX50 installed.
 Dominik Tomaszewski / Foundry
 It's plain to see the Deco PX50 provides a significant improvement in Wi-Fi coverage and especially when there are solid walls between rooms. As you might expect, this was more apparent on the first-floor: the original Wi-Fi router performed surprisingly well throughout the ground floor despite several solid concrete walls.
 Where the Deco PX50 really shines is its ability to eliminate the pesky blackspots upstairs, and because it also provided a decent Wi-Fi signal in the garden.
 But what about the speed? Well, if you're on typical UK broadband it's likely this will the bottleneck. In other words, the PX50 provides much faster speeds than the 80Mbps you may be getting from your ISP.
 So long as you don't have full fibre with 900Mbps download speeds, you should be very happy with the PX50. And it's also good for futureproofing, as the system should provide you with plenty of speed now and in future when your internet speed increases.
 To test speed, we used Wi-Fi SweetSpots on a 2022 iPadAir and saw just over 800Mbps when within a meter of any of the 3 Deco devices. This suggests that the powerline tech does work, but not as advertised – more on that later)
 Speeds dropped to about 550Mbps at 5m away from any node and had one wall between the iPad and node. At the furthest point – 7m (around 21ft) away from the Deco, we still got a very respectable 277Mbps.
 Impressively, we could even get 141Mbps at the end of the garden, which is about 12m (almost 40ft) from the closest Deco, with a cavity brick wall in the way.
 These speeds are nowhere near what you'll see advertised on the box (2402Mbps with 5GHz and 574 with 2.4GHz) but are still very acceptable for the price.
 Despite the claims of "AI-Driven Mesh" and "Seamless roaming", the PX50 didn't seem to be any smarter than other mesh system that don't talk about AI, especially when it comes to handing off.
 The process of changing over the connection of your phone, say, from one Deco unit to another could take a minute or more. This means that you could be connected to one downstairs, the walk upstairs but remain connected to the downstairs node for a while with a weaker signal and slower speed than when connected to the close-by node upstairs.
 Plus, occasionally, the only way to force a handover was to turn the phone's Wi-Fi off and on to get it to choose the Deco unit that was closest. But in general, this wasn't a big issue, and not really noticeable in day-to-day use. It simply means you should take the "AI" talk with a pinch of salt.
 G.hn powerline
 One of the main reasons to choose the PX50 over, say, the X50 , is because it has built-in powerline tech. This means that although it's technically only a dual-band Wi-Fi system, the fact it can send data to the other Deco devices using your existing home electrics means it's really a tri-band system. And it use both "PLC" and Wi-Fi to communicate.
 Dominik Tomaszewski / Foundry
 TP-Link claims speeds of up to 1428Mbps using "next generation" G.hn powerline. It isn't the first to use it, though: Devolo has been taking advantage of this faster powerline technology for quite a while now, and claims speeds of almost 1Gbps more.
 And just as with the theoretical Wi-Fi speed you see plastered on the box, we saw a maximum of 811Mbps and an average of 780Mbps when close to a Deco device – around half the advertised speed.
 Since there is no way to turn off the powerline backhaul, it wasn't possible to test the system with and without it to find out whether it could go faster (or slower) using Wi-Fi only.
 As ever, your mileage may vary. Powerline speeds differ in different homes. But as this is only a six-year-old house, the electrics should be decent.
 Deco app
 The Deco app is mostly easy to use and understand. It's a great way to check If all Deco units are connected to each other, if there are any problems, and how many devices are using the system.
 You can create a guest network for when you want to temporarily and safely share your Wi-Fi password with friends and family. And you can even block certain devices from connecting altogether.
 There are also extra features such as security, which scans your network for vulnerabilities and any intrusions, and parental controls, where you can set up profiles for your family members and set-up age-appropriate web filtering as well as bedtime restrictions.
 Dominik Tomaszewski / Foundry
 The Parental Control restrictions can be a bit heavy-handed, preventing our son from accessing his school Google account among other things.
 Unfortunately, to get access to all the features, you need to subscribe to HomeShield Pro which costs of £5.99 per month or £53.99 per year. You do get a free one-month trial to help you decide, but do note that you'll still need proper antivirus software at least on your Windows and Android devices.
 Price &amp; availability
 The 3-pack Deco PX50 costs £300, although you'll find it cheaper than that from Amazon , where it was £239.99 at the time of review.
 TP-Link also offers a 2-pack and you can buy single units to add to an existing system.
 The company says a 3-pack is good for 6500 square feet of coverage, reducing to 4500 for a 2-pack and 2500 for a single unit.
 In the US, a 3-pack is $299.99, but again Amazon sells it for less : $269.99 when we checked.
 As it's relatively new, it can be hard to find single units for sale, and even the 2-pack is not good value: where we could find it, it was more expensive than the 3-pack.
 For alternative systems, read our roundup of the best mesh Wi-Fi kits
 Verdict
 As long as you're wise to the marketing and don't expect the speeds you see on the PX50's box, it's a great mesh system that should work well in just about all homes thanks to its use of powerline.
 For the price, coverage and speeds are good, and it's nice to have three Ethernet ports on each node, should you have wired devices that need hooking up.
 TP-Link's app is decent, too, with the only negative being the nagging to pay for HomeShield Pro which, in our view, isn't worth the cost.
Unknown
[sourcelink]https://techtelegraph.co.uk/tp-link-deco-px50-review-powerline-mesh-wi-fi-6-system/
[/sourcelink]</t>
  </si>
  <si>
    <t>UK3349079_660506446---clips-202303</t>
  </si>
  <si>
    <t>PSNI steps up child s*xual exploitation searches</t>
  </si>
  <si>
    <t>PSNI steps up child sexual exploitation searches Police in Northern Ireland have increased targeted searches to crack down on child sexual exploitation. The PSNI Child Internet Protection Team carried out more than 145 overt searches in 2022, seizing thousands of devices and recovering tens of thousands of indecent images of children. These searches resulted in 56 arrests, almost 20% more than 2021. In total, 83 child predators were convicted in Northern Ireland last year. Child sexual exploitation (CSE) is a form of child abuse where young people are coerced to take part in sexual activity, manipulated by the receipt of gifts, money, drugs or alcohol in return. Detective Chief Inspector Kerry Brennan has highlighted that there are criminals who seek to exploit the fact that more and more children have unsupervised internet access. "Children now have access to numerous digital devices at home, meaning they are at greater risk to be targeted by online predators with sinister intentions," DCI Brennan said. "We have specially trained detectives policing our online spaces and wider community on a daily basis, but child sexual exploitation remains challenging to investigate as it often goes underreported, hidden in plain sight. "Child predators are incredibly manipulative and often children do not even realise that they are being exploited and abused." Sexual communication with a child online has increased by more than 30% from 2021, while the posses- sion and sharing of indecent images increased by more than 20%. Ms Brennan also stressed that knowing the signs of a child in danger may be the best way to prevent abuse. "This is why, on top of continuing to target, search and arrest perpetrators, we are also working with youth workers, members of the hospitality and night-time economy sector and parents/ guardians to educate on how spot the signs of CSE," she said. "We want to empower our communities to be the voice for a child at risk and have confidence to report any concerns they may have to us so we can investigate. We would far rather someone alerted us and for it to be a false alarm, than for us to miss a chance to safeguard a vulnerable child." DCI Kerry Brennan appealed for any possible concerns to be reported</t>
  </si>
  <si>
    <t>UK3349079_660498545---clips-202303</t>
  </si>
  <si>
    <t>Helen Rumbelow</t>
  </si>
  <si>
    <t>Dads, don't want your teen to watch p*rn? Then you need to stop first</t>
  </si>
  <si>
    <t>GETTY IMAGES (POSED BY MODEL) A new study has revealed just how many teenage boys are addicted to porn. Helen Rumbelow asks the experts how we can stop this ne day Michael Conroy was teaching in a secondary school when a 14-year-old boy arrived early to class and said, "You know porn?" Conroy nodded. He did know porn — he has spent nearly two decades working on the front line in British schools and, from the moment that smartphones became ubiquitous for teens, watched as increasingly hardcore, violent and sexist porn saturated their language and relationships. "Is it OK," asked the boy, making anxious eye contact, "not to like it?" The boy was asking a bigger question than he realised. I would summarise it like this: do we think porn is like alcohol or is it like cocaine? In other words, do we regard it like the former, as a naughty vice more suitable for adults but an inevitable and age-old lure for teens? Or do we think that porn, in the age of the algorithm, has changed to become more like cocaine: there is next to no ethical supply, and the participation of both adults and teenagers in the industry causes long-term harm? Most of the people I speak to for this article, whether it's those who have researched teenagers' use of porn in the 2020s, or the teachers and educators dealing with the fallout in schools, have shifted from "alcohol" towards "cocaine". When I ask Conroy, who now runs a training programme called Men at Work for teachers dealing with these issues, for the best thing parents can do, he gives me an interesting answer. "First and foremost, if you're a dad, you should categorically stop watching porn yourself," Conroy says. "It will change your worldview. People look at me as if to say, 'But that's impossible!' Is it? If you don't want this world, then you have to start building the other one." Conroy does laugh and adds that not "putting your orgasm" first and foremost is an unpopular ask for men. But Britain is at a turning point. Last week, over 2,000 14 to 18-year-old secondary school children in Hertfordshire were asked in a survey by the campaign group Dignify about their experiences with porn. Of those boys who had used it (the majority), almost a third said it had become "a habit or addiction", and a third had acted out what they had seen in porn. The average age of first viewing porn was 12 for both boys and girls. Helen Roberts founded Dignify to challenge the normalisation of porn for young people. She suspects that her survey probably under-reports the reality, given the wariness teens may have about filling in even an anonymous questionnaire. Even so, most parents reading this will be thinking "that's not my child". "A lot of parents say to us, 'I'm sure my child hasn't been affected by porn'," says Roberts. "We did this survey so that they aren't parenting blind." This comes after a report six weeks ago by the Children's Commissioner, Rachel de Souza, a former headteacher, which was titled with a quote from a teenager on porn: "A lot of it is actually just abuse." De Souza found that teens were "frequently exposed to violent pornography, depicting coercive, degrading or paininducing sex acts". Her research showed 47 per cent of young people aged between 16 and 21 believed that girls "expect" physical aggression in sex. De Souza recalled a 12-year-old girl who told her about her first kiss with a boy her age, who then tried to strangle her because he had seen it in porn and thought girls liked it. This week France became the first country to set out details of a "digital certificate" towards age-verification for porn sites, due to be implemented in September. Meanwhile, after a false start in 2017, the British government has produced an Online Safety Bill, now inching its way through Parliament, with "stringent age verification" required for sites that supply porn. These are likely to come into force in a year or more. However, the success of these innovative French or British measures is still in doubt: the Children's Commissioner found that teenagers are most likely to view porn through Twitter, and to a lesser extent other social media sites, rather than mainstream porn sites used by adults. A 2021 study in the journal Policy Internet also found that 46 per cent of those in Year 12 had used a "virtual private network", that can circumvent single country restrictions; any parent already knows their teen is five clicks ahead of them online. It's similar to a study in 2018 by Vicki Nash, the director of Oxford University's Internet Institute, which found that safety filters and controls put on phones or computers by parents in naive confidence were "ineffective". "I really do hope the Online Safety Bill will prevent younger children who accidentally stumble on this material," Nash told me. "But I don't think it will stop tech-savvy older teens. And there is the problem of the 'long tail' — all the smaller sites that will consider ageverification too costly to implement." First, how bad is it? Conroy remembers the soft-focus porn first encountered by today's generation of parents when they were young: hidden on top of a friend's dad's cupboard or found in "park bushes". Today these would be regarded as "sub-porn", on the level of the nudes routinely traded among teens. In the Dignify research a third of teens had received a nude. "From about 2015,2016, we saw the explosion of porn-sharing among teens," said Conroy. "We could track it in various ways. You'd get complaints from parents, usually of girls, who'd had their picture used. My memory spans from it being exceptional and horrifying, to 'this is bizarre' to normal." "The request for images is now just a standard day one of going out, or interacting with a girl, boiled down to one word: 'pics?' or 'send'." Conroy now trains teachers and youth workers. "They're talking about issues which are probably six, seven times what they were three or four years ago." "When I was 12 we'd write '80085' on our calculators. It didn't go anywhere. Now a 12-year-old typing BOOBS into Google, boom: in minutes he's looking at stuff that you couldn't imagine existed. He may have complicated feelings about what he's seen. But now he has expressed an interest, the porn complex uses algorithms that will find him constantly." Conroy was once called in for a private chat with a group of 11-year-old boys who had been in class shouting out the top ten most popular videos on a porn site — "words like 'Latina, incest, stepdaughter, unconscious'. It was a very troubling hour." "I don't think Andrew Tate could exist without porn. Because a midteen boy will have grown up acquiring the grammar of misogyny through porn. The bulk of straight porn is basically a kind of celebration of male supremacy over females. They've already been persuaded of it on a very visual level and associated their physical pleasure with a harmful kind of stimulant." A 2018 study by researchers at the Canadian McGill University found that about 40 per cent of Pornhub videos had violent content, with 10 per cent non-consensual violence. A second study by the same university in 2019 found that 43 per cent of their sample of Pornhub videos included visible aggression, with 15 per cent of videos featuring non-consensual aggression. In addition this study looked at the age of women in porn videos. Teenage female performers were more likely to feature in videos with titles suggesting aggression, and were more likely to act as if they liked a male performer being physically aggressive towards them. Allison Havey, a co-founder of the educational organisation The Rap Project, has been delivering workshops to schools since 2012. Back then schools were tentatively asking for its workshop critiquing the porn industry for Year 11 students. "Now," says Havey, "schools say they need us for the Year 8s." "They have unfettered access to so much sexualisation so early, without the emotional experience to realise what's not OK," says Havey. "We shouldn't damn young people, they didn't ask for this." Second, what can be done? Havey says it is imperative for parents to have the "porn talk" before their child's first contact with it, probably around 11 years old, and return to it frequently. Themes should be age-appropriate but include why porn generally shows men to be "excessively dominant", and why there is so little value given to consent or affection — "be clear this does not reflect real-life loving relationships", says Harvey. For older teenagers she may talk about protecting their sexuality from frequently unethical "Big Porn". Roberts, from Dignify, says its survey suggested that 94 per cent of children viewing porn were doing so at home, nearly always on their phone. Parents who think they are "checking" phones may need to keep in mind that porn accessed via social media sites often disappears without trace. "We didn't ask the time of day or room, but we are assuming they are in their bedroom unsupervised," says Roberts. "So if parents introduced one simple rule, that nobody has their phone in their bedroom, especially not at night, then that one decision alone could reduce a lot of harmful exposure for children. For parents giving their children a phone for the first time, have a ground rule that there are spaces in your home where phones and devices can't go. "I'd include bedrooms and bathrooms, places where there is natural nudity, so you are also reducing the risk of impulsive nude sharing, because children will have less opportunity to take that picture." For Conway, it requires a wider cultural discussion of the ethics of post-smartphone porn, which isn't happening yet because porn is either hidden away or its critics derided as prudish. "If we decided we wanted the internet to have at its core absolutely robust, incontrovertible safeguarding for children, we could do it. We're technologically capable of doing it. The political will and financial expediency are not yet there. But if you look at porn in the deeper sense, it's often extremely racist, it perpetuates all kinds of racist tropes. "And is it also compatible, in a democracy, with the full human rights of women? Porn isn't brought into nearly enough scrutiny about what is actually being represented." The porn industry instead is currently engaged in a kind of race to the bottom, no pun intended. At present, Conway says the unsavoury politics of mainstream porn does not support the arguments of the "sex positive empowerment" supporters. "We want for our daughters and sons to be happier, safer, more empathetic," says Conway. "Porn at the moment is the opposite of that." Which is a long version of what he told the 14-year-old who was scared by the porn he had seen, but felt he didn't fit in with the rest of the boys. "I said to him, 'it's OK not to like it.' And he heaved a little sigh of relief." I don't think Andrew Tate could exist without porn</t>
  </si>
  <si>
    <t>UK3349079_660296867---clips-202303</t>
  </si>
  <si>
    <t>https://www.tomsguide.com/news/weve-got-to-wait-years-for-the-killer-iphone-upgrade-i-really-want</t>
  </si>
  <si>
    <t>We''ve got to wait years for the killer iPhone upgrade I really want</t>
  </si>
  <si>
    <t>iPhones with under-display Face ID may not arrive until 2025  If you were hoping for an iPhone that's all-screen and no notch (or, Dynamic Island ), then you could be waiting for a while,  That's because an under-display version of Face ID isn't predicted to arrive until 2025 or later, according to display analyst Ross Young (opens in new tab) . The screen tech tipster noted sensor issues are the reason why Apple can't give its phones an uninterrupted display.
 Under panel Face ID is now expected to be pushed at least a year to 2025 or later due to sensor issues. March 9, 2023
 See more
 If Young's prediction is on the money, we'll have had some eight years of notch or Dynamic Island-style displays. Arguably, that would be a shame as we have come to rely on Apple to be ahead of the curve when using tech that can enhance a device's aesthetics; whatever you think of the notch or Dynamic Island, it's hard to see them as lovely bits of industrial design.
 That's not to say Apple would be the first to all-display phones, as the OnePlus 7 Pro in 2019 presented users with a large uninterrupted screen, thanks to a pop-up camera. This approach was rather neat, but never really made it to other phones. Even the excellent Samsung Galaxy S23 Ultra still relies on a small front-facing camera cutout.
 RECOMMENDED VIDEOS FOR YOU... Tom's Guide
 What about under-display Touch ID?
 Under-display Touch ID could remove the need for unobstructed camera sensors, and Apple has a patent for its take on the type of fingerprint sensor you can find on the best Android phones . But it has yet to act on that patent, and it would also mean losing the rather slick yet secure Face ID tech that many iPhone users have become accustomed to.
 Whatever you think of the notch or Dynamic Island, it's hard to see them as lovely bits of industrial design.
 Today's under-display cameras aren't quite advanced enough to deliver high-quality photos or video, especially in comparison to the excellent results the likes of the iPhone 14 Pro deliver. So there's an argument that keeping Face ID and the iPhone's selfie camera above the display is the better option.
 And ultimately, it's relatively easy to get accustomed to such cutouts, especially when they can be used to deliver better functionality and options, as is the case with the Dynamic Island..
 Nevertheless, two to three years can be a long time in the technology world, and we rather hope that come the iPhone 17 or 18, we'll see some very compelling phone tech from the folks at Cupertino. In the meantime, we have the iPhone 15 iPhone 15 Pro and iPhone 15 Pro Max to look forward to come the fall.
 More from Tom's Guide
 iPhone 15 Pro leak gives you one more reason to skip iPhone 15
 You can now use ChatGPT with Siri using this simple iPhone shortcut
 Apple's yellow iPhone 14 looks bananas — in the best way possible
 Today's best Sony WF-1000XM4 Wireless Earbuds deals
 1 890 kr
 View Deal
 1 990 kr
 View Deal
 2 407 kr
 View Deal
 Show More Deals
 We check over 250 million products every day for the best prices
 Roland Moore-Colyer a Managing Editor at Tom's Guide with a focus on news, features and opinion articles. He often writes about gaming, phones, laptops and other bits of hardware; he's also got an interest in cars. When not at his desk Roland can be found wandering around London, often with a look of curiosity on his face.
 Topics
Roland MooreColyer
[sourcelink]https://www.tomsguide.com/news/weve-got-to-wait-years-for-the-killer-iphone-upgrade-i-really-want
[/sourcelink]</t>
  </si>
  <si>
    <t>UK3349079_660252287---clips-202303</t>
  </si>
  <si>
    <t>https://www.phoneweek.co.uk/apple-please-release-the-iphone-14-in-these-colors-next/</t>
  </si>
  <si>
    <t>Apple, please release the iPhone 14 in these colors next</t>
  </si>
  <si>
    <t>You've probably heard the news by now. Earlier this week, Apple released a new yellow color for the iPhone 14 and iPhone 14 Plus — and it's now up for pre-order. Does it look good? I sure think so! It's a bright, vibrant, and saturated yellow that adds a lot of pop to a mostly muted color palette for the iPhone 14 series. But as much as I like how the yellow looks, it's not the only color I'd love to see the iPhone come in. There are so many possibilities for future iPhone colors, and if Apple's looking for a few tips on what to do next, I have some suggestions. Here are five colors Apple should release the iPhone 14 in next (hopefully soon).
While we don't have a green iPhone 14, Apple was a big fan of the color last year with the iPhone 13 family. In March 2022, the company released two green shades for the iPhone 13 and iPhone 13 Pro — including a standard green for the former and a more muted alpine green for the latter.
A dark green iPhone 14 wouldn't look all that different from the green iPhone 13, so I get why Apple didn't go this route. But considering how damn good the green iPhone 13 looked, I wish it had! Apple could have concocted a more saturated green to differentiate the two models just enough while still delivering a green iPhone hue that looks fantastic.
Unknown
[sourcelink]https://www.phoneweek.co.uk/apple-please-release-the-iphone-14-in-these-colors-next/
[/sourcelink]</t>
  </si>
  <si>
    <t>UK3349079_660232849---clips-202303</t>
  </si>
  <si>
    <t>https://ukdaily.news/google-pixel-fold-live-appearance-employee-caught-381854.html</t>
  </si>
  <si>
    <t>Google Pixel Fold Live Appearance! Employee caught</t>
  </si>
  <si>
    <t>Leaks about Google Pixel Fold are getting more and more blush, because the premiere seems to be not so far away. This time, however, a Google employee was caught with just this model! What does this foldable smartphone look like in real life?
 Recently, Patryk wrote for you about when Google I/O 2023 will take place and what exactly we can see on it. Of course, there are leaks that the Americans will say at least something more about the folded smartphone. However, this one has just arrived on the web in the form of a photo.
 Google Pixel Fold Live Appearance!
 And where did the photo of a working Google Pixel Fold leaked somewhere during the "ordinary day" of one of the Internet users? In fact, it looks like a Reddit user was traveling on a train in New York City, probably spotted a Google employee with a foldable smartphone.
 Google Pixel Fold / photo: Reddit, onetaketeo
 We can see it in the picture above. The person in question tried to take more photos, but unfortunately the rest is very blurry due to the fact that the train started and our "hero" did not want to be caught taking photos.
 Also read: Google Pixel 7 smartphones, Pixel Watch smartwatch and Pixel Buds headphones pose on the official video
 It looks like the leaks we've seen are most likely very close to what the final product will look like.
 Specification
 Here it is worth mentioning that we will most likely find a system in it Google Tensor 2 that will be supported 12GB working memory LPDDR5 . It will probably show up 256GB internal memory UFS 3.1
 Google Pixel Fold / photo FrontPageTech.com
 The set of cameras will also be very interesting, which looks like this:
 Main: 64MP Sony IMX787, PDAF, OIS
 Ultra Wide: 12MP Sony IMX386
 Telephoto: 10MP Samsung S5K3J1
 Selfies: 9.5MP
 There will most likely be recording as well 4K@60FPS
 Premiere coming soon!
 As I mentioned, at Google I/O 2023 we can either see the premiere of the device itself, or we will get more official information about it. I wouldn't be surprised if the premiere was moved a bit in time. More specifically, closer to the premiere of the Google Pixel 8 series, which will probably take place at the beginning of autumn this year.
 Source
 Source: www.gsmmaniak.pl
Vanessa Clarke
[sourcelink]https://ukdaily.news/google-pixel-fold-live-appearance-employee-caught-381854.html
[/sourcelink]</t>
  </si>
  <si>
    <t>UK3349079_660423247---clips-202303</t>
  </si>
  <si>
    <t>Martyn Brown</t>
  </si>
  <si>
    <t>Sunak: Online web safety vital</t>
  </si>
  <si>
    <t>Sunak: Online web safety vital RISHI Sunak has promised that new laws to protect children from online harm and sexual content will give parents "peace of mind". The Prime Minister said tough new measures will protect kids from filth on the internet. It is hoped the long-awaited Online Safety Bill will become law by the autumn. It will require social media By Martyn Brown Sunak said the new Bill would properly regulate what children are being exposed to. He said: "That new bill gives Ofcom all the powers it needs, means we can regulate what children are being exposed to. We have proper age control." Last week Mr Sunak fast-tracked giants such as Facebook andYouTube a review of sex education in schools to quickly remove illegal content like after claims children are being taught revenge porn or hate speech. Mr "graphic and inaccurate" content.</t>
  </si>
  <si>
    <t>UK3349079_660428461---clips-202303</t>
  </si>
  <si>
    <t>Firms set for major connectivity boost</t>
  </si>
  <si>
    <t>Firms set for major connectivity boost Firms in Scotland are among those set for a connectivity boost when Openreach engineers extend its ultrafast full fibre network this year. The connectivity specialist, which says it builds and maintains the UK's largest broadband network, is expanding its hi-tech offering that is up to ten times faster than the average home broadband connection in urban areas like Aberdeen, Edinburgh, Stirling and Glasgow and rural parts of regions including Fife, East Lothian, Highland, Aberdeenshire and Dumfries and Galloway during 2023. It adds that it has invested around £240 million in its new network across Scotland so far, where more than 800,000 homes and businesses are now able to connect to what it says is some of the fastest, most reliable broadband in Europe. Openreach also says it is working with the Scottish and UK Governments to bring the technology to the hardest-to-reach properties, through funded programmes like Reaching 100%. 4s 'We're connecting parts of the nation other networks don't reach,' says Openreach</t>
  </si>
  <si>
    <t>UK3349079_660405566---clips-202303</t>
  </si>
  <si>
    <t>https://www.trustedreviews.com/news/pixel-feature-drop-brings-better-night-sight-and-magic-eraser-for-all-4308601</t>
  </si>
  <si>
    <t>Pixel Feature Drop brings better Night Sight and Magic Eraser for all</t>
  </si>
  <si>
    <t>Google has announced a new raft of features for owners of recent Pixel phones.  The latest Feature Drop includes a faster Night Sight low light photography mode, bringing the Pixel 6 and Pixel 6 Pro in line with the latest handsets.
 Google says the "new algorithms powered by Google Tensor" enable users to "capture special moments even if they aren't perfectly lit."
 This is a Pixel 7 Pro deal that you won't want to miss out on
 There has never been a better time to treat yourself to the flagship Pixel 7 Pro thanks to this incredible deal at Affordable Mobiles.
 Sticking with photography, all Pixel phones will soon have access to the Magic Eraser tool, which makes it easy to remove unwanted elements from your photos in a relatively seamless manner.
 It's not so much that the Pixel phones are gaining this feature, but the Google Photos app itself. Google announced earlier this month the feature is coming to Android and iOS via the Photos app, for subscribers to the Google One cloud storage platform.
 It seems Pixel users won't need that subscription to gain the feature while will wipe that ex from your favourite holiday snaps.
 The hits keep on coming with this Feature Drop. The handy Direct My Call feature, which stops you sitting through long menus at your bank by showing you the options straight away, is coming to the Pixel 4, but it appears only to be available in the United States.
 Google is also bringing Health Connect to all Pixel phones, which will provide users with a "powerful way to store, connect and share the data from your compatible health and fitness apps. Health Connect stores your data on-device and provides you with a central set of controls to manage your health and fitness data. So there's no need to wonder which apps share your on-device health and fitness data with other apps or run multiple fitness tracking services," Google says.
 You'll also now see timers set on your phone, on your Pixel Watch and/or Nest device or vice versa.
 Chris Smith is a freelance technology journalist for a host of UK tech publications, including Trusted Reviews. He's based in South Florida, USA. …
 Why trust our journalism?
 Founded in 2004, Trusted Reviews exists to give our readers thorough, unbiased and independent advice on what to buy.
 Today, we have millions of users a month from around the world, and assess more than 1,000 products a year.
Chris Smith
[sourcelink]https://www.trustedreviews.com/news/pixel-feature-drop-brings-better-night-sight-and-magic-eraser-for-all-4308601
[/sourcelink]</t>
  </si>
  <si>
    <t>UK3349079_660349087---clips-202303</t>
  </si>
  <si>
    <t>Playing catch up on crucial access to 5G</t>
  </si>
  <si>
    <t>New masts could finally boost speeds Norwich may finally catch up on important high-speed mobile internet access this year. An application for a 5G mast in Heartsease is the sixth for the city lodged so far in 2023. The city currently has 75 of the masts, lagging well behind many cities, including Bristol (175) and Leicester (112). Other fallow areas for phone and web connections are lodged for areas including West Earlham, Sprowston and near the UEA. CASEY COOPER-FISKE casey.cooper-fiske@newsquest.co.uk Broadland district councillor for Thorpe St Andrew North West, John Fisher, left, said: "There is no signal where I live in Thorpe St Andrew, not even 3G or 4G. "Everyone wants to live with a phone now so we must have the masts and infrastructure to deal with that." Full story: Page 6</t>
  </si>
  <si>
    <t>UK3349079_660339424---clips-202303</t>
  </si>
  <si>
    <t>What Hifi (Web)</t>
  </si>
  <si>
    <t>https://www.whathifi.com/features/is-uwb-the-new-bluetooth</t>
  </si>
  <si>
    <t>Will UWB change the world of headphones? Because Bluetooth can''t</t>
  </si>
  <si>
    <t>Bluetooth cannot transmit lossless high-res audio. Ultra-Wideband can. Will it change the world of headphones? (opens in new tab)(opens in new tab)(opens in new tab)(opens in new tab)
First up: can we please all agree that there is no such thing as lossless high-res audio via Bluetooth. Bluetooth just isn't fast enough to carry the required data rate.
Indeed I can simplify and say there is just no high-res Bluetooth full stop. For my money, high-res (by which I mean above CD quality) must be lossless to be genuinely high-res. Otherwise you're throwing away bits of the signal, and the whole point of high-res is not to throw stuff away.
aptX HD is not remotely high-res. LDAC is lossy high-res. aptX Lossless can achieve lossless CD quality but not unless your signal strength is near-perfect (and certainly not through the new low-power LE version of Bluetooth).
None of them can do high-res Bluetooth, because it can't be done under today's Bluetooth standards.
Don't get me wrong. All these codecs can sound great. Under demonstration circumstances they really can sound indistinguishable from CD quality and high-res. Sony's Chief Sound Architect once told me that their own engineers can neither hear nor measure the difference between upscaled 256k files and high-res*.
And there's even that notion still sloshing around the backs of our heads that the frequency part of high-res goes beyond the limits of hearing, so really what's the point? (High-res by bit-depth, though, undeniably provides more useful detail.)
* I should note that this referred specifically to files upscaled through Sony's DSEE upscaler.
But wouldn't it look great if companies could put a ‘Hi-Res' logo on their wireless headphone packaging? This started happening around 2016 (it's what set off my conversation with Sony), and you still see these logos on wireless headphones, but whenever I read the fine print, the logo rather laughably refers only to listening through a cable, not wirelessly. Everything's high-res through a cable! But how many people are going to buy wireless headphones with ‘Hi-Res' on the box intending to use it with a cable?
So my view is that manufacturers really shouldn't put high-res or ‘hi-res' on a box of Bluetooth headphones; it's borderline misrepresentation.
This has been further complicated (or potentially eventually clarified) by the Japan Audio Society creating a logo which says ‘Hi-Res Wireless'. To be certified for this logo, codecs must be capable of delivering frequencies up to 40kHz and supporting 24-bit/96kHz.
I had always presumed that the criteria did not require these to be losslessly achieved, since LDAC and LHDC have been awarded this badge, both ostensibly Bluetooth technologies. And for the same reason I'd assumed it covered Bluetooth products.
But two new recipients of the badge may now indicate otherwise.
The two new transmission methods/codecs gaining the Japan Audio Society's'Hi-Res Wireless' badge are LC3plus (from Fraunhofer IIS, the inventors of MP3), and SCL6, which is otherwise or formerly known as MQair.
SCL6 has recently emerged from the people who brought you MQA, which originally emerged from the people who brought you Meridian, with all its various technologies, including the lossless compression method used in Dolby TrueHD and DVD-Audio. So a good track record there.
MQA's SCL6 has hit the hi-fi headlines twice recently – firstly at its own launch, with demonstrations given to tech journalists up at MQA HQ in the UK.
Then secondly because SCL6 will feature in the newly-announced headphones from Paul Barton's PSB Speakers in Canada (under Lenbrook, with NAD and Bluesound).
From the stories written around these two events, you might think SCL6 was claiming to be able to do bit-perfect (i.e. lossless) high-res via Bluetooth; our UK team left SCL6's demonstration event under that impression.
But the maths belies it; the Bluetooth pipe is just not wide enough. It would require lossless compression more than twice as effective than anyone in the world has ever invented. I have a high opinion of Meridian's past efforts (if not so much MQA), but not that high.
I say again, there can be no such thing as true lossless high-res Bluetooth under current versions of Bluetooth, including ( especially, indeed ) the new Bluetooth LE.
So looking closer, what's going on?
There were some crucial clues back on the launch pages of the PSB headphones and SCL6 itself.
Firstly: "Developed by industry veteran and MQA founder, Bob Stuart, SCL6 ensures high-resolution sound even at low data rates."
That's fine; no argument with someone claiming to achieve a better sound at lower bit-rates. Heck, that's exactly what we're going to need if headphones start defaulting to the new awful-for-audio ‘Bluetooth LE' which is rapidly gaining traction. (LE = Low Energy, always the priority for Bluetooth, but Low Energy = Low Bit-rate = Low Quality Audio.)
But then this description of SCL6 on MQA's site: " the technology supports both MQA and PCM audio up to 384kHz, and the encoded data rate can be scaled seamlessly from 20Mbps to below 200kbps, covering Bluetooth, Ultra-Wideband (UWB) and WiFi links."
So there's the crucial information – for high-res SCL6, you'll need up to 20Mbps bit-rate. And if my maths is right, uncompressed stereo 32-bit/384kHz is 24.6Mbps, so at the top end of SCL6 the compression certainly seems minimal, and it could work losslessly with no problems.
But not through Bluetooth, no way! Nobody manages more than 1.5Mbps through Bluetooth in the real world; 1.2 to 1.3Mbps is the target for aptX Lossless to achieve lossless CD quality, says Qualcomm's Snapdragon team, though it will drop to lossy lower levels in a busy wireless environment (which is pretty much everywhere these days).
So how can we really get real true lossless Hi-Res Wireless?
As the MQA page says: by scaling to Ultra-Wideband (UWB) and Wi-Fi links.
Wi-Fi has been tried many times on headphones, right back to the days of Kleer used on Sennheiser's early digital wireless TV headphones – and even back then it could manage CD quality.
But Wi-Fi is power-crazy compared with Bluetooth; think what happens to your battery life if you leave your Wi-Fi hotspot on by mistake. Wi-Fi headphones wouldn't last the day, and if your phone is sending the Wi-Fi, nor would your phone.
So Wi-Fi, by today's standards anyway, is no good for out-and-about mobile headphones, and has limited use even in the home. Which leaves…
UWB ticks all the boxes: it's low power, it can achieve a higher bit-rate than Bluetooth, though exactly how high in the real world remains to be proven.
And the remarkable thing is that loads of phones are already using UWB: iPhones 11 through to 14, Pixels 7 Pro and 8 Pro, and a host of Galaxys have had UWB in them.
But UWB is used in those phones for accurate location finding, because UWB can time how long signals take to get places, giving actual distances between devices, something Bluetooth can't work out. (Also notable, UWB is banned in a few countries, lest it interfere with other pulse-based technologies; Apple maintains a list here (opens in new tab).)
Why has UWB never before been considered for headphones?
Because of body blocking problems. This is common to the other bands as well, whether sub-gigahertz, 2.4GHz (Bluetooth), 5GHz (Wi-Fi) or 6.5GHz (UWB). Other things block wireless frequencies too, but for headphone use, it's the body-blocking effect that has scuppered UWB as a useful frequency upgrade.
Body blocking (left) can interrupt signals, causing drop-outs. AntennaWare's new BodyWave antenna claims to overcome this problem (right).
Until now. Enter AntennaWare. We met this company in issue #348 of
Sound+Image magazine (print &amp; digital issues only; sorry WHF readers). It was during an interview with Jonny McClintock, who was formerly the Commercial Director of aptX – he saw the various aptX codecs from their beginnings at Queens University Belfast, all the way to being part of giant Qualcomm. Indeed he was, as we headlined the article, "The man who took the hyphen out of apt-X."
Funnily enough, AntennaWare originates from the same university, Queen's University Belfast. And Jonny McClintock is now its Commercial Director.
" I listened to their pitch of claiming up to 20dB of improved RF performance for body-worn applications," he told us, back in mid-2022. " At the time, I knew that there was an issue related to body blocking, which results in glitches. This needed to be addressed in either a longer buffer size – reducing the possibility of real time applications – or by better RF topologies.
" Initially AntennaWare's founders were looking at medical and automotive use, but I thought there had to be a benefit in audio, specifically for real-time applications, and perhaps digital wireless microphones, where glitching is the singularly the worst sin that can be committed. "
The AntennaWare product is called BodyWave, ‘the only antenna specifically designed for wearables'.
This new antenna is what makes it possible for UWB to be implemented in headphones, achieving a higher bit-rate, and so potentially allowing a codec like SCL6 (but also others) to deliver true high-res wireless. Presto – a potential new age for audiophile wireless headphones.
Just to get it on the internet record, then, here's what we asked Jonny McClintock about BodyWave in that interview. If it's all down to the antenna configuration sending the signal, we asked whether BodyWave could work with new transmitters but existing headphones?
" Both transmitter and receiver can benefit from supporting BodyWave," he explained, " but it's not an ecosystem where both sides need to support the technology. There will be improvements even if only one end supports BodyWave. I suppose this is one of the major differences in the challenges of deploying Bodywave versus aptX. "
We asked about power consumption: body blocking is traditionally addressed by upping the power to get the signal through reliably. Will the AntennaWare product require more power?
" There are power restrictions for both health and battery reasons," said Jonny. " Adding BodyWave can either keep the existing power consumption figures and improve performance for robustness or distance, or deliver the same performance with a longer battery life. "
He was less forthcoming about precisely how BodyWave works. Waves go best around objects when their wavelength matches the object they're going around. For human dimensions that would put the waves down around 300 to 1000Hz – audio territory. But that clearly doesn't fit the UWB tech here, so how is BodyWave getting far smaller wavelengths to follow the surface? The answer here was brief.
" Now we're wandering into the IP of BodyWave which really only should be discussed under an NDA," he replied. (And darn, I don't sign NDAs.)
It's important to note that BodyWave does not in itself provide more bandwidth. But it will ensure that in a harsh RF environment, audio won't drop out, which enables the previously problematic UWB to be used for audio.
(Image credit: Dongle: Stable Diffusion 1.5; headphones: PSB Speakers)
So let's circle back to those forthcoming PSB headphones (which Mr Barton himself of PSB informs me are still "a ways off").
Now we see that it's not so much SCL6 which is of interest here; that's almost a distraction. SCL6 claims to sound better at low bit-rates, but it doesn't help in itself to achieve the required jump in bandwidth. MQA has now confirmed this to our UK team, telling us that SCL6 will (at best) do lossless 16-bit/44.1kHz through Bluetooth. Even then it moves into lossy territory if the connection cannot sustain data rates of at least 700kbps.
So high-res lossless is definitely off the menu via Bluetooth using SCL6 or anything else – but of course those PSB headphones will have more than Bluetooth.
The magic pill here is UWB, and the enabler of UWB is BodyWave from AntennaWare.
We've just heard from Mr McClintock specifically on the PSB headphones.
" It's UWB that provides the magic for data throughput, " he confirms, " and can support 24/96 Linear PCM i.e. no compression. UWB has many properties but unfortunately is subject to detuning when placed close to a body, human or otherwise, and it's AntennaWare's BodyWave that addresses this problem and enables UWB to deliver what it promises. "
Note 24/96 'PCM', no clever codec required. With more bandwidth, any codec might go higher, so long as it's built to allow a high-res input.
And I'm guessing this is what's behind Japan Audio Society's ‘Hi-res Wireless' logo: it's being awarded to codecs (not products) which can stretch to 40kHz if they have the bandwidth available, and that doesn't have to mean Bluetooth. That would make sense of their inclusion of LC3plus, which is entirely a non-Bluetooth codec.
If that's what they mean, they should make it far clearer, and also forbid the use of the logo on any products which don't have the technology to deliver it. SCL6 may qualify for the logo, but SCL6 doesn't automatically make a product Hi-Res Wireless (any more than aptX Lossless through Bluetooth LE will ever actually be Lossless, which is another story).
So no logo on Bluetooth headphones with SCL6, please, but go ahead if the headphones have UWB capability and come with a dongle.
A dongle? Yes, it's all very well for PSB's headphones to have UWB and BodyWave within them, but how will anybody send them a UWB signal? Our phones and tablets and laptops aren't made for that yet; nor is pretty much anything else in the consumer world.
The answer seems likely to be something else which hasn't been mentioned in the advance publicity – a dongle. Remember them?
" The UWB encoder will have to be supported most probably via a dongle," Jonny McClintock tells us. " This is all a bit reminiscent of the early days of aptX and Bluetooth where Sennheiser were first out of the blocks with a dongle. It's where it starts before appearing natively in source devices."
He is, he says, " comfortable with the journey that is front of me… " And so he should be. He's also closely involved with US company Sonical, and its radical CosmOS platform which "puts a computer in your ear" and envisages a world of headphone apps operating under the inspiring catchphrase ‘Headphone 3.0'.
You can read more about that here.
The new PSB headphones are also the first planned to use this CosmOS 'Headphone 3.0', alongside UWB and BodyWave.
If these technologies succeed, and we certainly wish them luck, they could presage a genuine upgrade to what high-res fans have been seeking for so long – low-energy lossless high-res wireless, without compromise.
My thanks to those who have made contact since this article published, providing some excellent additional information, including that I might consider the potential of 6GHz Bluetooth in achieving higher bandwidths, as well as UWB. The numbers are unclear so far, but watch this space.
Unknown
[sourcelink]https://www.whathifi.com/features/is-uwb-the-new-bluetooth
[/sourcelink]</t>
  </si>
  <si>
    <t>UK3349079_660474887---clips-202303</t>
  </si>
  <si>
    <t>https://www.techradar.com/news/we-may-know-everything-about-the-google-pixel-7a-before-its-even-been-announced</t>
  </si>
  <si>
    <t>We may know everything about the Google Pixel 7a before it''s even been announced</t>
  </si>
  <si>
    <t>Google's next smartphone may be out in the wild  The Google Pixel 7a might have been fully leaked, several weeks before Google is expected to officially announce the phone.  While the company has yet to confirm that it's working on a follow-up to the Google Pixel 6a and continue its Pixel a line of phones – a line that's more budget-friendly and less technically impressive than the flagship Google Pixel line – multiple signs suggest that it's working on a Pixel 7a. Specs for the rumored phone were teased back in November last year , with more details and images leaking a few days ago.
 Now, more leaks have surfaced, with an individual claiming to have got their hands on a developer unit of the Pixel 7a (via Zing News (opens in new tab) ). Based on these leaks the device appears to be a fusion of the Pixel 6a and Pixel 7. The Pixel 7's iconic metal camera bar makes a return, but the cameras themselves are different, with the 50MP main camera replaced by a 12MP one. The leaked phone also appears to have a 6.1-inch 90Hz display and lacks a headphone jack.
 Most of these details track with what others have claimed are details of the device, except for the dual 12MP camera setup – previous leaks had suggested we'd see the 50MP camera upgraded to a 64MP snapper, though admittedly that seemed unlikely; budget-friendly handsets typically don't surpass the same brand's flagships, especially not their cameras.
 An image said to show the Google Pixel 7a shared by Zing News
 (Image credit: Zing News)
 Leakier than a sieve
 We should always take leaks with a pinch of salt – and as convincing as the leaks here look there's always a chance they're part of an elaborate hoax – but leaks of this nature are nothing new for the Google Pixel line of phones.
 The Google Pixel 7 had its specs leaked well ahead of its launch, and Google Pixel 6a promo images gave us a great look at the device's upcoming hardware and software before it hit shelves too. The Google Pixel 6 and Google Pixel 5 were both spoiled by leaks, and the Google Pixel 4 was spotted in the wild before it could be announced too.
 As such, it wouldn't be surprising if this Google Pixel 7a leak turns out to be completely real, it would certainly be par for the course. As always we'll have to wait and see what Google unveils for the phone, with an announcement expected for Google I/O 2023 in May based on the timing of previous Pixel announcements.
Hamish Hector
[sourcelink]https://www.techradar.com/news/we-may-know-everything-about-the-google-pixel-7a-before-its-even-been-announced
[/sourcelink]</t>
  </si>
  <si>
    <t>UK3349079_660419962---clips-202303</t>
  </si>
  <si>
    <t>Steven Swinford</t>
  </si>
  <si>
    <t>Sunak worries over daughter's first mobile</t>
  </si>
  <si>
    <t>Sunak worries over daughter's first mobile Steven Swinford Rishi Sunak says that his elder daughter Krishna has been given a mobile phone even though he worries about what children are "exposed to" online. The prime minister said that the decision to give Krishna, 12, a phone had been a "big moment in our house". He said that the government's Online Safety Bill will bring in "very robust protections" for what children can see and access online. Sunak said: "That new bill, when it becomes law, gives Ofcom all the powers it needs, means we can regulate what children are being exposed to. We have proper age control. And that's absolutely the right thing to do. I think we should give parents peace of mind and reassurance about that. That's what I want as a parent, it's what every other parent wants. So that's why that is a really, really good step forward." He said that children must be given age appropriate sex education lessons in schools and added that he had been concerned about reports of material with graphic sexual content.</t>
  </si>
  <si>
    <t>UK3349079_660275428---clips-202303</t>
  </si>
  <si>
    <t>Money news and advice to help fix your finances we continue to struggle with the cost-of-livin [crisis, it can be tricky to know where to turn fori ehable and affordable financial advice James Daley of campaign group Fairer Finance,p warns that it's easy to end up paying over the odds for help - or even fall victim to scammers.pHHH||IH He saysT"There are dozens oTwebsites thai look like charity or government services but aren't. Some^Hl make you pay for services that you can get for freeifl Vln the worst cases, they take your monev and MEL HUNTER explains how to find the assistance you ne DEBT ADVICE SOARING living costs triggered a 78 per cent jump in the number of people seeking help from debt charity StepChange in December, compared to a year earlier. You can get free advice from stepchange.org (0800 138 1111), the National Debtline (nationaldebtline. org/0808 808 4000) or your local Citizens Advice Bureau. Watch out for debt firms that charge fees and often appear high up in online searches. BENEFITS AND GRANTS UP to seven million people are missing out on benefits they could be entitled to, according to MoneySavingExpert founder Martin Lewis. To find out if you are one of them, use the benefits calculator at turn2us.org.uk. It also has a grants checker. The Government's moneyhelper. org.uk website has lots of pages to help you with financial matters, including benefits, as well as a free helpline on 0800 138 7777, a webchat and a WhatsApp service. ILLNESS WHEN health problems turn your world upside down, charities can offer vital help — including with money matters. Cancer charity Macmillan has a benefits calculator and advice on welfare rights and grants. Visit macmillan.org.uk or call 0808 808 0000. Becoming a carer for a family member can also have big financial consequences and assistance is on offer at carersuk.org. HOUSING ALMOST 2.5million tenants are either behind or struggle to pay rent — an increase of 45 per cent since April 2022, according to Shelter. If this is a problem for you, visit shelter.org.uk, which will direct you to regional sites for England, Scotland, Wales or Northern Ireland. For issues regarding the lease on a home you own, the Leasehold Advisory Service may be able to help. Find out more at lease-advice.org. RETIREMENT MORE than two million older people are living in poverty in the UK, official figures show. Yet as many as 850,000 pensioner households are not claiming the Pension Credit they are entitled to. The charity Independent Age provides advice on claiming benefits, cost-of-living help, care and staying safe from scams. Call them on 0800 319 6789 or go to independentage.org. Age UK is also a mine of information for older people. See ageuk.org.uk or phone 0800 678 1602. Backed by the Government, the Money And Pensions Service gives impartial and free money and pension guidance on 0800 138 7777 or at moneyandpensionsservice.org.uk. TAX KNOW-HOW NAVIGATING taxes can feel like a minefield. If you are struggling to pay your bill or need help to understand it, contact HMRC to start with. Find details at gov.uk/ contact-hmrc. For additional help, TaxAid (taxaid.org.uk) is a charity that assists people on low incomes with difficulties with income affairs. CONSUMER ISSUES KNOWING your rights is essential when taking care of your cash. Citizens Advice is a great onestop-shop for assistance. There are pages of online advice at citizensadvice.org.uk, plus you can find out where to get face-to-face support on money and legal issues, as well as consumer matters. MORTGAGES IF you own your own home, it pays to get expert help when choosing a mortgage deal, as it's probably the biggest financial commitment you'll make. Use the Mortgage Calculator at moneyhelper.org.uk to work out your repayments and how much you can afford to borrow. Then head to unbiased.co.uk to find a mortgage broker close to you. You need to pick one that offers "whole of market" products. Many offer fee-free advice, while some charge for it. Most take commission as well. Avoid paying more than one per cent of the value of your home loan. When you find a broker, make sure that they are on the Financial Services Register. See register.fca.org.uk. MENTAL HEALTH MONEY worries and mental health problems often go hand in hand as one can trigger the other. Almost half of people in problem debt also struggle psychologically, according to the Money and Mental Health Policy Institute. Advice and support is available at mentalhealthandmoneyadvice.org. You can also call the Samaritans day or night for free on 116 123, even if you have no call credit. Or contact someone online at Samaritans.org.</t>
  </si>
  <si>
    <t>UK3349079_660249136---clips-202303</t>
  </si>
  <si>
    <t>https://www.express.co.uk/life-style/science-technology/1744756/argos-apple-iphone-13-lowest-ever-price-ee</t>
  </si>
  <si>
    <t>Argos shoppers dash to pick up Apple''s iPhone at its `lowest ever price'' - don''t miss out</t>
  </si>
  <si>
    <t>UK3349079_660278413---clips-202303</t>
  </si>
  <si>
    <t>Ali Hussain</t>
  </si>
  <si>
    <t>The six-digit code scam that has cost another care home</t>
  </si>
  <si>
    <t>UK3349079_660379528---clips-202303</t>
  </si>
  <si>
    <t>https://techtelegraph.co.uk/leaked-iphone-15-board-with-a17-is-a-photoshop-fake/</t>
  </si>
  <si>
    <t>Leaked iPhone 15 board with A17 is a Photoshop fake</t>
  </si>
  <si>
    <t>Leaks can be poor-quality Photoshop efforts [Source: iFixit. Edited in Pixelmator Pro]  With six months before Apple shows off its iPhone 15 family of smartphones, an A17 leak is a quick and low-effort Photoshop edit that Monday's poster stole.
 Leaks are the lifeblood of outlets like AppleInsider , and in many cases, they are reasonably sound or have supportive evidence that makes it seem reasonable to believe. Then there are ones that are just pathetic in their attempts to get attention.
 In the case of an attempted leak that came to the attention of AppleInsider early on Monday, an attempt was made but had so much wrong with it that it couldn't be taken seriously. But, we're certain that it will pop up elsewhere, so we're getting ahead of it.
 In brief, they passed off an iPhone 14 Pro Max board as an iPhone 15 version, by slapping "A17" on the chip.
 Low-effort leakage
 On Monday, one self-styled yet relatively unknown leaker showed just how low the barrier to entry is for creating fake leaks.
 The Twitter account "@lipilipsi," which identifies with the name "fix Apple" and describes itself as an iPhone ICC engineer "at Apple and huwai" offers all of the trappings of someone who works in electronics and repair work. They have also secured a decent following, with over 2,800 followers as of March 2023.
 The problem is that the content that relatively anonymous Twitter account provides is low-effort stuff taken from elsewhere or, in Monday's post, a complete fabrication that was also stolen.
 Monday's missive claims to show an image of an "iPhone 15 pro PCB board" that apparently looks like the iPhone 14 Pro version, complete with the "same nand chip ic with A17 CPU."
 This "leak" is nothing more than an iFixit photograph with A17 edited onto it.
 While this leak would be considered iffy at best at this time, it is undermined by the first reply. Another user, Omar Sohail, claims they created the edited image, simply placing "A17" on the die on an image sourced from iFixit.
 AppleInsider searched for the original, and found an exact match on iFixit's teardown of the iPhone 14 Pro Max. About halfway down the page, there is a clear shot of the A16 version of the board, complete with all components in exactly the same places as the supposed leak.
 The quality of the leaked image is low, but you can certainly tell it's a low-res version of the iFixit photograph, but with A17 edited onto the chip without that much effort. The text of the edited version is much larger, and doesn't really attempt to properly match up to the original.
 Even the drop shadow from the iFixit original image has made it into the leak.
 While Apple does reuse designs in its products, it doesn't tend to use identical board layouts. If the board was genuine, you would expect at least one component on the board to have been moved or adjusted, but there is no evidence of this.
 The key here is that, yes, Apple will almost certainly be including an A17 in the next generation of iPhone models. It's pretty much guaranteed to happen.
 There's just no way that this composited image legitimately shows it.
 iFixit's original shot [top] and the "leak" [below]
 The low effort of the account's attempt to garner authority in the field spreads further than just sharing a poor quality image-edit. Scanning the rest of the account's posts reveals shots taken from other sources without crediting, such as 3D-printed models of the iPhone 15 lineup that spread on Sunday, initially produced by Macotakara
 Sometimes, attention seekers don't know where to stop, or simply don't care.
 "Leaks" not leaks
 An entire industry has spawned around the creation and spread of rumors and leaks for many devices and other products. Apple is, naturally, one of the biggest targets for such attempts, with genuine and wannabe leakers sharing details about the iPhone and other desirable products.
 However, while there are some online who decide to share leaks created by others to try and get attention, some do so with complete fabrications. Pranksters creating a fake leak can secure eyeballs, but don't do anything but disappoint fans searching for legitimate new information.
 With the time to Apple's traditional launch window for its iPhone refresh hitting six months, leaks will start to ramp up in quantity, if not necessarily quality. That means there's more opportunity for people to try and get away with fooling people with lies and deceit.
 Instances such as this should serve as a warning when it comes to searching for rumors and leaks on the Internet. Not all leaks will be genuine, even if the leaker has the best of intentions, as sometimes fake stories do get circulated.
 Indeed, even with leaks for things Apple is probably working on, the company can still make changes to what it will sell to consumers months ahead of launch. There's never a guarantee until Apple actually launches its products during its slick fall presentation.
 For the moment though, this should serve as a reminder that leaks should be taken with a pinch of salt at best. That there are people who want to share fake leaks to get attention and influence rather than circulating something approximating news.
 AppleInsider and other Apple news outlets all spend days combing over the Internet's rumors, separating the plausible from the unlikely. We do try to get things right as far as possible, but given the sophistication of some so-called leaked documents, it can sometimes be difficult to detect.
 If you do your own search for leaks on social media, it's worth taking a few minutes to really consider the leak's content, as well as its source. There are legitimate leakers out there with reasonably good track records, but there are also so many who are spreading things they've made up or slapped together in Photoshop.
 The adage "Don't believe everything you read on the Internet" is still alive and well, and especially holds true to leaks.
 Like any other media, just take a moment to think about the leak before taking it as the truth.
Unknown
[sourcelink]https://techtelegraph.co.uk/leaked-iphone-15-board-with-a17-is-a-photoshop-fake/
[/sourcelink]</t>
  </si>
  <si>
    <t>UK3349079_660371895---clips-202303</t>
  </si>
  <si>
    <t>https://www.tomsguide.com/news/google-pixel-7a-leak-could-give-us-our-best-look-yet</t>
  </si>
  <si>
    <t>Google Pixel 7a hands-on leak just revealed phone from every angle</t>
  </si>
  <si>
    <t>A new leak seemingly shows off the Pixel 7a in the flesh  The Google Pixel 7a isn't expected to arrive for a few months yet, but we're already starting to see some serious leaks. Which isn't all that surprising for a Google smartphone, and means we'll have a good idea of what to expect long before the phone is actually unveiled.
 In this instance a hands-on from Zing News (opens in new tab) could have shown off the Pixel 7a in great detail. Not only does this hands-on seemingly show the phone from almost every angle, it may reveal some of the phone's internal hardware.
 (Image credit: Zing News)
 It's worth noting that this may be the same device that leaked through a Vietnamese Facebook group back in January . That leak and the Zing News reports shares at least one image of the phone's screen. But there does appear to be a lot more information revealed this time around.
 The Pixel 7a design shown off in Zing News' photos isn't all that surprising. It bears a strong resemblance to the Pixel 7 lineup, complete with the rear camera bar and the cut out for the two lenses. The front better differentiates itself from the flagship Pixel 7 lineup with a noticeably thicker bezel reminiscent of the Pixel 6a
 RECOMMENDED VIDEOS FOR YOU... Tom's Guide
 Google Pixel 7a specs
 Zing News said that they weren't able to turn the phone on properly, claiming it's a test machine for programmers. However, fastboot was apparently able to verify some hardware specs, including 128GB of storage and 8GB of RAM — up from 6GB last year. The device's original owner claimed that the device has a 90Hz display, apparently noticed before Google remotely locked the device, and two 12MP cameras.
 Image of
 (Image credit: Zing News)
 (Image credit: Zing News)
 Other hardware features of note aren't hugely surprising, including a 6.1-inch display, a metal frame with glass sides, a single SIM slot, USB-C charging and waterproofing around the SIM tray. There's also no sign of the headphone jack, something we haven't seen on an A-series Pixel since the Pixel 5a
 Of course, we should be taking all this information with a healthy dose of skepticism. There's no guarantee that any of these specs will make it to the Pixel 7a, especially given the fact this is apparently a developer model. But it does give us an idea of what the phone could come packing.
 There's a lot that this hands-on doesn't cover, but the alleged upgrades to 8GB RAM and a 90Hz display are big upgrades in themselves — especially if Google manages to keep the price more or less the same as the Pixel 6a.
 Image of
 (Image credit: Zing News)
 (Image credit: Zing News)
 Other rumored upgrades include the new Tensor 2 chipset, which is designed to offer better security and capacity for machine learning. Another rumor claims that the phone could come with a Samsung GN1 50MP sensor — the same as the Pixel 6. However Zing News' report would seemingly refute this particular claim.
 We're expecting the Google Pixel 7a to launch at Google I/O 2023 on May 10. The event typically features Google's hardware and software plans for the coming year, meaning it's the best place to announce a new mid-range phone — especially given Google's habit of doing just that in years gone by. So sit tight, be patient, and we'll bring you all the best Pixel 7a news as and when we hear it.
 More from Tom's Guide?
 What to expect from Google in 2023: Pixel 7a, Pixel Tablet, Pixel 8 and more
 The best phones tested and rated
 Best phone battery life in: The longest lasting phones
 Today's best Google Pixel Buds Pro deals
 2 194 kr
 View
 2 399 kr
 View
 2 790 kr
 View
 Show More Deals
 We check over 250 million products every day for the best prices
 Automotive Editor
 Tom is the Tom's Guide's Automotive Editor, which means he can usually be found knee deep in stats the latest and best electric cars, or checking out some sort of driving gadget. It's long way from his days as editor of Gizmodo UK, when pretty much everything was on the table. He's usually found trying to squeeze another giant Lego set onto the shelf, draining very large cups of coffee, or complaining that Ikea won't let him buy the stuff he really needs online.
 Topics
Tom Pritchard
[sourcelink]https://www.tomsguide.com/news/google-pixel-7a-leak-could-give-us-our-best-look-yet
[/sourcelink]</t>
  </si>
  <si>
    <t>UK3349079_660503354---clips-202303</t>
  </si>
  <si>
    <t>Katie Milligan</t>
  </si>
  <si>
    <t>Partnership and political will can resolve challenges</t>
  </si>
  <si>
    <t>Partnership and political will can resolve challenges !V Katie j ^ Milligan ^B s a nation, we are blessed /U with some of the most dra^/\K- matic geography it's possible to find. From sweeping glens to remote islands, to some of the hardest rock in the world, Scotland can feel deliberately designed to challenge digital infrastructure engineers. If we want a strong connected future, and accept working around nature's most formidable barriers is a fact of life in delivering it, reform of more moveable obstacles becomes vital. We have always worked closely with government, and as we follow the selection process for Scotland's next first minister, I hope the sometimes less glamorous subject of business regulation receives the attention it deserves as they set out their pitches. Too often, deploying the ingenuity of our talented engineers is thwarted or delayed by man-made obstructions. In many cases the problem manifests itself around gaining access to a block of flats or under the road or even putting new equipment on a telegraph pole. These challenges can be resolved through partnership and political will, ultimately leading to better outcomes for Scotland's economy. Better connectivity can be the key to unlocking future economic growth in these uncertain times. Cebr research shows that connecting everyone in Scotland to full fibre broadband by 2025 would create a £4.5 billion boost to the economy. It can help retain rural populations and attract skilled incomers, help businesses diversify and cut carbon associated with commuting, all while turbocharging education and access to information. Online activity touches almost every aspect of our lives. To put this in context, Scots use around 100 million Gigabytes of data a week- equivalent to 90 million hours of video calls, watching 38 million full HD movies or 87 million hours of live streaming. This sort of connectivity, and the myriad opportunities it opens up, will also be central if political aims for "20-minute neighbourhoods" are to be achieved. Businesses can be freed of some location constraints if better connectivity is on offer, which is vital for the sustainability and viability of rural neighbourhoods where people are seeking easier access to services. All of these benefits require getting to the point of putting cables into the ground or into homes to deliver that vital broadband connection. Our ultrafast broadband reaches 800,000 homes and businesses across Scotland, with more than a third of those in rural communities. The beautiful difficulty of Scotland's postcard-friendly mountains and lochs is, perhaps, why we have a long history of innovators and problem solvers, but it's hard to similarly forgive the unglamorous red tape that can prevent bringing faster internet to otherwise accessible premises. To achieve the full potential that Scotland's people and places have to offer, we must make doing business easier. We look forward to outcomes from the review into the impact of regulation on business, new ideas emerging from the leadership campaigns and constructive engagement with government. A relentless focus on achieving the right outcomes, with regulations and processes designed to do that, has never been more important Katie Milligan is chief commercial officer ofOpenreach and chair of its Scotland board. 4s Scotland's geography can challenge infrastructure engineers, says Katie Milligan</t>
  </si>
  <si>
    <t>UK3349079_660323865---clips-202303</t>
  </si>
  <si>
    <t>Sponsors are eager to support Digital Ball</t>
  </si>
  <si>
    <t>Sponsors are eager to support Digital Ball THE return of the Leeds Digital Ball this year has seen a huge response in sponsors who want to be a part of the movement towards achieving digital inclusion, according to organisers. The ball has been set up to highlight the challenges caused by the digital divide. The event will raise funds for community organisations, via the Leeds Digital Inclusion Fund, which provides support and access to technology, increasing digital inclusion in a fast evolving, digital world. The sponsors of the event include digital consultancies Hippo Digital, Axiologik and Opencast Software, international law firm Addleshaw Goddard and security cloud provider SailPoint. The event also includes a further 10 sponsors including Amazon, BJSS, DCR Partners, Brighter Consulting, DataShed, Audacia, ALT Legal, Cognizant, Iridium and Bruntwood. The Leeds Digital Inclusion Fund, a new partnership between Leeds Community Foundation and 100% Digital Leeds (the Leeds City Council-led initiative), supports community organisations to incorporate digital inclusion in their day-to-day work. Jason Tutin, the digital inclusion manager for Leeds City Council, said: "The money raised by Leeds Digital Ball and our incredible sponsors will make a huge difference to those organisations and the people they support."</t>
  </si>
  <si>
    <t>UK3349079_660372122---clips-202303</t>
  </si>
  <si>
    <t>Sunderland Echo</t>
  </si>
  <si>
    <t>By Darren Worth, Childline senior supervisor, North of England CHILDLINE ADVICE girls exposed to effects of online misogyny in classroom ur Childline counsellors hear from children and young people here in the North East and across the UK on a daily basis, and are specially trained to listen and offer support and advice to help children through difficult times and experiences. We are here to support young people through whatever they are experiencing, whether that might be neglect, bullying, or physical, emotional or sexual abuse. We support young people who have had indecent images of themselves shared online, and our research has found the number of child abuse image crimes recorded by police has risen significantly in the last five years. In partnership with the Internet Watch Foundation, t he NSPCC has created Report Remove - a tool which allows young people to report images of themselves shared online. The IWF reviews the image and works to have the content removed from the internet if it breaks the law. You can find out more about that at www.childline.org.uk/remove Last week marked International Women's Day, bringing attention to issues like gender equality, reproductive rights, and violence and abuse against women. Our counsellors have recently heard from young girls who have found themselves exposed to the effects of online misogyny in their classrooms, after certain online accounts and influencers have promoted this kind of behaviour. One teenager told us she and her friends were picked on because of their career desires which they were told 'weren't for women'. It is despicable that young people are exposed to the promotion of violence against women and girls while they navigate social media. Viewing this material at a young age can shape young people's experiences and attitudes, leading to further harm to women and girls, on and offline. There's no quick way to fix these societal issues, but if a young person you know is struggling with any of these issues we are always here to listen and support them. Ifyou have concerns about a child or need advice on how to speak to them about these issues, support is available from our colleagues at the NSPCC Helpline at help@nspcc.org.uk, and the NSPCC website. Childline counsellors supportyoung people through whatever they are experiencing, whether that might be neglect, bullying, or physical, emotional or sexual abuse.</t>
  </si>
  <si>
    <t>UK3349079_659457152---clips-202303</t>
  </si>
  <si>
    <t>Stuff.tv (Web)</t>
  </si>
  <si>
    <t>https://www.stuff.tv/features/stuffs-mwc-2023-awards-the-best-phones-laptops-and-highlights/</t>
  </si>
  <si>
    <t>Stuff''s MWC 2023 Awards: the best phones, laptops and highlights</t>
  </si>
  <si>
    <t>UK3349079_659473828---clips-202303</t>
  </si>
  <si>
    <t>https://www.t3.com/features/ive-used-the-xiaomi-12s-ultra-concept-dslr-manufacturers-should-be-worried</t>
  </si>
  <si>
    <t>I''ve used the Xiaomi 12S Ultra Concept ? DSLR manufacturers should be worried</t>
  </si>
  <si>
    <t>UK3349079_659559934---clips-202303</t>
  </si>
  <si>
    <t>UK3349079_659491962---clips-202303</t>
  </si>
  <si>
    <t>Smarter phones</t>
  </si>
  <si>
    <t>UK3349079_659578542---clips-202303</t>
  </si>
  <si>
    <t>They Work For You (Web)</t>
  </si>
  <si>
    <t>https://www.theyworkforyou.com/wrans/?id=2023-02-24.152310.h</t>
  </si>
  <si>
    <t>5G: Ipswich</t>
  </si>
  <si>
    <t>Tom Hunt  Conservative, Ipswich  To ask the Secretary of State for Science, Innovation and Technology, what steps her Department is taking to extend 5G coverage in Ipswich.  Tweet
 Share
 Hansard source
 (Citation: HC Deb, 2 March 2023, cW)
 Tom Hunt
 Conservative, Ipswich
 To ask the Secretary of State for Science, Innovation and Technology, what assessment she has made of the potential economic benefits of extending 5G coverage to businesses in Ipswich.
 Tweet
 Share
 Hansard source
 (Citation: HC Deb, 2 March 2023, cW)
 Paul Scully
 Parliamentary Under Secretary of State (Department for Science, Innovation and Technology)
 Ofcom reports on 5G coverage in its Connected Nations reports, but this is not currently available on a constituency or local authority basis. According to Ofcom, (basic) ‘non-standalone' 5G is available with a high degree of confidence from at least one mobile network operator outside 77% of UK premises.
 5G connectivity can potentially provide significant economic benefits to businesses across the UK, and our forthcoming Wireless Infrastructure Strategy will articulate a clear vision for how advanced wireless infrastructure, including 5G, can become an integral part of the fabric of the UK's economy and society.
 Does this answer the above question?
 Yes 0 people think so
 No 0 people think not
 Would you like to ask a question like this yourself ? Use our Freedom of Information site
 Tweet
 Share
 (Citation: HC Deb, 2 March 2023, cW)
Unknown
[sourcelink]https://www.theyworkforyou.com/wrans/?id=2023-02-24.152310.h
[/sourcelink]</t>
  </si>
  <si>
    <t>UK3349079_659480956---clips-202303</t>
  </si>
  <si>
    <t>https://techtelegraph.co.uk/xiaomi-unveils-xiaomi-13-series-aiot-products/</t>
  </si>
  <si>
    <t>Xiaomi unveils Xiaomi 13 Series, AIoT products</t>
  </si>
  <si>
    <t>UK3349079_659451456---clips-202303</t>
  </si>
  <si>
    <t>Infosecurity Magazine UK (Web)</t>
  </si>
  <si>
    <t>https://www.infosecurity-magazine.com/news/record-number-of-mobile-phishing/</t>
  </si>
  <si>
    <t>Record Number of Mobile Phishing Attacks in 2022</t>
  </si>
  <si>
    <t>Kevin Poireault  The highest rate of mobile phishing in history were observed in 2022, with half of the mobile phone owners worldwide exposed to a phishing attack every quarter, according to Lookout  These finding come from the endpoint security provider's Global State of Mobile Phishing Report , published on March 1, 2023.
 While unprecedented, this rate confirms a trend that dates back three years and the report shows that mobile phishing encounters have increased every quarter since Q2 2020. These figures only encompass personal mobile phones.
 Lookout also investigated the evolution of mobile phishing on professional devices, and since 2021 mobile phishing encounter rates have increased by roughly 10% for enterprise phones.
 Highly regulated industries, including insurance, banking, legal, healthcare and financial services, were the most heavily targeted.
 "Mobile phishing is one of the most effective tactics to steal login credentials, which means that [it] poses significant security, compliance, and financial risk to organizations in every industry," the report noted.
 "It is likely that the rise of remote work has contributed to this, as organizations relax bring-your-own-device (BYOD) policies to accommodate employees accessing corporate networks outside the traditional security perimeter."
 Stealthier and More Sophisticated Attacks
 Lookout also found that mobile phishing attacks are getting stealthier and increasingly sophisticated.
 "The share of mobile users in enterprise environments clicking on more than six malicious links annually has jumped from 1.6% in 2020 to 11.8% in 2022, indicating that users are having a tougher time distinguishing phishing messages from legitimate communications," the report reads.
 Following the trend of the broader cybercrime-as-a-service (CaaS) market, which has become a way for malware developers to provide their services as pre-built kits, attackers are getting access to cheap, easy-to-use phishing kits that developers put up for sale on the dark web, which means
 "For example, the below kit titled ‘phishing collection' was up for sale for $298. The developer claims that it can be used to target a handful of major platforms that enterprise organizations everywhere use such as iCloud, Dropbox, Amazon, Office 365, and Adobe," the report reads.
 Non-email-based phishing attacks are also proliferating, with vishing (voice phishing), smishing (SMS phishing), and quishing (QR code phishing) increasing sevenfold in the second quarter of 2022.
 The damage can be colossal for businesses that fall victim to mobile phishing attacks: Lookout calculated that the potential annual financial impact of mobile phishing to an organization of 5000 employees is nearly $4m.
 The report is based on Lookout's data analytics from over 210 million devices, 175 million apps, and four million URLs daily.
Kevin Poireault
[sourcelink]https://www.infosecurity-magazine.com/news/record-number-of-mobile-phishing/
[/sourcelink]</t>
  </si>
  <si>
    <t>UK3349079_659554003---clips-202303</t>
  </si>
  <si>
    <t>Craig Simpson</t>
  </si>
  <si>
    <t>Rare white phone boxes handed a listing lifeline</t>
  </si>
  <si>
    <t>UK3349079_659504267---clips-202303</t>
  </si>
  <si>
    <t>The Sentinel (Stoke On Trent)</t>
  </si>
  <si>
    <t>UK3349079_659585985---clips-202303</t>
  </si>
  <si>
    <t>https://www.trustedreviews.com/opinion/leica-and-xiaomi-is-a-camera-phone-partnership-done-right-4306026</t>
  </si>
  <si>
    <t>Leica and Xiaomi is a camera phone partnership done right</t>
  </si>
  <si>
    <t>UK3349079_659542119---clips-202303</t>
  </si>
  <si>
    <t>UK3349079_659535803---clips-202303</t>
  </si>
  <si>
    <t>Digital boost</t>
  </si>
  <si>
    <t>UK3349079_659877803---clips-202303</t>
  </si>
  <si>
    <t>MULTIPLE GROWTH DRIVERS FOR CLOUD IN AFRICA</t>
  </si>
  <si>
    <t>MULTIPLE GROWTH DRIVERS FOR CLOUD IN AFRICA Dr Ayotunde Coker, chief executive of Open Access Data Centres, talks about the biggest growth areas driving cloud growth across the continent of Africa As the chief executive of a multitenant, multi-location, open access data centre company that focuses on colocation as a core competency, I engage with global and local cloud companies addressing regional growth dynamics. As such, I get great insights into likely business growth related to cloud consumption and likely future scale-up plans for bringing cloud services on board. I here are a wide range of compelling, strategic growth drivers for cloud in Africa, a continent with 17% of the worlds population but generates just 4% of global GDP and only ha* 1 % of the world s data centre capacity. The cloud delivers digital services on a pay-as-you-need or pay-as-you-grow basis: a business model that depends upon having the enabling infrastructure in place - highcapacity international fibre-optic subsca cable systems and digital terrestrial infrastructure - to provide affordable broadband access. Broadband penetration Broadband penetration is key to delivering content to the point of consumption. I he International Telecommunications Union estimates that a 10% increase in broadband penetration can realise up to 2.5% growth in CI DP, which itself triggers a virtuous circle of growth. However, a critical issue restricting development has been the limited availability of broadband away from the undersea cable landing stations at inland points of use. I*an-African wholesale carriers, such as \\'est Indian Ocean Cable Company (WIOCC), are expanding open-access fibre connectivity across the continent to enable broadband penetration, together with edge data centres, to efficiently serve content at the point of use. Broadband penetration has been rising, primarily through expanded deployment and uptake ot new mobile technologies. Growth of SG in the continent has been slow to date, with the relatively high cost of 5G-enabIed devices a constraining factor, although 5G licences have Ixxn awarded in a number of countries including South Africa and Nigeria. Further growth in connectivity will be a significant catalyst for cloud growth. International subsea cable Africa's international^yi$Kft connectivity is increasing enormousKnvim tne deployment of two l4()Tbps+ subsea cable systems Equiano and 2Africa, which are to be activated in 2023 and 2024, respectively - interconnecting many locations on the continents eastern and western seaboards. This impending increase in international subsea capacity is a key driver for further investment in terrestrial infrastructure, as is the wider deployment of advanced 4G and 5G mobile technologies, the increased need to support remote working and the migration of services and applications into the cloud. Terrestrial connectivity According to Hamilton Research, in June 2022 Africa's total inventory of operational terrestrial fibre-optic network increased by 34,474km to 1,184,028km during the previous 12 months. Connectivity to point of use is dominated by mobile connectivity. According to the GSMA, just 40% of the population of the sub-Saharan Africa region are connected to mobile telephony, while 917 million SIMs were in use in 2021. Although service in the region is currently dominated by 3G, 4G is expected to prevail by 2025. Data sovereignty Growing numbers of African countries arc enforcing sovereign data protection rules, compelling data to be held in-country. While this helps drive adoption in large countries, such as Nigeria and South Africa, it leaves smaller countries undcrscrved. Instead, a pin-Africa sovereign data framework, similar to the Europe-wide General Data Protection Regulation (GDPR), would benefit all of Africa's countries, by driving cloud adoption growth through increased demand. Converged, open digital infrastructure I he lad growth catalyst for cloud in Africa will be a combination of hyperscale fibre connectivity and an interconnected network of open access, carrier-neutral core, "midf and edge data centres, with vibrant interconnect ecosystems featuring internet exchanges, in multiple countries. Since securing US$200 million of funding in November 2021, transformational, award-winning data centre operator Open Access Data Centres (OADC) has rapidly moved to deploy more than 30 carrier-neutral data centres that arc now operational in South Africa, with more under construction there, in Nigeria and the Democratic Republic of the Congo. OADC's unique core-to-edge architecture supports: • broadband, mobile operators and ISPs in cost-effectively extending network reach; • the cloud community in migrating content closer to the network edge; • the enterprise market in disaster recovery and processing large data sets close to their point of origin and consumption; • deployment of new revenue-generating, latency-sensitive applications; • cost-optimisation of network connect ions; and • establishment of local interconnect points and interconnect ecosystems. disaggregating peering away from thelarge core data centres. Multiple drivers for cloud growtn (liven their proven impact on GDP growth, the expansion of digital infrastructure and incivased broadband penetration will be transformative for Africa. And the most significant drivers for cloud growth in Africa arc rising broadband penetration, digital infrastructure expansion, increasing subsea and terrestrial connectivity, and a panAfrican data sovereignty framework. (•</t>
  </si>
  <si>
    <t>UK3349079_659481644---clips-202303</t>
  </si>
  <si>
    <t>https://ukdaily.news/only-costs-xiaomi-13-lite-in-poland-surprised-364433.html</t>
  </si>
  <si>
    <t>Only costs Xiaomi 13 Lite in Poland. Surprised?</t>
  </si>
  <si>
    <t>UK3349079_659533284---clips-202303</t>
  </si>
  <si>
    <t>Shrewsbury Chronicle</t>
  </si>
  <si>
    <t>UK3349079_659575485---clips-202303</t>
  </si>
  <si>
    <t>UK3349079_659995940---clips-202303</t>
  </si>
  <si>
    <t>Mark Sweney</t>
  </si>
  <si>
    <t>Security firm warns AI being used to create email scams</t>
  </si>
  <si>
    <t>Security firm warns AI being used to create email scams Mark Sweney The cybersecurity firm Darktrace has warned that since the release of ChatGPT it has seen an increase in criminals using artificial intelligence to create more sophisticated scams to hack into businesses. The Cambridge-based company, which reported a 92% drop in operating profits in the half year to the end of December, said AI was further enabling "hacktivist" cyber-attacks using ransomware to extort money from businesses. ChatGPT, which was launched last November and is backed by Microsoft, can be used to turn a selection of words into convincing text. Darktrace said more convincing and complex scams by hackers had emerged since the launch of ChatGPT. "Darktrace has found that while the number of email attacks across its own customer base remained steady since ChatGPT's release, those that rely on tricking victims into clicking malicious links have declined, while linguistic complexity, including text volume, punctuation and sentence length among others, have increased," the company said. "This indicates that cybercriminals may be redirecting their focus to crafting more sophisticated social engineering scams that exploit user trust." However, Darktrace said that the phenomenon had not yet led to a new wave of cybercriminals emerging; it was merely changing the tactics of the existing cohort. "ChatGPT has not yet lowered barriers to entry for threat actors significantly, but it does believe that it may have helped increase the sophistication of phishing emails, enabling adversaries to create more targeted, personalised, and ultimately, successful attacks," the company said. Darktrace also warned in its results that it had seen a "noticeable" slowdown in businesses signing up for its security products in the final three months of last year. It attributed the drop in its operating profits in the last six months of 2022 to a tax bill relating to the vesting of share awards for its chief executive, Poppy Gustafsson, and finance chief, Cathy Graham, which had forced it to reduce its forecast of free cashflow this year. Darktrace, which has faced a barrage of criticism from short-sellers unconvinced that it can deliver on its aim of becoming a potential European superpower in the USdominated cybersecurity space, said it was not concerned by the recent slump in new business. Gustafsson pointed to 36% yearon-year growth in revenues in the six months to the end of December. Poppy Gustafsson, the boss of Darktrace, which reported a 92% half-year drop in operating profits PHOTOGRAPH: TOM STOCKILL/CAMERAPRESS</t>
  </si>
  <si>
    <t>UK3349079_659882853---clips-202303</t>
  </si>
  <si>
    <t>https://www.mirror.co.uk/money/millions-brits-days-left-avoid-29395669</t>
  </si>
  <si>
    <t>Millions of Brits have DAYS left to avoid up to 17.3% broadband hike this April</t>
  </si>
  <si>
    <t>UK3349079_660044469---clips-202303</t>
  </si>
  <si>
    <t>https://www.ispreview.co.uk/index.php/2023/03/uswitch-2023-awards-name-best-uk-broadband-and-mobile-providers.html</t>
  </si>
  <si>
    <t>Uswitch 2023 Awards Name Best UK Broadband and Mobile Providers</t>
  </si>
  <si>
    <t>UK3349079_660014235---clips-202303</t>
  </si>
  <si>
    <t>Have we reached reached "peak iPhone"?</t>
  </si>
  <si>
    <t>UK3349079_659906509---clips-202303</t>
  </si>
  <si>
    <t>https://www.techradar.com/news/the-yellow-iphone-14-is-dividing-people-but-i-know-where-i-stand</t>
  </si>
  <si>
    <t>The yellow iPhone 14 is dividing people but I know where I stand</t>
  </si>
  <si>
    <t>UK3349079_660078953---clips-202303</t>
  </si>
  <si>
    <t>Kent Messenger Maidstone (County)</t>
  </si>
  <si>
    <t>Alan Smith</t>
  </si>
  <si>
    <t>Huge phone mast planned for verge by supermarket</t>
  </si>
  <si>
    <t>5G monopole proposed for grass by junction Huge phone mast planned for verge by supermarket By Alan Smith ajsmith@thekmgroup.co.uk People have been given just a matter of days to share their views on plans to erect a 20m phone mast near their homes. Proposals from mobile phone operator Virgin Media 02 (VM02) would see a monopole with six antennae and two dishes built on the grass verge at the junction of Sutton Road and Nottingham Avenue in Maidstone. The location is immediately opposite the Morrisons superstore car park. Waldron Telecommunications say they wrote to 41 nearby residents on February 8 and require responses by today (Thursday). As for the wider public, details of the application were only posted on Maidstone council's website on Thursday, February 23. The application is known as a "Prior Notification" because telecommunicat ions companies have the right to erect masts unless the council objects. The company says the mast will be partially obscured by existing trees, although it will tower above them. VM02, formerly known as 02, said the mast is needed to improve existing 3G and 4G coverage and to provide for the new 5G service. It revealed eight other nearby sites were also looked at, including the roofs of the police building in Sutton Road. Senacre School, or Morrisons itself! A ground site in Willington Street was also suggested, but none were as suitable as the proposed site, it said. The applicant added: "The economics and social benefits which will be brought forward by the proposal will greatly outweigh any adverse visual impact that mav be caused bv the instal¬ lation. "High-quality communications infrastructure is essential for sustainable economic growth." The proposal can be found online via www.tinyurl.com/ planningkm, under reference number 23/500950. The application follows fast on the heels of another from a rival company to put a 15m 5G mast in Selby Road, Park Wood - less than a mile away - which was approved on February 27. Applicant CK Hutchinson looked at a number of other possible locations, including Sutton Road. 'The social benefits will greatly outweigh any adverse visual impact' The mast would be directly opposite Morrisons</t>
  </si>
  <si>
    <t>UK3349079_660037349---clips-202303</t>
  </si>
  <si>
    <t>A MODERNISED technology</t>
  </si>
  <si>
    <t>Rugby MP Mark Pawsey cuts the ribbon on Motorola's new office, alongside emergency service personnel and staff from Motorola Solutions. \ \101&gt;KK\ISKD technology hub in Rugby wliieli is inlecjal to ilie communication of Britain's blue light heroes has been unveiled Motorola Solutions has invested S2.1 million lo upgrade it** operation entre for the Abnrave network, winch provides mission-critical mobile radio ommunications for 301 • 0O0 cunrgency services personnel. Tlie site, which first opened in 2009, also llUMIVlle&gt; in control n rn. mobile policing and iMxiy-worn camera technology for public safely agencies nei &gt;ss the t *K. Motorola says the inwsiinrn: will '••re; • a workspace hat promotes ollaboration and further boost operations with the latest technology'. KucJ&gt;&gt; MP Mark Pawsey cut the ribbon at the newly-upgraded hub. He said: "For he i st 11 years. Motorola Solutions has supported hundreds of jobs in field** such a engineering and software deve|o|&gt;ment. manauinu and maintaining the Airwave* emergency services communications system that provides critical and secure communications for first respondcrs across the country." Motorola Solutions s country manager Fergus Mayne added: "Tins investment highlights our commitment to supporting the I'K's emergency services. "The newly created collaborative office spa&lt; I provides a state-of-the-art work environment to help our teams Ik* productive and attract the best new talent to our industry and a career in communications</t>
  </si>
  <si>
    <t>UK3349079_660102739---clips-202303</t>
  </si>
  <si>
    <t>ACT FAST Apple fans are rushing to buy refurb iPhone 11 for less than £270 on Amazon</t>
  </si>
  <si>
    <t>Versio ion:0 eClipsweb Source URL: https://www.thescottishsun.co.uk/tech/10340488/refurb-iphone-ll-less-than-260/ TechJlmazon.Apple.Deals and sales.iPhone 13 Jech dealsjechnology ACT FAST Apple fans are rushing to buy refurb IPhone 11 for less than £270 on Amazon Tom Tyers 09 Mar 2023 17:00:00 APPLE devices always come at a premium, and we're constantly on the hunt for smartphone deals that will get you one for less. So if you're looking for a bargain you'll want to know about this deal that gets you the renewed iPhone 11 for a steal at £266.24. &gt; Apple iPhone n (Renewed), £266.24 — buy from Amazon Amazon are always top of a list for budget SIM-free devices and they have knocked it out of the park with this iPhone 11 deal. You can grab the renewed Apple iPhone 11 for just £266.24 at Amazon, and it comes fully authenticated by Amazon and in excellent condition. It's proved popular with shoppers too, it's currently third on Amazon's best-seller phones list and there is only limited stock remaining, so once it's gone it's gone. This is still a great buy for iPhone lovers: while it was once the flagship handset it's now a great option for budget buyers, and for peace of mind it is backed by the retailers 1-Year Renewed Guarantee. Buyers should know that renewed products will never be in as pristine condition as something fresh of the production line, but they are fully functional. You are promised it will show 'no signs of cosmetic damage visible from a distance of 30 centimeters' and have a battery health exceeding 80%. It's worth noting that Apple no longer stock the iPhone 11 and its successor the iPhone 12 will set you back at least £649 - so to find such a cheap deal on the iPhone 11 is a rarity. Our tech editor Sean Keach's gave his hands-on verdict when the device was released, so read his iPhone 11 review to know exactly what you're buying. For those of you considering an older Apple device but who are undecided which to opt for read our iPhone SE 3 (2022) vs iPhone 11 head-tohead to find out everything from design to price. Discover more top deals and savings at your favourite tech retailers by heading to Sun Vouchers. Sun Vouchers is the one-stop shop where you can find hundreds of discount codes for top chains including Currys, Argos, AliExpress, and more. Related Images Amazon have dropped the price of the iPhone 11 Publisher: News UK &amp; Ireland Ltd Published Date: 09 Mar 2023 17:00:00 Article Id: 91474080 Version: 1 Word Count: 362 Character Count: 1542 Reproduced by NLA media access with permission from the Publisher. May not be copied or otherwise reproduced without express permission.</t>
  </si>
  <si>
    <t>UK3349079_659871984---clips-202303</t>
  </si>
  <si>
    <t>https://digitalisationworld.com/news/65065/mobile-phishing-attacks-at-an-all-time-high</t>
  </si>
  <si>
    <t>Mobile phishing attacks at an all time high?</t>
  </si>
  <si>
    <t>More than 30% of enterprise and personal users were exposed to mobile phishing attacks every quarter; highly regulated industries most heavily targeted. Lookout has released its Global State of Mobile Phishing report. According to Lookout data, 2022 had the highest percentage of mobile phishing encounter rates ever, with an average of more than 30% of personal and enterprise users exposed to these attacks every quarter. Lookout also found that users on all devices – whether personal or work provided – are tapping more on mobile phishing links in comparison to just two years ago.
Report findings also include:
•The potential annual financial impact of mobile phishing to an organisation of 5,000 employees is nearly $4 million.
•Since 2021, mobile phishing encounter rates have increased roughly 10% for enterprise devices and more than 20% for personal devices.
•In 2022, more than 50% of personal devices were exposed to a mobile phishing attack every quarter.
•The percentage of users falling for multiple mobile phishing links in a year is increasing rapidly year over year.
•Organisations operating in highly regulated industries – including insurance, banking, legal, healthcare and financial services – were the most heavily targeted enterprises.
•Non-email based phishing attacks are growing rapidly, with vishing (voice phishing), smishing (SMS phishing) and quishing (QR code phishing) increasing seven-fold in the second quarter of 2022.
Users, endpoints and applications are now so closely connected that threat actors can initiate advanced attacks simply by stealing user credentials. Mobile phishing is one of the most effective tactics to steal login credentials, which means that mobile phishing itself poses significant security, compliance, and financial risk to organisations in every industry. It is likely that the rise of remote work has contributed to this, as organisations relax bring-your-own-device (BYOD) policies to accommodate employees accessing corporate networks outside the traditional security perimeter.
Mobile phishing attacks are also growing more sophisticated. The share of mobile users in enterprise environments clicking on more than six malicious links annually has jumped from 1.6% in 2020 to 11.8% in 2022, indicating that users are having a tougher time distinguishing phishing messages from legitimate communications.
"Mobile as a threat surface will continue to grow, and hybrid work continues to grow in tandem, introducing huge numbers of unmanaged devices into the enterprise environment," said Aaron Cockerill, chief strategy officer at Lookout. "It is more important now than ever for organisations to evolve their cybersecurity strategy to proactively combat mobile phishing. As one of the most effective attack vectors for threat actors, often serving as a starting-point for more advanced attacks, mobile
Unknown
[sourcelink]https://digitalisationworld.com/news/65065/mobile-phishing-attacks-at-an-all-time-high
[/sourcelink]</t>
  </si>
  <si>
    <t>UK3349079_660104370---clips-202303</t>
  </si>
  <si>
    <t>Northumberland Gazette (Web)</t>
  </si>
  <si>
    <t>https://www.northumberlandgazette.co.uk/read-this/whatsapp-fraud-how-to-spot-three-different-scams-and-prevent-them-4058205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</si>
  <si>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[sourcelink]https://www.northumberlandgazette.co.uk/read-this/whatsapp-fraud-how-to-spot-three-different-scams-and-prevent-them-4058205
[/sourcelink]</t>
  </si>
  <si>
    <t>UK3349079_660029946---clips-202303</t>
  </si>
  <si>
    <t>STORE GUIDE</t>
  </si>
  <si>
    <t>UK3349079_660022825---clips-202303</t>
  </si>
  <si>
    <t>Metro (Scotland)</t>
  </si>
  <si>
    <t>UK3349079_660116633---clips-202303</t>
  </si>
  <si>
    <t>TTP aims for 5G low-earth orbit satellite breakthrough</t>
  </si>
  <si>
    <t>TTP aims for 5G low-earth orbit satellite breakthrough K-. m_* -^^- **¦ v- ¦»- m »» » «rf- a k- »»*¦ -w . - Cambridge Cluster tech deliver 5G NTN services" consultancy TTP is helping to develop bleeding edge technology that works in the hostile space environment. It is working with the Southampton-based Layer 1 5G IP specialist AccelerComm to jointly formulate a high-performance 5G LEO Regenerative base station for deployment on low-earth orbit (LEO) satellites. The project combines expertise and IP from the companies plus additional technology from Adrian HiUi(,r Trp partners to propose a dedicated 5G regenerative gNodcB solution tailored to support highperformance 5G services in the challenging environment of a NonTerrestrial Network. In a typical LEO deployment, one satellite covers a wide geographical area using a large number of beams to cover a multitude of subscribers. Terrestrial gNodeB products of similar scale are not designed to deal with this unique LEO deployment challenge. Also, any gNodeB platform for space applications will be highly constrained in size, weight, and power, and must be able to work in the hostile space environment. The joint AccelerComm TTP LEO Regenerative base station solution will be designed to meet the growing demand for satellitebased eMBB (enhanced Mobile Broadband) and IoT services. This makes it an ideal solution for businesses and organisations that need to connect people and devices in remote locations, or for governments looking to provide internet access to all citizens. The solution will support a large number of beams and high subscriber density and will be delivered on a space-hardened platform optimised for low-power and size. It includes a range of advanced developments in the areas of beam-to-cell mapping, beam forming and NTN beammana^ement. Adrian Hillier, head of Next G at TTP commented: "A 5G NTN LEO regenerative gNodeB deployment presents unique challenges when compared to Terrestrial gNodeB. "Inordertoservethenumberof beams and support the density of subscribers required, the gNodeB will have to be heavily optimised and tightly integrated with the overall payload functionality. "TTP is pleased to partner with AccelcrComm to define a highly scalable and low power gNodeB solution that will enable</t>
  </si>
  <si>
    <t>UK3349079_660092608---clips-202303</t>
  </si>
  <si>
    <t>https://www.techadvisor.com/article/1551839/xiaomi-products-delay-outside-china.html</t>
  </si>
  <si>
    <t>Why you have to wait so long for Xiaomi products outside China</t>
  </si>
  <si>
    <t>There's nearly always a delay  Xiaomi officially announced its latest flagship phones at an event before MWC in Barcelona last month, but that wasn't the first time we'd seen them.  The and 13 Pro initially arrived in China in December, meaning it took well over two months for a global launch to materialise. For the Watch S1 Pro and Buds 4 Pro that were unveiled alongside them, the delay was even longer: these products were first announced back in August 2022.
 But this is nothing new for Xiaomi, and it's far from the only Chinese company to take such an approach. So, why do we have to wait so long for products that are already in the hands of the public?
 Tech Advisor interviewed Ou Wen, Xiaomi's General Manager for Western Europe, to try and find out. As you might imagine, a global launch isn't a simple case of shipping the products further afield.
 "We may need to customize our products for different markets, which can take some time. For example, Xiaomi may need to translate the user interface and optimize its products for different network frequencies and standards in Western Europe."
 The usual local certifications and approvals follow, but that doesn't explain delays of several months. As it turns out, Xiaomi uses its native China to rigorously road test new products before any potential global launch.
 "Xiaomi sometimes prioritizes launching its new products in its home market before…other regions. This allows the company to generate initial feedback before launching the product globally."
 In a separate interview, TJ Walton, Product Marketing Manager at Xiaomi International, made it clear that Xiaomi didn't want to rush this testing phase: "The R&amp;D (research and development) process is extremely complicated. We want to ensure that in all regions that we release products, they're as fit for the region as possible."
 Xiaomi is afforded this luxury due to the company's popularity in China, where Ou Wen describes its market share as "significant". Despite only being the fifth most popular smartphone brand in Q4 of 2022 (according to Canalys ), Xiaomi still sold 8.5 million handsets in the country in just three months.
 Unfortunately, this stringent review process means only a small percentage of the products Xiaomi releases ever make it outside of China. That's unlikely to change any time soon, but you can already buy various smart home devices, personal care appliances and even an electric scooter from its global website
 Ou Wen also hinted that more new products could come to the region soon: "One of our goals in Western Europe is to continue to improve our portfolio of smart home, lifestyle and wearable products".
 "I'm sure Xiaomi has the potential to become more and more significant in the Western European market."
 It's clear this process will be gradual for the world's third most popular smartphone brand (according to Counterpoint Research ), but Xiaomi's growth in Europe since its debut in 2017 has been impressive.
 However, those long delays between Chinese and global launches look set to continue.
 Related articles
 Author: Anyron Copeman , Senior Staff Writer
 As the resident expert on Windows, Senior Staff Writer Anyron's main focus is PCs and laptops. Much of the rest of his time is split between smartphones, tablets and audio, with a particular focus on Android devices.
Senior Staff Anyron Copeman
[sourcelink]https://www.techadvisor.com/article/1551839/xiaomi-products-delay-outside-china.html
[/sourcelink]</t>
  </si>
  <si>
    <t>UK3349079_660038357---clips-202303</t>
  </si>
  <si>
    <t>Technology Reseller (Web)</t>
  </si>
  <si>
    <t>https://www.technologyreseller.uk/news/news-5/</t>
  </si>
  <si>
    <t>UK3349079_659973607---clips-202303</t>
  </si>
  <si>
    <t>Master iPhone video controls</t>
  </si>
  <si>
    <t>UK3349079_659877134---clips-202303</t>
  </si>
  <si>
    <t>Business Mondays (Web)</t>
  </si>
  <si>
    <t>https://businessmondays.co.uk/no-longer-just-the-art-of-the-possible-its-time-to-recognise-5g-opportunities/</t>
  </si>
  <si>
    <t>Business is about people, and business success relies on staying ahead of the competition. New technology like 5G gives businesses the opportunity to seek new possibilities, however it requires the effort and collaboration of people, organisations and industries to make it happen.  Scotland is now a country where 5G enabled devices – be they sensors, smartphones or computers – exist side-by-side with us. This technology is no longer in the realms of science fiction and 5G is no longer the art of the possible, but an inevitable evolution.
 Like all new ideas, early adopters and pioneers take the risks. However, in my business engagement role at The Scotland 5G Centre, I ensure the customer journey is easier for market acceleration. Businesses have access to free technical expert advice, support with producing feasibility studies to proof of concepts with access to a private 5G network to trial product and solution ideas. Uniquely, this bespoke service arms businesses with 5G and advanced connectivity knowledge that de-risks decision making to a competitive advantage.
 Turning awareness into action takes time and communication. What I have found is that businesses are now keen to hear how 5G is reducing energy outputs and increasing sustainability to reach net zero targets, which is at the top of everyone's agenda.
 Employers are also understanding that the changing shape of digital skills is creating new jobs. In sectors such as manufacturing or logistics, technologies, such as 5G, are becoming an ally, improving efficiencies, reducing costs and ensuring staff's tasks are even more productive.
 Take the energy sector, Scotland is also uniquely placed with growth in offshore wind, solar and hydro power. 5G-enabled connectivity, can provide real time data accurate predictions of supply and demand, it can also analyse possible faults quickly which previously was highly variable and difficult to predict, reducing outage and downtime for customers. Research shows, for wind power alone, this could reduce downtime by 32% and maintenance sessions by 25%, representing huge savings in costs but supporting the integration of renewable energy sources.
 In the Transport sector, it is clear that existing use cases could provide a blueprint for Scottish Smart cities and the transport networks.
 5G is enabling electric vehicles to receive data on energy demand and charging points, supporting the development of more advanced transport systems such as autonomous vehicles. In Scotland, this year we have seen the launch of a self-driving bus on a route between Edinburgh and File over the Forth Road Bridge.
 We are now seeing the next level of development called vehicle to everything (V2X) concept using 5G connectivity. These vehicles adapt to traffic light systems to reduce stop and starts and maintain traffic flow, reducing fuel consumption and supporting the transition to low carbon transport systems and a decarbonised economy.
 It is easy to see the many entry points for businesses in this new 5G landscape. Digital technology has societal, cultural and economic benefits. It could make Scottish roads in cities safer and more efficient; it can also give cities a critical advantage when considered for future development and investments.
 As I said at the outset, business is about people and the development of 5G in Scotland relies on the willingness of organisations to embrace 5G technologies and experiment, innovate and step out of their comfort zone.
 I will be hosting a 5G workshop at Michelin Sustainable Innovation Parc, Dundee on March 9th at the Demonstrator Showcase event. I will also be speaking at the Transforming your Business with 5G, Conference on 17th April at the Technology and Innovation Centre in Glasgow.
 Kirsty Scott is a Business Engagement Manager at The Scotland 5G Centre, based at its S5GConnect Hub in Dundee
Lesley Ferguson
[sourcelink]https://businessmondays.co.uk/no-longer-just-the-art-of-the-possible-its-time-to-recognise-5g-opportunities/
[/sourcelink]</t>
  </si>
  <si>
    <t>UK3349079_659867120---clips-202303</t>
  </si>
  <si>
    <t>https://techtelegraph.co.uk/here-are-the-best-selling-smartphones-of-2022/</t>
  </si>
  <si>
    <t>Here are the best-selling smartphones of 2022</t>
  </si>
  <si>
    <t>New data from Counterpoint Research today shows just how dominant the iPhone lineup really is. According to the data, not only was the iPhone 13 the "best-selling smartphone" of 2022, the entire iPhone lineup accounted for eight out of the top 10 spots on the best-selling smartphone list for 2022.  The best-selling smartphones of 2022
 Counterpoint Research says that the iPhone 13 accounted for 28% of all iPhone sales in 20222 and 5% of the total global smartphone sales in 2022. The iPhone 13 Pro Max follows in second place, with 2.6% of total smartphone sales. The top five is rounded out by the iPhone 14 Pro Max in third, the Samsung Galaxy A13 in fourth, and the iPhone 13 Pro in fifth.
 The inclusion of the iPhone 14 Pro Max in the top five is particularly notable. Counterpoint Research says this is the first time an iPhone "Pro Max" has driven more sales value than its "Pro" and base counterparts have:
 Here is a full breakdown of the top 10 best-selling smartphones of 2022:
 iPhone 13 – 5%
 iPhone 13 Pro Max – 2.6%
 iPhone 14 Pro Max – 1.7%
 Samsung Galaxy A13 – 1.6%
 iPhone 13 Pro – 1.6%
 iPhone 12 – 1.5%
 iPhone 14 – 1.4%
 iPhone 14 Pro – 1.2%
 iPhone SE (2022) – 1.1%
 Galaxy A03 – 1.1%
 As you can see, the only iPhone 14 model not to make the list is the seemingly cursed iPhone 14 Plus. For the iPhone 13 lineup, the iPhone 13 mini is nowhere to be found.
 Do the results of the "best-selling smartphone" list of 2022 surprise you at all? Let us know down in the comments.
 Follow Chance Twitter Instagram , and Mastodon
 FTC: We use income earning auto affiliate links. More.
Unknown
[sourcelink]https://techtelegraph.co.uk/here-are-the-best-selling-smartphones-of-2022/
[/sourcelink]</t>
  </si>
  <si>
    <t>UK3349079_660096384---clips-202303</t>
  </si>
  <si>
    <t>Liverpool World (Web)</t>
  </si>
  <si>
    <t>https://www.liverpoolworld.uk/read-this/whatsapp-fraud-how-to-spot-three-different-scams-and-prevent-them-4058205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</si>
  <si>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[sourcelink]https://www.liverpoolworld.uk/read-this/whatsapp-fraud-how-to-spot-three-different-scams-and-prevent-them-4058205
[/sourcelink]</t>
  </si>
  <si>
    <t>UK3349079_660055177---clips-202303</t>
  </si>
  <si>
    <t>I Tech I to keep kit onboard top broad 'ALL roads Lead to roaming' among advice to prevent trip technoLogy damage amagingyour phone or tablet is unfortunate at any time but there's a special grade of annoyance when it happens on holiday. And all the more frustrating if it could have been avoided. Jon Miller, group chief commercial officer at musicMagpie, shares six things you need to know to keep your tech safe on holiday. Too hot to handle It's not just our bodies that overheat in higher temperatures. You need to ensure that your phone is being kept cool even when out enjoying the sun. "A mobile phone is a lot like the human body - the internal components that help run it generate heat, and when it gets too hot it takes measures to cool itself down," said Jon. " For example, when your phone overheats, you may find your apps running slower as a result. "When you're not using your electronics, ensure they're kept in the shade as much as possible, ideally in a bag and under furniture. If your device does need to be kept out, keep it face down and make sure it isn't left directly in the sun. "It's a good idea to turn off apps and tools that you're not using, likeWiFiandGPSasthey will use unnecessary energy and could place further pressure on your device." Avoid making a splash Water damage can seriously harm your phone, and with some older models, even render them completely unusable. "Before heading to the pool, it is always worth putting your phone and other electronic devices in a plastic wallet to help avoid them getting wet," said Jon. Waterproof phone pouches can also help. Is your tech as waterproof as you think? We're all vaguely aware that our tech is water resistant, but what does that really mean when it comes to putting it to the test on holiday? "Lots of modern tech can withstand some water, but this doesn't mean it should join you for a dip," said Jon. "For example, unlike some more recent models, the first-generation Apple Watch is only designed to be submerged in water for a maximum of 30 minutes. "It's a similar story with your headphones. If you want to listen to music at the pool, remember that your AirPods are water resistant, not waterproof. This means that while they can handle a little moisture, forgetting to take them out before you jump in could spell disaster." Don't risk losing your tech Research has found that one in five Brits have reported losing items valued at more than £100 while on holidays. "The easiest way to keep your tech safe is to try and leave your valuables in your room - especially if there is a safe you could use," said Jon. "Something people might forget is that both Androids and iPhones have apps that constantly track your phone and even allow you to block and hard lock your mobile. The services are easy to sign up to and can be a lifesaver if anything ever does go wrong, at home or abroad." It's a safe bet Dropping your phone offthe balcony is one way to bring you crashing back down to reality. Thankfully, you can insure your valuables for a fraction of their cost to give you peace of mind when away. Jon suggests checking if your current insurance covers devices while abroad, before buying holiday insurance with device cover. All roads lead to roaming Things have changed when it comes to holidaying in the EU and many networks have reintroduced roaming charges. Keeping on top of them is the best way to protect your phone bill. Taking simple precautions can help lessen likelihood of losing or breakingyour phone(above)on holiday Research reveals one in five Brits have reported losing items worth more than £100 (right) on holiday (photos: Adobe)</t>
  </si>
  <si>
    <t>UK3349079_660096178---clips-202303</t>
  </si>
  <si>
    <t>Cannock &amp; Rugeley Chronicle</t>
  </si>
  <si>
    <t>Child abuse images rise</t>
  </si>
  <si>
    <t>Child abuse images rise Child abuse image offences across the county have surged by almost 150 per cent in five years, an investigation by a child protection charity has shown. Police forces from Staffordshire, Warwickshire, West Midlands and West Mercia have recorded 3,206 crimes - up from 1,304 recorded in 2016/17. It has been revealed by the NSPCC which warned child abuse image offences have hit their highest figure on record nationally, with 30,925 being recorded. Sir Peter Wanless, chief executive of the NSPCC, said: "These new figures are incredibly alarming but reflect just the tip of the iceberg of what children are experiencing online. We hear from young people who feel powerless and let down as online sexual abuse risks becoming normalised for a generation of children. "By creating a child safety advocate that stands up for children and families the Government can ensure the Online Safety Bill systemically prevents abuse." The charity has warned unregulated social media is fuelling the scale of the offence and tech bosses are failing to stop their sites from being used by offenders. It comes as the new research shows Snapchat is the social media site offenders most used to share child abuse images.</t>
  </si>
  <si>
    <t>UK3349079_659908461---clips-202303</t>
  </si>
  <si>
    <t>MERCEDES RUEHL</t>
  </si>
  <si>
    <t>Huawei tests Malaysian ties with China and west by lobbying for role after 5G tender review</t>
  </si>
  <si>
    <t>UK3349079_659871020---clips-202303</t>
  </si>
  <si>
    <t>https://techtelegraph.co.uk/its-yellow-apple-introduces-new-iphone-14-color-available-march-14/</t>
  </si>
  <si>
    <t>It''s yellow! Apple introduces new iPhone 14 color available March 14</t>
  </si>
  <si>
    <t>Spring may be a couple of weeks away, but Apple is already set for the sunshine and warmer weather. As rumored over the past several days, Apple has announced a new yellow shade of the iPhone 14 and iPhone 14 Plus.  The new yellow color joins the existing midnight, starlight, (PRODUCT)RED, blue, and purple colors in the lineup. Nothing else about the phone has changed and there's no yellow Pro version. The last time Apple sold a yellow iPhone was the iPhone 11, which followed the iPhone XR and iPhone 5c.
 Apple
 In our review of the iPhone 14 , we described it as "good enough," with good speed and a nice camera. While it doesn't have the Dynamic Island or the always-on display of the more expensive iPhone 14 Pro, it brings enough new features to make it an excellent choice if you are looking to upgrade from an older iPhone. As for the iPhone 14 Plus, it's a bigger version of the iPhone 14 (6.7 inches versus 6.1 inches), so you get a bigger screen and better battery life. If those two features matter to you then it's a good choice.
 We aren't sure that the new color is a reason to rush out to buy a new iPhone, but it does give Apple a chance to grab some headlines with a new iPhone launch as it's done with previous mid-cycle iPhone releases: in March 2017 Apple introduced a (Product) Red version of the iPhone 7 and 7 Plus; in April 2021, Apple launched a purple iPhone 12 and 12 mini; and a green iPhone 13 and Alpine Green iPhone 13 Pro joined the iPhone 13 line up in March 2022.
 Will yellow be a popular choice? Maybe not, according to a CIRP study, most iPhone customers choose more muted shades. "For most models, the predominant color was black (or should we say midnight or graphite or space gray), followed by a shade of blue or white," the report indicates. However, the study does suggest that the reintroduction of purple in 2022 proved popular.
 The new yellow version of the iPhone 14 and 14 Plus will be available for preorder on Friday, March 10 , with availability beginning Tuesday, March 14.
Unknown
[sourcelink]https://techtelegraph.co.uk/its-yellow-apple-introduces-new-iphone-14-color-available-march-14/
[/sourcelink]</t>
  </si>
  <si>
    <t>UK3349079_660100196---clips-202303</t>
  </si>
  <si>
    <t>UK3349079_659974510---clips-202303</t>
  </si>
  <si>
    <t>Google has begun its journey towards</t>
  </si>
  <si>
    <t>Google has begun its journey towards Android 14, its next major release of the mobile OS. It has released Developer Preview 1 The release is not for general users but for developers, providing an early look at the next version of Android for testing, development and feedback. Note that you will need to manually install a system image and download the Developer Preview SDK and tools - and it will be supported only on Google Pixel devices, specifically, the Pixel 4a (56), Pixel 5 and 5a, Pixel 6 and 6 Pro, Pixel 6a, Pixel 7 and 7 Pro.</t>
  </si>
  <si>
    <t>UK3349079_659933468---clips-202303</t>
  </si>
  <si>
    <t>Heromag (Web)</t>
  </si>
  <si>
    <t>https://heromag.net/iphone-14-and-iphone-14-plus-get-a-new-yellow-color/</t>
  </si>
  <si>
    <t>iPhone 14 and iPhone 14 Plus get a new yellow color</t>
  </si>
  <si>
    <t>Spring is almost here, and like clockwork, so is a fresh iPhone color. Apple is launching a new yellow option for its iPhone 14 and iPhone 14 Plus, adding another bright hue to what has long been our pick for best smartphone.  Soon available in yellow
 From March 10, iPhone 14 and iPhone 14 Plus will be available in a new yellow color option.
 You can pre-order the yellow iPhone 14 and iPhone 14 Plus from March 10, with general availability from March 14. This new color joins the existing Blue, Purple, Midnight, Starlight and (Product) Red options, giving you a total of six options to choose from. However, it doesn't look like the high-end iPhone 14 Pro will get new colors this spring, so if you really like the color yellow, you'll have to stick with the base iPhone 14.
 Apple has made a tradition of launching new iPhone colors every spring, with the iPhone 12 getting a purple option in 2021 and the iPhone 13 and iPhone 13 Pro getting different shades of green last year. It's unclear why the iPhone 14 Pro didn't get any love for this spring update, even though Apple's high-tech phone has suffered from general supply constraints.
 We got our hands on a yellow iPhone 14 Plus ahead of launch, and it looks amazing up close. Its banana-yellow back panel is a bit bolder than the rest of the color lineup, creating a nice two-tone look with the aluminum edges appearing more gold. The iPhone hasn't had a proper yellow variation since the iPhone 11, so it's nice to see the option back in rotation. We also tried the new yellow silicone cover, which covers the whole phone in the same bright yellow (this could be fun to mix and match with, say, blue or pink).
 Aside from the new color, this is the same iPhone 14 that launched last fall — and that's not a bad thing. In our iPhone 14 review, we loved the phone's excellent camera (which excels in low-light video and photography), long battery life, and lightning-fast performance. You also get the same promising safety features as the higher-end Pro models, including Crash Detection that can automatically help you in the event of a car accident and an Emergency SOS texting feature that lets you contact emergency services without a cell signal.
 The iPhone 14 Plus is basically the same phone as the iPhone 14, but with a larger 6.7-inch screen and slightly longer battery life. If you're in need of an upgrade, the latest iPhones are our go-to for most people, and if you especially love the color yellow, now's the time to grab one.
Unknown
[sourcelink]https://heromag.net/iphone-14-and-iphone-14-plus-get-a-new-yellow-color/
[/sourcelink]</t>
  </si>
  <si>
    <t>UK3349079_659912394---clips-202303</t>
  </si>
  <si>
    <t>Oliver Moody</t>
  </si>
  <si>
    <t>Germany to unplug Huawei from 5G</t>
  </si>
  <si>
    <t>UK3349079_659973602---clips-202303</t>
  </si>
  <si>
    <t>ALUN WILLIAMS</t>
  </si>
  <si>
    <t>EchoStar set to build loT S-band network</t>
  </si>
  <si>
    <t>Astro Digital will manufacture the satellites, which are planned to begin operating in 2024 ALUN WILLIAMS EchoStar, the US satcom and internet sen ices provider, lias turned to Astro Digital for the constniction of a global S-band mobile satellite service network addressing IoT. Astro Digital is a designer, manufacturer and operator of small satellite systems, and under the agreement it will manufacture the satellites for the EchoStar low-Earth orbit (LEO) constellation. Planned to begin operation in 2024. the satellites will deliver global IoT. machinc-to-machinc and data services. EchoStar will operate the constellation from its Australian subsidiary EchoStar Global. According to the company, satellites in the constellation will feature so ft ware-de fined radio with onboard storage and processing to power twoway device connectivity. and they will support the LoRa protocol for low power, long-range applications. With support for 5G non-terrestrial network (NTN) sen ices, the constellation will sen e as a foundation for EchoStar to engineer 5G New Radio based NTN capabilities according to 3GPP release 17 specifications, said EchoStar. "These new capabilities will fill a gap in the connected ecosystem. greatly expanding worldwide IoT interoperability." said Josh Williams, managing director. EchoStar Global Australia. "Our team, together with Astro Digital, has already begun integration of our Australian-based operations to bring to market a truly global solution with consistent and reliable network performance." The conipam also operates an MSS network in Europe - through its subsidiary EchoStar Mobile Ltd - using the geostationary EclioStar XXI satellite, which will intcropcrate with the new LEO constellation Otlicr competitors in the SatloT field include Astrocast. wliich made its bidirectional satellite IoT sen ice commercially available at the start of 2022 - aimed at connecting IoT devices globally for use outside cell-based terrestrial networks - and Wvld Networks, which launched its satellite IoT sen ice in December 2022. enabling batten--based applications to he deployed in remote locations without terrestrial connectivity. OQ Technology, a 5G-bascd satellite IoT operator, recently closed a 613m Scries A funding round, which was led b\ Wa'cd Ventures, the venture capital arm of Saudi oil and gas company Aramco.</t>
  </si>
  <si>
    <t>UK3349079_659400193---clips-202303</t>
  </si>
  <si>
    <t>Project aims to cut child risks on internet</t>
  </si>
  <si>
    <t>Project aims to cut child risks on internet A year-long children's to tell you when online safety campaign something upsets or has launched in Moray, worries them." Moray - Let's Chat Rachel Talbot, 15, Online Safety is being from Angus, is a delivered by NSPCC member of the NSPCC's Scotland and Moray Young People's Board Child Protection for Change and was Committee with an bullied at school and online event today and online. She hopes this tomorrow. campaign can help It aims to encourage prevent other young parents, carers, people from going professionals and through what she did. young people to have She said: "I was only conversations about three when I was first online safety and bullied and I was provides tools and terrified. The bullying opportunities for continued for eight groups to connect and years and when I got a learn, bit older it included Carla Malseed, of cyberbullying, where I NSPCC Scotland, hopes would be called names the workshops will in group chats, strengthen the bond "Bullying has ended between parents and in tragedy for other children when it comes young people and that's to internet safety. why we need to make She said: "The sure they are not put in internet is amazing and that position." there are lots of benefits To find out more, to children and young email protecting people of being online people@moray.gov.uk but there are also risks. "As a parent or carer, one of the most important things you can do to help keep your children safe online is to talk to them. "Chatting regularly with your child means they will be more likely</t>
  </si>
  <si>
    <t>UK3349079_659420127---clips-202303</t>
  </si>
  <si>
    <t>https://www.techradar.com/reviews/honor-magic-5-pro</t>
  </si>
  <si>
    <t>Hands on: Honor Magic 5 Pro review ? a versatile flagship with a potentially world-beating camera</t>
  </si>
  <si>
    <t>UK3349079_659417662---clips-202303</t>
  </si>
  <si>
    <t>Birmingham Mail</t>
  </si>
  <si>
    <t>More protests after new mast proposal near Sutton Park</t>
  </si>
  <si>
    <t>UK3349079_659543357---clips-202303</t>
  </si>
  <si>
    <t>DPA (Design Products &amp; Applications)</t>
  </si>
  <si>
    <t>Implementing NB-loT</t>
  </si>
  <si>
    <t>NB-loT Specifically designed for machine communications, NarrowBand loT (NB-loT) facilitates the Industrial Internet of Things (lloT) and enhances manufacturing, by enabling smart processes. Using a low-power, wide-area network (LPWAN), NB-loT enables multiple devices and services, that require small amounts of data over long periods, to be connected securely using cellular bands, at low cost and low power. NB-loT bridges the gap between mobte comms technologies and shortrange wireless technologies, such as Bluetooth and Wi-Fi. This means that an eLTE or NB-loT chp can be added to the manufacturing terminal, so that the chip can transmit data generated by the terminal thus enabling manufacturing data to be colected and commands As it requres only 200kHz of bandwidth and is less susceptible to interference tian other unlicensed spectrum LPWA solutions, NB-loT can eastfy run adjacent to existing cellular networks in the manufacturing environment Abo, as it operates in the bcensed spectrum, it benefits from al the security and privacy features of mobile networks, such as support for user identity confidentiality, entity authentication, confidentiality, data integrity, and mobile equipment identification. While 2G and 3G connectivity saw the development of many earfy loT applications, the advent of 4G-based NBloT delivered greater bandwidth, lower latency and more reliable support for large volumes of devices per eel. wheh wi«. of course, be further mproved with the new 5G networks. This is because the 5G standard enables ultra-reiable. low-latency communications (URLLC), so that end users can be assured of reiaUe and robust support for a wide range of critical applications. Consequently, operators have defined roadmaps for supporting NB-loT LTE connectivity in the future. Most NB-loT test applications are very similar to those for testing LTE technologies, but some specific application features do require new test approaches. For example, as NB-loT applications are chosen for their low power usage, often delivering a 10-year battery life, a detailed analysis of power consumption potential would be recommended. While 4G saw a landslide uptake of smartphones, the telecoms industry expects 5G to do the same for loT. Over the next decade, NB-loT will have a significant impact on industry, in terms of revenue-generating opportunities and the introduction of new technologies and products. The Internet of Things (loT) is revolutionising the way we work, as industry is rapidly recognising the business benefits and increased revenue opportunities that connected intelligent devices will deliver. NB-loT has gained rapid support and adoption from end users, mobile network operators, and device manufacturers. However, as wel as re¬ quiring a cultural change within organisations, successful loT implementation also necessitates a technology paradigm shift. With multiple devices, machines and other components continually 'talking' to each other as part of the loT-connected world, the question for technology developers is how to deal effectively with demand in order to deliver streamlined loT communications. A decade from now, the increasingly rapid adoption of NB-loT technology will see industry and end-use products transformed, so now is the time for manufacturers wanting a smarter approach to join the NB-loT wave. www. tuvsud.com/uk</t>
  </si>
  <si>
    <t>UK3349079_659872403---clips-202303</t>
  </si>
  <si>
    <t>Openreach flexes PSTN shut down muscle</t>
  </si>
  <si>
    <t>Openreach flexes PSTN sh The delayed Salisbury and Mildenhall PSTN shut downs planned for April were pivotal. And with strong measures now in place to ensure the new October deadline is met, two key questions have emerged: Does Openreach's new strategy signal strong intent? Or is its 2025 planning flawed? Here, Openreach Managed Customer Migrations Director James Lilley responds... The postponement of Openreach's highly anticipated PSTN closures in Mildenhall and Salisbury from April 19th to October 9th raises a number of questions, especially when you consider the 'gentle measures' introduced to encourage customers still using analogue services (without an agreed exemption) to convert to digital alternatives by limiting broadband download speeds to around 2Mbps from Apnl 24th and re-routing outbound telephone calls to CPs (not emergency services) from June 5th. Why are these restrictive measures a necessary intervention? We've decided to extend the trial period and give everyone more time to test and review further measures which nudge customers to have a conversation with their provider about their future service. These measures are a gentle but firm reminder for them to get in touch with their phone or broadband service provider, who will then advise whether they should be exempt from the changes or need to upgrade to a new fibre-based service. We've chosen to go with speed restriction first rather than jump straight to call forwarding, so customers can still do basic broadband usage but notice enough to contact their provider. We're testing these measures alongside providers so they'll be under review throughout the process. And it's important to underline that we're still exempting any vulnerable customers from the process. Responsibility lies with the entire industry, and getting to the 2025 finishing line will need a massive collective and collaborative effort Why did Openreach call these measures 'responsible adjustments'? It's important to underline we've been working closely with CPs, local councils and industry throughout the trials to make sure all vulnerable customers - like people who rely on care alarms which use the old network - are exempt and won't be affected by the changes. And we're introducing these measures in a staggered way so we can monitor and review their impact - starting with a reduction in broadband download speeds to around 2Mbps from April 24th, followed by a process of rerouting outbound calls to service providers from June 5th, m the same way that happens when customers don't pay their bill. Outgoing calls won't be stopped, they'll be auto-forwarded. This should prompt a conversation between the customer and their service provider about the need to upgrade and what needs to happen next. Incoming calls will still be received as normal. Once an all-IP order is placed or an exemption request submitted, Openreach will return all call and broadband services back to normal within a 24 hour period. What will be the impact CP customer relationships when Openreach restricts their customers' services? The impact will ultimately be positive as we've been working through what needs to happen with providers right from the very beginning ut down muscle of both trials. None of this should come as a surprise for providers We've engaged with them throughout this process via regular monthly industry forums which cover what this means for them and their customers, checked At the start of this process there were over 15 million lines that needed to be upgraded to digital. To date we've converted around 30 per cent so we're making good progress digital world. It is something that will impact everyone - from consumers, to small businesses, suppliers of specialist services such as lifts, alarms, card payment readers, fax machines, health pendants etc. BT's deadline for retiring analogue services is approaching fast, and we as an industry need to collectively respond and find the means to upgrade people off the legacy network as safely and smoothly as possible. progress and clearly published the timelines involved. We've also kept Ofcom up to speed throughout During the trial process we've taken numerous actions to help CPs avoid the current scenario. We notified CPs about the cessation in both trial areas back in January last year to get them to identify and share with us those customers that should be exempt but also to contact and help upgrade those customers who aren't We're now effectively giving an extra six month extension to carry on with this process and to test whether service measures can help to upgrade those last remaining customers. What signal does Openreach's strategy send to the industry and end users? The overriding message is that we all have a part to play in moving to this new These measures signal that we're serious about helping our Communications Provider customers find the right tools to help upgrade their customers - especially where those customers haven't responded to attempts by their CPs to contact them. These pilots are the initial phase of an ongoing programme, so it's about finding the right mechanisms to make sure everyone can be migrated safely and effectively. In terms of the adjustments, it's about trialling ways to gently nudge the last few customers in the trial areas to take action instead of leaving them cut off - something that was originally due to happen by April 19th. What should the channel read from Openreach's decision to delay the trials? It's important to say the trials have gone well with lots of collaboration across the industry. Most people in Salisbury and Mildenhall have now upgraded to a fibrebased phone or broadband service but, at the same time, a small number of customers haven't upgraded yet, despite multiple attempts to contact them. This includes using all manner of channels like postcards, letters, emails, door knocking, drop-in clinics, calls and lots of local media coverage. It's also important to remember that these trials are about working to help providers get ready for BT Group's 2025 deadline when, in common with other telecoms operators worldwide, it intends to retire the existing analogue system. We're doing what we can to facilitate the process and we'll be sharing our findings so providers can use them to inform what they might want to do in the future. Where does responsibility for 2025 success ultimately lie? Responsibility clearly lies with the entire industry, and getting to the 2025 finishing line will need a massive collective and collaborative effort Everyone in our industry knows that the current copper-based technology is coming to the end of its lifespan and can't keep up with the new digital demands of today's end users, who demand more reliable, faster, future-proofed connections that fibre can provide. It's interesting to think that despite the world undergoing immense digital transformation over the last few decades, telephone calls are one of the few analogue forms of communication not to be fully digitised. This is already happening all over the world, with countries like Germany, Japan and Sweden already well ahead of us in Continued on page 12</t>
  </si>
  <si>
    <t>UK3349079_659414868---clips-202303</t>
  </si>
  <si>
    <t>UK3349079_659400823---clips-202303</t>
  </si>
  <si>
    <t>Dominic Bliss</t>
  </si>
  <si>
    <t>Childhood trauma that inspires my crusade against online p*rnography</t>
  </si>
  <si>
    <t>Ministry of Sound entrepreneur turned Conservative peer Lord Bethell was nine when his mother died as a result of addiction. Instead of destroying him, the tragedy led to public service and a profound desire to protect the young EXCLUSIVE By Dominic Bliss HEN James Bethell was just nine, his mother drowned in the bath. A long-term alcoholic and drug-user, weakened by postnatal depression, she was living alone, divorced from her husband and alienated from her two young boys. To this day, he isn't sure whether the tragedy was suicide or an accident. "The trauma I had when I was a child lives with me every day of my life," says this Conservative politician, now Lord Bethell, 55, and a hereditary peer in the House of Lords. "I think about my mother, and the gap I had in my life, every day." Reflecting on that dark period of his youth, Bethell says it was his mother's constant deceit that scarred him most deeply. "Like many addicts, my mother was a big liar," he tells the Daily Express. "She lied about her drinking, she lied about her drugs, and she lied about her money. That deceit was actually the thing that created some of the longest-lasting damage." Failing to hold down a job, his mother was constantly broke. Bethell says she drank so much she was eventually banned from seeing him or his younger brother Will on her own. A court order meant their nanny always had to be present. Thanks to what he calls "industrial quantities of therapy", Bethell is now happily married with four children and a successful career, but he is aware the psychological anguish of childhood might easily have damaged him beyond repair. "I landed on my feet and, in certain ways, that trauma made me stronger," says this peer who inherited his title when his father died 16 years ago. "But it's a close-run thing I'm not living in a homeless centre with alcohol and drug addictions like my mother. It could have easily nudged me into a completely different outcome." The death of his mother, Cecilia Honeyman, he says, has encouraged him to be more protective over society, especially when it comes to online safety for children. He is seeking an amendment to the Government's new Online Safety Bill, currently being debated in the House of Lords, pressing for stricter access to online pornography. "A lot of the porn being watched is horrible and violent," he warns. "It's not like Joy of Sex. It's horrific scenes of borderline rape. It's having a huge impact on our kids. "Childhood is very, very fragile and we are mad if we load our children, with their partly formed minds, with these kinds of images and experiences. It will have profound long-term effects on their lives." Bethell himself has four children, two boys and two girls, between the ages of eight and 16, with his wife, Melissa. N A speech to the House of Lords earlier this month, he revealed his concerns that online pornography escapes the rules governing other agerestricted activities. "If a child goes to the Windmill Club, the most famous strip club in Soho, the bouncers will rightly turn them away, no ifs, no buts: no entry, full stop," he told peers. "If a child tries to buy a knife on Amazon or to place a bet on Bet365.com, it will be the same story: you need proof of age. But every day, millions of children in this country watch pornography in their homes, at schools, on the bus, on devices of all kinds, without any hindrance at all." Studies into this area make for grim reading. According to the Children's Commissioner, Dame Rachel de Souza, children as young as nine are being exposed to violent pornography online. "Depictions of degradation, sexual coercion, aggression and exploitation are commonplace, and disproportionately targeted against teenage girls," she wrote in the Daily Express in January. Nearly half of the young people she surveyed for her 2022 report assumed that "girls expect or enjoy sex which involves physical aggression". Bethell says the age-verification technology now available for websites is much more effective than it used to be. But he's not naive. He recognises there will be under-age children so tech-savvy that they are able to circumvent restrictions. Or parents who do not enforce them. At the very least he wants to create a "culture change" whereby kids know it's wrong to view this kind of material. "At the moment what we're essentially saying to our kids is it's fine for you to sit on the back of the school bus watching horrible pornography," he says. It angers him that big tech companies refuse to take responsibility, and he knows nothing will change until the regulators start enforcing hefty fines. "My experience as a minister is that nothing changes until the first enforcement notice arrives." The Government bill being debated could grant Ofcom the power to impose fines of up to £18million, or 10 per cent of worldwide revenue for breaches. In severe cases, the senior employees of offending websites might receive jail terms. Despite his obvious passion for this cause, Bethell comes across as calm and measured in his campaigning - all the more surprising given his turbulent upbringing. His parents divorced when he was just four years old, and Bethell and his brother lived with their father Nicholas. This was the 1970s, and he remembers being the only child at school whose parents were divorced. As a youngster he tried desperately hard to have a working relationship with his mother but her behaviour placed a barrier between them. "Sometimes she didn't turn up to our appointments and it would be explained later she had some illness," he remembers. "But of course I knew it was her drinking." He recalls visiting her in hospital after a particularly disturbing drink and drugs episode. He now realises her death, in 1977, has defined his entire personality and still affects him to this day. "Where the addiction caused a real prob- lem was in breaking down the trust between us," he says. "That's what I'm really sad about - not having a mother I could trust. Long term, that has led to me really struggling to trust. I married quite late, because I found trust difficult. I'm 55 years old and I have four children and I still have trust problems from things that happened to me when I was eight years old." Equally troubling, Bethell says, were his feelings when his mother finally died. "Of course I would have loved to have had her back," he explains, struggling to find the right words. "But [her death] didn't come as a huge surprise. "There was a bit of me that was kind of relieved for her because her life was so painful and she was suffering so much. She oved us so much and wanted the best for us but was so destroyed by her illness." FTER school at Harrow and the University of Edinburgh, Bethell worked as a journalist, even dabbling in politics at the European Commission and the US Senate. Then, in the early 1990s, he joined the south London start-up company behind the famous nightclub Ministry of Sound. "It was a very informal setting. It was a start-up before start-ups were invented," he remembers of this venture that eventually became one of the best known nightclubs in the UK, and spawned a vast entertainment business. "We were innovating all the time and there was a huge premium on doing new things, beating the market, sticking it to the man. It was a much more competitive, unorthodox, rulebreaking environment where your creativity and energy were rewarded in a big way. It was really exciting." Bethell describes that period as a bit like "running away to the circus". In many ways, he says, it saved him from the childhood trauma that still haunted him. "We were in the party business and everyone had a great time. But in my heart I wasn't particularly happy," he admits. "I didn't sleep well, I had poor relationships and I was still recovering from my childhood. So I made a commitment to try to straighten myself out, do therapy and get serious about my life." Bethell was with Ministry of Sound for 10 years, eventually becoming one of its managing directors. Then, in his middle age, he returned to politics. In 2005, he ran unsuccessfully as MP for south London constituency Tooting, beaten by the future Mayor of London Sadiq Khan. In 2018, he entered the House of Lords. During the Covid pandemic, he worked for the Department of Health. Now that he's a parent himself, he worries about his own children's access to online pornography. And like so many other parents, he struggles to ensure they can't view harmful material.That's why he so zealously wants age-verification software introduced across all online pornography. "We can't protect everyone from everything," he admits. "And we have to expect children to be resilient." But free access for all to violent online pornography, he insists, "is a step too far". "We are playing with fire with this stuff. We are putting our kids through the experience of watching horrible, disgusting images that are going to severely affect their relationships for years to come. "We are storing up problems for the future." 1 TRUST ISSUES: James has had therapy to cope with his childhood PARTY PEOPLE: The iconic Ministry of Sound nightclub FAMILY TIES: James with his mother Cecilia; and, bottom, father Nicholas, Baron Bethell "0 O C DO m m &gt; 33</t>
  </si>
  <si>
    <t>UK3349079_659882234---clips-202303</t>
  </si>
  <si>
    <t>Supply Chain Digital</t>
  </si>
  <si>
    <t>SEAN ASHCROFT</t>
  </si>
  <si>
    <t>TOP 10 SUPPLY CHAIN TECHNOLOGIES</t>
  </si>
  <si>
    <t>arch 2023 IIIIIIIIIIIIIIIIIIIIIIIIIIIIIIIIIIIIIIIIIIIIIIIIIIIIIIIIIIIIIIIIIIIIIIIIIIIIIIIIIIIIM Supply Chain Digital Magazine looks at the Top 10 supply chain technologies shaping the future of the procurement, supply chain and logistics industry WRITTEN BY: SEAN ASHCROFT re-pandemic, technology was already beginning to reshape supply chains, but it was a slow and gradual process. Back then, global production and supply networks were designed to optimise costs and efficiency. However, weaknesses in this supply model were horribly exposed by Covid, the Suez blockage and, subsequently, a seemingly never-ending series of supply chain shocks, not least that caused by Russia's invasion of Ukraine. This has left C-suiters the world over in little doubt that their supply chains need reimagining. Today's world demands that supply is built on connected networks rather than unwieldy chains than span the globe and are vulnerable to everything from political unrest and extreme weather events, to labour disputes and - in the case of China continuing Covid disruption. Technology is key to helping businesses reshape supply chain, and here are 10 of the most important forms of it. ttiiiiiiiiiiiiiiititiiiiitiiiiitttiiiiiiiiiiiiitiiiiiiiiiifiiiiiiiiiiitiiiiiiiiiiiiitiiiiiiiiitfiiitiiiiiitiiiiiiiiitiitiiiiiiiiiiiiiiiiiiiiiiiiiiiiiiiiiitiiiiiiiiiiiiiitiiiiifiaiiiiiiiii TOP 10 3D PRINTING WATCH 3D printing technology allows organizations to create prototypes and products on demand, reducing lead times and costs Top companies: GE, Renishaw, Xerox, Stratasys, 3D Systems, Proto Labs, Materialise, Desktop Metal • 111111111111111111111111111111 r 111 ¦ 1111 &gt; ¦ 111 1111111 ¦ i ¦ 11111111111111 ¦ 11 mi Additive manufacturing - better known as 3D printing - has come a long way since the early 1980, when it produced only plastic prototypes. Now. it can produce a wide range of finished goods from materials including metal, concrete, plastics, resins and even food. Businesses looking to shorten supply chains and minimise risk see 3D printing as a way of increasing speed to market and reducing global impact by limiting the shipping of goods around the globe. 5G WATCH 5G technology provides faster, more reliable connectivity, enabling organizations to improve communication and collaboration across the supply chain Top companies: Intel, Nokia, Cisco, Qualcomm, Samsung, Apple, Ericsson iiiiiiiiiiiiiiiiiiiiiiiiiiiiiiiiiiiiiiiiiiiiiiiiiiiiiiiiiiiiiiiiiiiiiiiiiiiiiiiiiiiiiiiiiiiiiini The use of 5G in supply chain operations helps provide visibility. Today, smart sensors can be used to collect and analyse supply chain data in near real time. First, products with 5G-enabled loT sensors are placed on a truck, say. at the factory. Because of 5G's potential to support mobile devices at scale, it's then possible to track a company's entire supply chain with greater accuracy. En route, a manager could even check in and see the exact location of the products and the temperature or other environmental causes of a delay that arise in near real time. VR/AR TECHNOLOGY WATCH Virtual and Augmented Reality (VR/AR) technology can help organizations to visualize and simulate supply chain operations, improving decision-making and reducing errors Top companies: ScienceSoft, ScaleXM, PTC, Lucid Reality Labs, Groove Jones, Spatial iiiiiiiiiiiiiiiiiiiiiiiiiiiiiiiiiiiiiiiiiiiiiiiiiiiiiiiiiiiiiiiiiiiiiiiiiiiiiiiiiiiiiiiniiiiiii AR can create virtual stockrooms for organisations by projecting holographic products onto shelves. Employees can check specifications like colour and size without accessing a physical product, and make an informed decision when placing an order, so saving organisations store room space and money on unwanted products. Al. meanwhile, can help with many aspects of supply chain, including procurement, where it helps with process efficiencies. Typically, firms have a system that records employee expenditure, which requires sifting through various files to retrieve data. Al can use big data analytics to do this for you. and recommend certain products, meaning this part of the buying process becomes automated. AUTONOMOUS VEHICLES WATCH Autonomous vehicles, such as drones and self-driving trucks, can reduce costs and improve delivery times by reducing human error and optimizing routes Top companies: TuSimple, Embark Trucks, Starsky Robotics, Uber Freight, Volvo Autonomous Solutions, Waymo iiiiiiiiiiiiiiiiiiiiiiiiiiiiiiiiiiiiiiiiiiiiiiiiiiiiiiiiiiiiiiiiiiiiiiiiiiiiiiiiiiiiiiiiiiiiiiiiini Uber Freight recently deployed Volvo's autonomous transport solution on selected routes, starting in Texas. The solution is also designed to ease strained global supply chains and is a sign of things to come. Through the integration of vehicle-tovehicle comms and radar-based collision avoidance systems fleets of trucks will soon be commonly driven in 'platoons', using aerodynamics to save fuel. Platoons are managed by cloud-based network that connect trucks through mobile comms and Wi-Fi. Cloud-based supervision limits platoons to specified roads in safe driving conditions. supplychaindigital.com 111 DATA&amp; ANALYTICS READ Advanced analytics helps to provide insights into supply chain operations, enabling organizations to identify inefficiencies and make improvements Top companies: IBM. Accenture, Oracle, SAP, Teradata, Capgemini, Microsoft, Tableau, Kinaxis, Logility, Coupa iiiiiiiiiiiiiiiiiiiiiiiiiiiiiiiiiiiiiiiiiiiiiiiiiiiiiiiiiiiiiiiiiiiiiiiiiiiiiiiiiiiiiiiiiiiniiii Big data is high-volume and/or high-variety information that enables enhanced insight, decision making and process automation. Data analytics is the science of analysing raw data in order to make conclusions about that information. Many of the techniques and processes of data analytics have been automated into mechanical processes and algorithms that work over raw data for human consumption. Until relatively recently, the lack of capabilities around manageable data hindered better informed value-based decision making and proactive risk management efforts. But Organisations today have a host of new technologies to help with procurement, supply chain risk management, and S&amp;OP. TOP 10 ROBOTICS WATCH PROCESS AUTOMATION RPA can automate manual and repetitive tasks, freeing up employees to focus on more strategic tasks Top companies: UiPath, Automation Anywhere, IBM RPA, Blue Prism, Microsoft ¦ ¦ 11 ¦ 11 i iniiiiiiiiiiiiiiiiiiiiiiiiiii ¦ t M i Robotics is revolutionising the supply chain and delivering huge value. It improves speed and accuracy of operations, particularly in warehousing and manufacturing. Robots also increase worker productivity, reduce error rate, cut pick-, sort-, and storing-times, and increase access to difficult or dangerous locations. And with the current labour problems robots are shaping up as the lastmile workers of the future. supplychaindigital.com 113 loT READ loT technology helps to track and monitor products in real-time, enabling organizations to make informed decisions about their supply chain Top companies: iTechArt, Siemens. Vates, Samsara, IBM, PTC, GE Digital, Cisco. Telit iiiiiiiiiiiiiiiiiiiiiiiiiiiiiiiiiiiiiiiiiiiiiiiiiiiiiiiiiiiiiiiiiiiiiiiiiiiiiiiiiiiiiiiiiinii The Internet of Things (loT) is comprised of billions of sensors that are embedded in various devices, both within the supply chain but also the wider world, like fridges and cars. The loT allows for data-exchange - both within and between systems - over the Internet, and can leverage actionable data from every step of the supply chain. It's now used for locating materials, servicing equipment and monitoring productivity and efficiency. In 2013. there were 20 million smart sensors in use in supply chains, feeding live data back to those controlling supply levers. In 2022. that number hit 1 trillion. By 2030. Deloitte predicts up to 10 trillion sensors will be deployed. «*=*» }0« 0 s f=^ CLOUD COMPUTING READ Cloud computing technology allows supply chain organizations to store and process large amounts of data, making it accessible from anywhere at any time Top companies: AWS, Google Cloud, Microsoft Azure, IBM Cloud, SAP, Oracle, Alibaba, VMWare, Salesforce, ServiceNow iiiiiiiiiiiiiiiiiiiiiiiiiiiiiiiiiiiiiiiiiiiiiiiiiiiiiiiiiiiiiiiiiiiiiiiiiiiiiiiiiiiiiiiiiiiiiiini Often people interchange the term 'cloud computing' with SaaS (software-as-aservice). But although closely related, these terms mean different things. Cloud computing (usually referred to simply as 'the cloud') is a broad term that encompasses various models used to deliver computing services through the Internet as a utility, pay-as-you-go model. SaaS is the best-known model in the cloud, the others being platform-as-a-service (PaaS) and infrastructure-as-a-service (laaS). The true power of cloud computing lies in the way it changes the economics of computing. TOP 10 READ BLOCKCHAIN Blockchain technology provides secure and transparent tracking of goods and products, reducing the risk of fraud and errors Top companies: Ethereum, IBM Blockchain, Cardano, Ripple, Avalanche, Chainalysis, Hyberledger Fabrik, Hyperledger Sawtooth, R3 Corda, Stellar ¦ 11111111 ¦ 111111111111111111 ¦ 11111111111111 r 11111111 r 1111 ¦ 11 • 11111 &gt; ii 11111111111 illinium Blockchain is significantly changing how retailers and consumer-packaged-goods manufacturers run their supply chains. The need for secure transactions and the demand for ESG and sustainability transparency are driving how buyers relate to brands. Blockchain is meeting these needs by guaranteeing the provenance of goods, as well as the security of supply chain transactions. Blockchain can significantly improve supply chain, which often lacks traceability and transparency. It provides a decentralised and secure database that records every transaction along the supply chain. Picture real-time tracking and traceability of products, with regularised updates on each stated leg of a journey. supplychaindigital.com 115 TOP 10 READ AIANDML Artificial Intelligence (Al) and Machine Learning (ML) can help in automating processes, reducing costs, and improving operational efficiencies Top companies: Uptake, Symbiotic, DataArt, C3.ai, H20.ai, Coupa, Alloy.ai, Infor, Havi iJiiiiiiiiiiitiiitiJiiiiiiiiiiiiiiiiiiiiiiiitiiriiiiiiiiitiiiiiifiiittiiiittiiiiiiiitiiiiiitttiiit iriiiiiiftiiiiiitiJiiJiiiiiiiiiitiiiiiiitii itti According to a recent IBM Cognitive Computing Study. 92% of outperforming manufacturing executives say Al and cognitive computing will enhance performance. Advances in artificial intelligence will tie everything together, including supply chain management, enterprise resource planning systems, smart factories, and autonomous warehouses. Supply chain leaders and their teams are making complex decisions on-the-fly based on data-driven Al and machine learning (ML) solutions. Artificial intelligence is 'umbrella concept. Al makes basic inferences, and can store data, and learn from it. ML is a subset of Al - an application of it that typically sees unsupervised machines learning from data without human supervisors watching their every move. Warehouses, for example, but also nonstrategic and time-consuming processes, such as invoice processing and standard contract renewals in procurement. Al touches every field of supply chain management: procurement, manufacturing, fulfilment, logistics, inventory, and ESG compliance. iiiiiiini iiiiiiiiiiiiiiiniiiiiiiiii iiiiiiiiiiiiiiiiiiiiiiiiiiiiiiiiiiiiiiiiiiitiiiiiiiiiiiiiiiiiniiiiiiiiiiiii llll supplychaindigital.com 119</t>
  </si>
  <si>
    <t>UK3349079_659469750---clips-202303</t>
  </si>
  <si>
    <t>Practical Boat Owner</t>
  </si>
  <si>
    <t>Equipping a boat for bluewater</t>
  </si>
  <si>
    <t>UK3349079_659884830---clips-202303</t>
  </si>
  <si>
    <t>Charles Graham</t>
  </si>
  <si>
    <t>VALUE LEADERSHIP AND T-MOBILE'S CONSUMER SUPPLY CHAIN</t>
  </si>
  <si>
    <t>T-MOBILE I J Jrff 32 March 2023 ** Max Caballero-Vieyra, SVP of Devices &amp; Supply Chain, provides exclusive insights into how supply chain transformation is asserting T-Mobile as value leader -Mobile has achieved nothing short of becoming America's 5G Leader, with the country's largest, fastest and most reliable 5G network. And. even after nearly three years of highscale merger implementation/execution and a global pandemic, the mobile giant has managed to not only retain but expand on the leading 5G service in the country. In an exclusive interview with Max Caballero-Vieyra. Senior Vice President of Devices &amp; Supply Chain, we learn how T-Mobile has built resilience into its consumer supply chain, tackles the unique challenges of the American market, and plans to further digital transformation in the future. Max Caballero-Viey TITLE: SENIOR VICE PRESIDENT OF DEVICES &amp; SUPPLY CHAIN COMPANY: T-MOBILE INDUSTRY: TELECOMS LOCATION: US Max Caballero is responsible for the end-to-end life cycle of T-Mobile's consumer-facing hardware and accessories portfolio, accountable for selecting and procuring the devices that T-Mobile carries, and the best way to get them into customers' hands. Within his span of control are hardware and accessories supplier partnerships, to device and accessories roadmaps. procurement and pricing negotiations, over $22bn annual hardware and accessories purchases, supply chain operations and inventory management, reverse operations, as well as used device monetization. Prior to joining T-Mobile. Max spent 4 years at Sprint, where he most recently served as the VP of Product &amp; Supply Chain, leading all aspects of Sprint's P&amp;SC organisation including portfolio, procurement of device and accessories. OEM management. Forward and Reverse logistics and operations, and second life device sales. Among his most notable achievements at Sprint. Max led all commercial negotiations with products suppliers, as it relates to Sprint's 5G strategic initiative, and successfully secured a range of 5G products to launch on Sprints 5G network in 2019. In addition. Max has expertly negotiated and launched multiple lucrative iconic programmes with suppliers at Sprint, including exclusive upgrade programmes that delight customers by allowing them to access the latest and greatest devices on an annual basis. Before joining the Sprint executive team. Max acted as Managing Director of Brightstar - Southern Europe, based in Madrid. While there, he managed th&lt; device procurement and end-to-ei supply chain (including 400 Brightstarowned points of sale) of mobile operator Mas Movil (formerly Yolgo). Prior to moving to Madrid. Max spent 8 years in London, where he held multiple roles at Brightstar. including: &gt; VP Mobile Distribution managing all device procurement and OEM relationships across Europe. &gt; VP of Strategy leading multiple acquisitions in the Distribution and Buy Back and Trade-in business as well as opening Brightstar's first Auction House in Hong Kong that served as a key sales channe the rapidly growing business o returned device Max holds a degree in Business Economics from Universidad Di Telia na). a Masters degree in Distribution and Supply Chain from Texas A&amp;M. and multiple executive coaching programmes at Ashridge Business School (Hult) in London. ¦ 4 \m *^7^ T-MOBILE What sets T-Mobile's supply chain apart? The supply chain sphere is competitive, particularly within the telecom industry. In addition, a variety of obstacles over the past few years have added new complexities and introduced new risks. Competition, risk management, optimising efficiencies while maintaining an unwavering focus on innovation are the main pillars on which the Supply Chain of the future will stand. This presents a unique challenge for leaders. Strong leadership is key. but leaders also need to understand customers' needs in-depth and have a clear vision for the future while creating the right strategic partnerships to enable success today. Caballero-Vieyra is responsible for managing T-Mobile's complete portfolio of devices - including smartphones. tablets, watches, and routers - as well as the portfolio design, strategic supplier relationships, terms and pricing negotiation with partners, and the selection process across multiple channels. "It involves everything that has to do with the operations, whether it's for sourcing. logistics, reverse logistics, or inventory management." Caballero-Vieyra explains. "We manage thousands of retail doors, big web and telesales avenues, so we fulfil every single channel T-Mobile operates." The complexities of T-Mobile's consumer supply chain come from managing a large network of partners as well as thousands of retail locations. Alongside this. T-Mobile is working to ensure that it can supply the full spectrum of devices customers want at the right time and at the right place, while offering our best possible value. "Our planning and execution are frequently impacted by changes in promotions, particularly around devices. suDDlvchaindieital.com 37 T-MOBILE orld-class &gt;y ensuring that we are tuned into our customers' needs, and offering them optionality" And the complexity comes in managing all that demand of products - different price points, different customer needs and ensuring that we can always have the products that our customers need, where they need them." Caballero-Vieyra explains. Anticipating changes in supply and demand that result from promotional fluctuations is a unique skill not often seen in supply chain leaders, yet CaballeroVieyra and his team not only do this, but go further. "We deliver world-class quality of service by understanding our customers and offering optionality - whether it's in products or price points - while making sure that we can always fulfil their product needs consistently and as fast as possible - whatever interaction they have with T-Mobile, whether that's in a retail store, on the web, on the phone, or in an app." MAX CABALLERO-VIEYRA. SVP OF DEVICES &amp; SUPPLY CHAIN, "--MOBILE A permanent shift in risk management In such a dynamic and global role, it's highly telling that Caballero-Vieyra's proudest achievement comes from the way that T-Mobile navigated the COVID-19 crisis. "The US market is very, very big. Between 2020 and 2021.1 was managing the merger of T-Mobile and Sprint - integrating processes and consolidating infrastructure - while the world was going through a pandemic," Caballero-Vieyra explains. "Being able to succeed and keep the business stable in an unprecedented environment, while navigating the volatility in the system for at least a year, was extremely challenging. That was, without a doubt, the most demanding job I've ever had." supplychaindigital.com 41 T-MOBILE At the end of 2022, T-Mobile serviced a network of over So. from a supply chain management perspective, how are the lessons learned being implemented now. in a consistently volatile, almost-post-pandemic world? "At the end of the day, supply chain is a game of certainty, and you need that certainty to operate. When you are getting hit by an event like the pandemic, the certainty that's essential to operate isn't there." Caballero-Vieyra outlines. "Then you start thinking: if we're not going to be receiving the products when we expect them, what do we need to do in terms of safety stock to be able to mitigate those risks? So we started leveraging our network of supplier relationships to find alternative supply sources and protect our value proposition. That gives you options to begin making decisions, or start adjusting what you were thinking originally, based on the new information coming in day-to-day." Caballero-Vieyra explains how one of the critical lessons learned from this situation was the need to constantly rethink diversifying to avoid risk. "Supplier diversity becomes crucial in minimising those unexpected events. So we implemented that across every step of the process - from the moment we are designing a portfolio of products, we start thinking. 'What would happen if we go through a repeat of 2020 and 2021?'. "When you go through a shock to the system like the pandemic, it brings supplier partnerships and risk management to the forefront of your thinking." Challenges of the American mobile market According to Caballero-Vieyra. the main way T-Mobile differentiates from its competitors is by offering America's leading 5G network. "We have always been a value leader: we have fantastic prices, and the best value for those prices. And now, we also have an incredible network to match our incredible value. "We offer amazing content to our customers and. with respect to devices or accessories, we give them tons of options. We also ensure that we design a portfolio T-MOBILE ,/ We are a value leader and incredible for those p of products that covers the wide range of our customers' needs - all the colour variants, all the memory variants, and all the price points." Interestingly, one of the most significant complexities of T-Mobile's consumer supply chain comes from the promotion-led approach of the American mobile market, which significantly differs from other mobile markets across the globe. "Here in the US, we operate in a very promotional market. Those promotions change and. as they do. demand for certain devices and accessories moves up and down. The complexity lies in managing the network of suppliers we have around these promotions, feeding our distribution centre with the right amount of inventory so we can meet consumers' needs while keeping an optimal inventory level across thousands of points of sale," Caballero-Vieyra explains. MAX CABALLERO-VIEYRA. SVP OF DEVICES &amp; SUPPLY CHAIN. "We're talking about hundreds of products, thousands of points of sale, and a very large number of partners. And managing all that complexity in an efficient way is extremely challenging." It certainly sounds like it. Consumer demand, telco innovation, and supply chain evolution In the mobile industry, building a supply chain that's flexible enough to successfully support these complex technologies and their rapid evolution is no mean feat. So. how does T-Mobile manage the evolving demands of the customer landscape with an ever-expanding range of mobile devices? "We need to give customers what they want. So. we design a portfolio of products, ecosystems, and experiences that fit every price point, every consumer lifestyle, and every segment of the market," says Caballero-Vieyra. "Sometimes, businesses require different products than consumers. So we need to think broadly and try to make it so that we always have a path to every customer, that we always have the product that best fits their needs and their desires." For T-Mobile, telco innovation and supply chain development are focused on retaining its position as the industry value and network leader. "If you look at what we've been doing for the past couple of years, we've been consistently a leader in the market, in terms of giving consumers the best value for money. We've been the value leader." Caballero-Vieyra asserts with pride. "And now. it's probably the first time in the history of telecoms that any wireless company is striving to be the value leader and the product leader at the same time. Our 5G network has been ranked number one by many network experts, and they always rank our 5G performance very highly, whether it's in coverage, speed, reliability or all three." T-Mobile is also working closely with its strategic partners to anticipate industry trends ahead of the competition - a core element of remaining ahead of the pack. "There's a lot of innovation coming, whether it's on the hardware design or the OS. The OS has been playing an increasingly important role in the experience customers have with their devices and related : * * T-MOBILE N "All things considered, supply chain is a game of certainty and you need that certainty products, because it's not just about the device anymore - it's about the entire experience. So, we're thinking about all those experiences and understanding how we can better present those to consumers on our website or in our retail locations." One of the key aims that T-Mobile is prioritising is continually improving the online experience for its customers. "A lot of customers are used to buying online, particularly post-pandemic. When they make a purchase, online customers want transparency on when a product is going to be delivered." Caballero-Vieyra says. "This is about modernising the system so that we can ensure customers have full transparency and certainty around when they'll receive their order." To this end. T-Mobile's partners are proving instrumental in enabling digital transformation and improving overall customer experience. "We're working with multiple partners. Starting with our logistics and transportation partners, we are working to implement robust systems to ensure we can fulfil products as quickly and transparently as possible. "We're also working on developments that will enhance everything about the postpurchase notification process, making sure we can inform customers when to expect the product." Caballero-Vieyra explains how. within the next couple of years, T-Mobile is anticipating a shift towards an omnichannel purchasing We're talking about hundreds of products, thousands of points of sale, and a very large number of partners. And managing all that complexity in an efficient way is extremely hard" MAX CABALLERO-VIEYRA, SVP OF DEVICES &amp; SUPPLY CHAIN, T-MOBIL '* ¦ T-MOBILE approach. "Of course, while everybody started buying online during the pandemic, our customers want to see. feel, and touch these devices or accessories, and talk to a person about their best plan options. "But I think digital channels will continue to grow, and customers will increasingly interact with us online and through our app," Caballero-Vieyra predicts. Caballero-Vieyra states that, "from a supply chain perspective". T-Mobile then needs to "ensure that our online and app experiences are second to none." "For example, when a customer places an order, we fulfil that order reliably, the product gets delivered reliably and on time. And, through the entire process of buying to receiving, customers know where that product is. ensuring transparency end-to-end." Continued innovation is, for CaballeroVieyra. a core part of retaining T-Mobile's industry leadership: "The companies that find and spend the resources to invest in new ways of creating value for consumers are typically the companies that end up winning. Prioritising innovation today is the key to unlocking tomorrow's growth, so we can't lose sight of that." "It's not about being just another player in the industry. Typically, the ones that you're going to see flourishing are those partners who are bringing a new perspective, a new experience, something new consumers need (even though they sometimes didn't expect it)." As firm proponents of industry disruption, we couldn't agree with that sentiment more. O ooooo supplychaindigital.com 51</t>
  </si>
  <si>
    <t>UK3349079_659579214---clips-202303</t>
  </si>
  <si>
    <t>The Forrester Report: HAPS Are Flying High</t>
  </si>
  <si>
    <t>The Forrester Report: HAPS Are Flying High Author: Chris Forrester, Senior Columnist There are a number of High-Altitude Platform Station (HAPS) projects that look like they will certainly be making an impact within the 2023 to 2024 timeframe. The technology is also sometimes referred to as High Altitude Pseudo Satellite In 2018. ihe concept was expected to be the 'missing link* between GEO satellites and Earth II could be argued that LEO satellite are bridging thrs gap; however, others believe these high-flying drones could still have an effective rote to play *i EO and ISR For example, the European aerospace giant Airbus is relaunching is existing prototype Zephyr HAPS business with a new name — Aalto — and is targeting high-aRttude surveillance. 5G and direct-to-devtce connectivity and is expected to seek outside investment tor the program which will then be spun-off as a separate business Zephyr/AaKo. using very high-flying solar-electric drones, will initially be 100 percent owned by Airbus Defence A Space Airbus states the company is seeking outside investment to help scale, accelerate and develop the new business Morgan Stanley has been appointed to find external partnerships for the business which is now at the final desgn stage. 1 We are delighted to be working \Mth the Protohndo team as we look forward to building on our recent 5G stratosphenc demonstrations and move to our production standard hydrogenpowered aircraft and full-service roll-out.' said SPL CEO. Richard Deakin 'We believe SPL s HAP atrcratt can serve as a 'tower m the sky" for areas with telecom coverage challenges' said Ferdinandus Aming Santoso, CEO of the Protolmdo Grp 'This capabthty is relevant in both developed and emerging markets' Japan s Soft Bank is also enthusiastic about HAPS and has formed a subsidiary (HAPSMobile) and has funded the development of a radiowave simulator that conforms to the International Telegraph Union (ITU)'s global standard for the technology SotBank bought the Google 'Loon' balloon patents from Alphabet Inc Artistic rendition of the Zephyr/Aalto HAPS tn flight, courtesy of the Airbus Samer Halawi. named as CEO of Aalto HAPS, said the 'Zephyr aircraft is the only HAPS platform that delivers long-lasting. environmentaHy-fnendty low-latency 5G direct-to-device (D2D) connectivity solutions " Halawi was the CCO at OneWeb in 2017 and has spent six years as CEO of (now YahSat-owned) Thuraya and four years at Intelsat He joined Airbus/Zephyr in July of 2022 One test flight last year managed an impressive 64 days In the stratosphere at around 70,000 ft (21.000 meters) and Airbus said Zephyr now represents 'the only fixed-wing HAPS to have proven day and night longevity in the stratosphere " Halawi says that the Zephyr concept had the persistence of satellite but offered greater terrestnal coverage than conventional infrastructure By being close to Earth, Zephyr was able to 'talk directly to end-user devices' Airbus says it is looking to see Zephyr/Aalto launch commercial services by the end of 2024 Another emerging project Is Stratospheric Platforms Ltd. (SPL), based in Cambridgeshire. UK That company is working with Indonesian company PT Protesional TaJakomunlkasI Indonesia fProtetlndol that is the largest telecommunication infrastructure company in Indonesia. Initially. Protelindo wants to use drones as flying platforms for 5G services over Indonesia Protolmdo has taken a financial stake in Stratosphenc. which is seeking to raise £130 million to help fund project progress SPL aims to provide high bandwidth telecoms network coverage from the stratosphere using hydrogen-powered HAPS delivered by unmanned drones. * * \* Image of the Stratospheric flying platform, courtesy of the company. 'This strategic partnership and investment win enable SPL to explore with Protelindo development of a market-leading and innovative HAPS solution to address Indonesia's challenging topography to deliver a wotid-dass telecoms network.' said the company SPL, founded in 2014, is also finanbaly backed by Deutsche Telekom as a major investor UK's BT is already testing (and 'partnenng') with SPL and its technology at BT's global R&amp;D headquarters at Adastral Park. UK. with the aim of dehvenng 4G and 5G signals to remote areas BT says the SPL technology could unlock connectivity for hard-to-reach areas in a more affordable and sustainable way Once developed. SPL s HAP unmanned aircraft will have the ability to provide direct coverage to users over 15.000 km2 and connection speeds of up to 200 Mbps said the company SPL s solution offers seamless integration with terrestnal networks and tower operators, ful 5G compatibility and unparaleled connectivity across al climates, conditions and terrains According to SPL, this is a cost-efficient solution that avoids large capital expenditure requirements and provides a revolutionary, agile, and green infrastructure for 'last mile connective/ applications — anytime, anywhere. HAPSMobile offering. Photo is courtesy of the company. 'With these patents SoftBank and its subsidiary HAPSMobife will cotlectrvety own approximately 500 HAPS-related patents, including patents pending, further establishing their position as intellectual property (IP) leaders in the HAPS industry The patents are related to network technologies, services operations and aircraft for HAPS.' said SoflBank Worth remembering is that SoftBank has a financial slake in the LEO constellation developed by OneWeb. so perhaps the firm is hedging Its financial bets' SoftBank s enthusiasm for HAPS goes back to 2019 wtfh Project Loon' HAPSMobile and Loon formed a strategic relationship to advance the use of HAPS vehicles In February of 2020. both companies helped found the HAPS Alliance and jointly completed development of a communications payload In September of 2020, this payload was used to deliver LTE connectivity from HAPSMobile s Sunglider' a solar-powered, unmanned aircraft system, during its first stratosphenc test flight, marking a world-first for a fixed-wing, autonomous aircraft The purchase of Loon patents is in line with SoftBank s commitment to support the HAPS industry and to find ways for Loon's innovations and technology to live on HAPS Mobile stated. 'To operate HAPS-based networks as communications infrastructure. the accurate calculation of radiowave propagation from the stratosphere to the ground in various environments is a necessity, and the HAPS Radiowave Propagation Prediction Method' is required to make these calculations In addition to basic transmission loss that occurs when radiowaves are propagated through free space'3. the method can factor in radiowave propagation toss caused by environmental factors such as gaseous absorption and ram attenuation, diffraction due to terrain, vegetation loss, buHdmg entry loss, dutter loss due to building shielding, and human shielding loss" HAPS Mobile is also working with Lendlease Corp. in a joint-venture to explore the deployment of HAPS in Australia The |0int venture, called HAPSMobile Australia Pty Ltd., is based in Sydney The company was established last year and is targeting remote and rural areas in Australia that historically have been challenging and cost prohibitive to reach This is in part due to Australia's expansive land area that consists of sparsely populated or unpopulated areas The flexibility of HAPS telecommunications systems based in the stratosphere can enable the provision of high-speed LTE and 5G connectivity to locations that have partial or no coverage from terrestrial base stations, said the business HAPS-based connectivity solutions can act as a means of serving unconnected areas, which is a perfectly reasonable statement However, scaling up and monetizing the technology might stil be a challenge Most people recognize the need for emergency telephone and data communications support during natural disasters and other situations when there is simply no terrestrial coverage But then, those situations perhaps have a large number of alternate satelite suppliers, whether in the form of Iridium. Starlink. OneWeb and down the Ine. Amazon's Project Kuiper There are also a growing number of sat-phone based emergency services whether — again — in the form of Indium, simple iPhone smart-phones or any of their rivals Author Chris Forrester is a well-known broadcasting journalist, nydustry consultant and Senior Columnist for SatNews Publishers He reports on all aspects of broadcasting with special emphasis on content, the business of television and emerging applications He founded Rapid TV News and has edited Interspace and its successor Inside Satellite TV since 1996 He atso files for Advanced-Television com In November of 1998. Chns was appointed an Associate (professor) of the prestigious Adham Center for Television Journabsm. part of the American University in Cairo (AUC), in recognition of his extensive coverage of the Arab media market SatMagmztne Page* March 2023</t>
  </si>
  <si>
    <t>UK3349079_660230486---clips-202303</t>
  </si>
  <si>
    <t>0FC0M CONSULTS ON PROPOSED OPENREACH FTTP PRICING</t>
  </si>
  <si>
    <t>Ofcom has announced it is consulting on a pricing offer for full fibre broadband that Openreach intends to introduce from 1 April 2023. The regulator said its provisional view is that it should not intervene to prevent Openreach from introducing Equinox 2, a new wholesale pricing arrangement for full fibre services. Ofcom has said it considers the offer to be consistent with the rules it introduced under a market review in 2021. An Ofcom spokesperson explained, "Our overriding objective is to bring faster, better broadband to people across the UK - promoting competition and investment in high-speed networks, and making sure there's a level playing field for all companies. "With this in mind, we've assessed Openreach's proposed new pricing plans and, based on the evidence available to us so far, we don't consider them to be anti-competitive. We've set out our provisional reasons for this and are now seeking views from all interested parties, which we'll take into account before making a final decision." Ofcom added that it is "alive" to concerns that Openreach's practice of amending full fibre prices could act as a barrier to competitors' entry and expansion in the market. For that reason, Ofcom is "gathering evidence" to decide whether it should "investigate this matter in more detail". Responses to Ofcom's consultation should be submitted by 5pm on 4 March 2023. Ofcom will then decide how to proceed, with a final decision expected before the end of March 2023. e.com</t>
  </si>
  <si>
    <t>UK3349079_659872467---clips-202303</t>
  </si>
  <si>
    <t>SMBs fail to act on all-IP</t>
  </si>
  <si>
    <t>SMBs fail to act on all-IP RESEARCH by Spitfire Network Sen ices reinforces Openreach's decision to force businesses in its Salisbury and Mildcnhall PSTN shut down trial areas to adopt all-IP by restricting certain sen ices. The PSTN closures planned for next month were delayed until October because of an intransigent contingent of users remaining on legacy services. A study by Spitfire is reflective of this inertia, finding that circa 72% of UK businesses still don't view the PSTN switch off as a high priority despite being warned about the impact of failing to switch over before the 2025 deadline. And 42% of the businesses surveyed aren't aware of the shut dow n. Spitfire Sales Director Dom Norton staled: "We have been engaging with customers and prospects to offer guidance •* around the switch off because we know the impact inaction could have. Businesses could quite literally be cut off. "To see that a significant number of business leaders are yet to consider the switch off as a high priority is concerning. Clearly, more needs to be done to make leaders aware of their need to act. Spitfire MD Harry Bowlby added: "There is no escaping the fact thai ihe SMB sector appears to be ignoring the ralher large telccoms elephant in the room - the analogue and ISDN switch off in 2025. "Our advice is don't let it creep up on you. Make the smart move and get the ball rolling today.** See page 10 Got a news storv? email: sgilroy a hpl-busincss.com</t>
  </si>
  <si>
    <t>UK3349079_659543778---clips-202303</t>
  </si>
  <si>
    <t>AirMed &amp; Rescue</t>
  </si>
  <si>
    <t>IN THE AIR TONIGHT</t>
  </si>
  <si>
    <t>Jonathan Falconer investigates how the cloud is changing aerial asset management like never before Within the aerial firefighting and air medical communities, the cloud has improved communication between what were once dsparate groups and functions - allowing asset managers to make better and more informed decisions by facilitating faster collection, processing and analysis of data. Positive feedback loops Ooud computing has the potential to revolutionize aenal asset management by providing a way to store, access and analyze data from a variety of sources in real-time. "This can help organizations deploy assets more efFiciently, track the location and maintenance of their aircraft, and monitor the performance of pilots and crew." commented lain Ronis, Director of Product Management at SKYTRAC - the Canadian aerospace company at the forefront of low Earth orbit (LEO) satellite communications and intelligent connectivity. Cloud-based software and services are helping pull together operators executing related but separate missions, where before their data systems were disparate and dsconnected. "This can help open up the aperture on effectiveness, safety, and applying essons learned across a wider user base than ever before, creating positive feedback loops." said Bnan Collns. CEO at Coloradobased Intterra. whose cloud-based software grves firefighting agencies a centralized visual data interface to manage emerging incidents, develop effective pre-plans, and share a common - and complete - operational picture. "They do this through the inherent advantages of cloud architectures to store, share and aggregate data. From an efficiency standpoint, asset managers can leverage real-time intelligence to pre-position assets, improve decision-making, and therefore more 70 A AJRMED&amp;RESOJE Cloud communications connectivity is enabling virtual transport physicians to view, in neal-time. patient vitals that are collected through onboard medical equipment "This bongs specialized knowledge straight to cabin," said Ronis. "allowing virtual transport physicians to provide timely recommendations to flight nurses and paramedics. Prior to cloud-based viewing of medical data, information was transmitted through voice, and could be inefficient and prone to error - particularly in stressful conditions." 5G improving the connectivity gap "Ooud services and advanced technologies are producing mountains of data, pushing the limits of what we can ingest, process and analyze" said Collins. In areas of limited connectivity where many wildfires rage, the ability to receive data and intelligence from the cloud becomes severely constrained. "As a first responder, minutes matter," he added, "and you can't exactly wait around for intel to download, or worse, fail to appear. Improvements in telecommunication infrastructure such as 5G are attempting to dose the 'connectivity gap' and improve high-speed data transmission in remote areas, ultimately improving effectiveness, ncreasing safety and neduong cost." Incident Command Centers (ICC) often face communication bottlenecks when there is a refcance on typical localized, first responder rado networks - either due to congestion on limited channels, or limitations due to terrain or distance. SKYTRAC ? Cloud computing has the potential to revolutionize aerial asset management effectively reduce nsk. They can also compare and analyze asset performance," he explained. Real-time asset tracking One of the most significant applications of the cloud in asset management for aenal firefighting is the use of real-time tracking and analytics to optimize aircraft deployment. Ronis spelled this out: "An organization might use ckxxJ-based analytics to determine the most efficient routes for aircraft based on current weather conditions and the location of fires, with the use of SKYTRACs TrooTrax Mission. This can help organizations track aircraft more easily and ensure they are in compliance with regional regulations." he disclosed. In the air medical industry, cloud vwNww.jirmedindrwcue-Com A 71 believes that 5G promises to provide easier one-to-one and one-to-many connections, altowing incident commanders to maintain cohesive management, even if section chiefs One of the most significant applications of the cloud is the use of real-time tracking and analytics deployed and not located at the ICC. "It should be remembered, however, that 5G technologies are still ground-based -so to assure ICC resilience in devastated areas, satellite communications need to be a part of the comprehensive solution." cautioned Ronis, With SKYTRAC. operators can achieve both cellular and satellite connectivity, ensunng effective asset management. When cellular connectivity is available, operators benefit from a lower-cost service. Likewise, in rural regions without cellular coverage, they can dynamically switch to satellite connectivity to maintain communications with assets. Cloud-enabled multiple aerial asset management Being 'cloud-enabled' is rapidly becoming a necessity for communications service providers. While the benefit ts obvious for customers, the bigger advantage is the ability for these disparate services to easily and securely exchange information. Intterra's cloud-based mtel is enabling tracking and multiple asset management in wildfire scenarios, as Intterra Board Director Jon McLaughlin explained: "When it comes to fighting larger wildfires, they will require new tools for a 'shared situational awareness' that Intterra provides. It is important for actrve intelligence from multiple integrated data services (such as satellite monitonng and geospatial data layers) to be shared across multiple platforms and communities, to bolster incident awareness and aviation coordination." For example. Intterra's situational awareness tools allow for ground and air assets to share, process and disseminate intel in one common operational picture. "Ultimately, this leads to more effective asset management, improved safety and transparency as cross-discipline functions (i.e. ground vs aerial assets) can be integrated into one seamless, synchronized decision cycle," McLaughlin said. This view is shared by Ronis: "In the early days of aerial asset tracking, many of the host companies cooperated with data in shared environments, but this required a fair amount of effort to make the connections and interpret proprietary data formats. Today, those same providers can exchange data via industry-standard cloud protocols, and new capabilities such as unmanned aerial vehicles (UAV) operating in a wildfire scenario on cloud-connected Cloud communications mesh networks to track hotspots can feed data to the scene managers for coordination of efforts." This is why operators are eager to seek solutions that can provide cellular and satellite connectivity - both for redundancy in emergency situations, and also for ensuring the most cost-effective method of connectivity is available, as data access may be limited in remote regions. A stream of data The continuing march of better and faster satellite communications, especially for helicopters and smaller fixed-wing aircraft, offers a variety of mission-critical capabilities, explained Ronis. In the past, using radio or satellite telephones, medical crews could verbally discuss patient care with trauma doctors during transport. More ideal, is to directly send the medical data from onboard patient monitors, which provide a continual stream of data while lessening the in-flight workload of the medical crew," he pointed out. The next improvement to this idea of ? putting the doctor 'in' the helicopter will be to stream video of the patient, something which several operators are looking to try. "The additional bandwidth of new satellite services Today we are seeing rapid prototyping and implementation of systems will also provide continual monitoring and alerting about aircraft maintenance conditions to enhance operational safety," he said. With medical data transfer capabilities. which can be enabled through both cellular and satellite connectivity, onboard medical professionals can transmit real-time patient vitals directly to receiving centers or virtual physicians. This capability provides additional information that drastically improves the odds of survival dunng golden hour. "In remote regions, the need for satellite connectivity is crucial," commented Ronis. "In urban regions or areas with cellular connectivity, operators can use this to ensure successful transmission of medical data." he said. Military and civil 'dual-use' technologies "While the military is often quick to adopt the latest and greatest, the resulting solutions rarely carry over to applications on the civilian side - in part because military communications require highly specialized security compartmentalization." commented Ronis. Collins observed that while the military leads the civilian community in the development and production of physical, complex aviation assets, today we are seeing a huge trend n not just 'dual-use' technologies, but 'direct-use' as well. He explained: "For example, military capabilities such as infrared and full motion video were ready for mass use for firefighting because of the investment from the military. However, today we are seeing rapid prototyping and implementation of systems - shortwave infrared sensors, wide area surveillance, artificial intelligence/ machine learning. 5G and satellite cellular communications that is happening quickly and affordably. due to the speed within which the commercial and civil community can make Cloud communications investment and deployment decisions." He continued: "We like to think Intterra has borrowed the best ideas from both worlds to provide an effective (and cost-friendly) solution for aerial operators." Ronis described how, in many countries, aerial firefighting benefits from a certain amount of government oversight, which mandates adoption of technology to maintain a common level of safety. "Surprisingly, in the air medical industry - especially in the US - it is up to the various fleet operators to investigate and deploy technology." he revealed. "In this industry, along with offshore oil and gas. adoption of satellite and other connectivity solutions for reasons beyond simple tracking is becoming a key competitive differentiator." These solutions, properly integrated with a fleet safety management system, provide flight operations with quality assurance and operational efficiency programs, while improving overall safety. A silver lining The cloud has the potential to enable firefighting and EMS operators to reimagine the management of aenal assets, harnessing digital data and empowenng them with information received back from the fireline or an air ambulance quicker than ever before. The resulting benefits of this transformation in asset management will keep firefighters safer, better protect property from the ravages of wildfires, improve the survival odds of patents and lessen the in-flight workload of medical crews. It is safe to say that, in this instance, every cloud has a silver lining. ¦ The author would like to thank the following for their assistance in the preparation of this feature: • Brian Collins, Co-Founder, CEO, Intterra • Jon McLaughlin. General Partner Emberline Capital and Member of Board of Directors for Intterra • lain Ronis, Director of Product Management. SKYTRAC • Reuben Mann, Head of Marketing. SKYTRAC</t>
  </si>
  <si>
    <t>UK3349079_660175532---clips-202303</t>
  </si>
  <si>
    <t>https://techtelegraph.co.uk/yellow-iphone-14-and-iphone-14-plus-now-available-to-order/</t>
  </si>
  <si>
    <t>Yellow iPhone 14 and iPhone 14 Plus now available to order</t>
  </si>
  <si>
    <t>The (non-revolutionary) yellow iPhone 14 and yellow iPhone 14 Plus are now available to order from the Apple Store, if for some reason you were holding out on upgrading lest a banana yellow color option.  First orders for the yellow iPhone 14 will ship on Tuesday, March 14. The iPhone 14 is otherwise identical, except for the yellow colored glass bezel and aluminium sides.
 Apple typically refreshes its lineup of iPhone colors in the spring, as a way to juice sales mid-cycle. For the iPhone 14, yellow joins the existing color options of midnight, starlight, PRODUCT(RED), blue, and purple. There is no new color option for the Pro or Pro Max.
 This week, Apple also refreshed its colorways for iPhone cases and Apple Watch bands.
 It also announced that Emergency SOS via satellite will launch in six new countries before the end of March; Austria, Belgium, Italy, Luxembourg, Netherlands, Portugal. iPhone 14 buyers get two years of satellite service for free. Apple has not yet announced the plan for pricing after that free window expires.
 The iPhone 14 introduced features like Emergency SOS via Satellite, Action mode video stabilization and Cinematic mode for video. The iPhone 14 and 14 Plus also offer big jumps in battery life over the previous generation.
 Of course, potential yellow iPhone buyers should be aware that we already many months into the lifetime of the iPhone 14.
 The next-generation iPhone 15 lineup will be released in the fall of this year, likely at a media event in September. The iPhone 15 and iPhone 15 Plus will include a USB-C port, replacing Apple's proprietary Lightning connector.
 Moreover, we are expecting major redesign for the iPhone 15 Pro ; rumors point to a new round-curved chassis, capacitive side buttons, titanium and more.
 FTC: We use income earning auto affiliate links. More.
Unknown
[sourcelink]https://techtelegraph.co.uk/yellow-iphone-14-and-iphone-14-plus-now-available-to-order/
[/sourcelink]</t>
  </si>
  <si>
    <t>UK3349079_660097301---clips-202303</t>
  </si>
  <si>
    <t>Shields Gazette (Web)</t>
  </si>
  <si>
    <t>https://www.shieldsgazette.com/read-this/whatsapp-fraud-how-to-spot-three-different-scams-and-prevent-them-4058205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</si>
  <si>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[sourcelink]https://www.shieldsgazette.com/read-this/whatsapp-fraud-how-to-spot-three-different-scams-and-prevent-them-4058205
[/sourcelink]</t>
  </si>
  <si>
    <t>UK3349079_660115190---clips-202303</t>
  </si>
  <si>
    <t>LANA CLEMENTS</t>
  </si>
  <si>
    <t>Smar ter ways to fix your phone</t>
  </si>
  <si>
    <t>UK3349079_660200495---clips-202303</t>
  </si>
  <si>
    <t>https://www.datacenterdynamics.com/en/analysis/mobile-world-congress-2023-what-did-we-learn/</t>
  </si>
  <si>
    <t>Mobile World Congress 2023: What did we learn?</t>
  </si>
  <si>
    <t>UK3349079_660100698---clips-202303</t>
  </si>
  <si>
    <t>https://www.miltonkeynes.co.uk/read-this/whatsapp-fraud-how-to-spot-three-different-scams-and-prevent-them-4058205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</si>
  <si>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Advertisement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Advertisement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Advertisement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Advertisement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Advertisement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[sourcelink]https://www.miltonkeynes.co.uk/read-this/whatsapp-fraud-how-to-spot-three-different-scams-and-prevent-them-4058205
[/sourcelink]</t>
  </si>
  <si>
    <t>UK3349079_660103958---clips-202303</t>
  </si>
  <si>
    <t>Derry Journal (Web)                                      </t>
  </si>
  <si>
    <t>https://www.derryjournal.com/read-this/whatsapp-fraud-how-to-spot-three-different-scams-and-prevent-them-4058205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</si>
  <si>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[sourcelink]https://www.derryjournal.com/read-this/whatsapp-fraud-how-to-spot-three-different-scams-and-prevent-them-4058205
[/sourcelink]</t>
  </si>
  <si>
    <t>UK3349079_660098545---clips-202303</t>
  </si>
  <si>
    <t>Rugby Advertiser (Web)</t>
  </si>
  <si>
    <t>https://www.warwickshireworld.com/read-this/whatsapp-fraud-how-to-spot-three-different-scams-and-prevent-them-4058205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</si>
  <si>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[sourcelink]https://www.warwickshireworld.com/read-this/whatsapp-fraud-how-to-spot-three-different-scams-and-prevent-them-4058205
[/sourcelink]</t>
  </si>
  <si>
    <t>UK3349079_660105051---clips-202303</t>
  </si>
  <si>
    <t>Yorkshire Evening Post (Web)</t>
  </si>
  <si>
    <t>https://www.yorkshireeveningpost.co.uk/read-this/whatsapp-fraud-how-to-spot-three-different-scams-and-prevent-them-4058205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</si>
  <si>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[sourcelink]https://www.yorkshireeveningpost.co.uk/read-this/whatsapp-fraud-how-to-spot-three-different-scams-and-prevent-them-4058205
[/sourcelink]</t>
  </si>
  <si>
    <t>UK3349079_660157224---clips-202303</t>
  </si>
  <si>
    <t>Liverpool Echo (Web)</t>
  </si>
  <si>
    <t>https://www.liverpoolecho.co.uk/news/uk-world-news/warning-samsung-galaxy-owners-over-26437188</t>
  </si>
  <si>
    <t>Warning to Samsung Galaxy owners over ''critical'' Android update</t>
  </si>
  <si>
    <t>UK3349079_660158360---clips-202303</t>
  </si>
  <si>
    <t>News Post Leader</t>
  </si>
  <si>
    <t>Craig Buchan</t>
  </si>
  <si>
    <t>Faster broadband reaches Blyth thanks to £4.9m improvements</t>
  </si>
  <si>
    <t>Faster broadband reaches Blyth thanks to £4.9m improvements Craig Buchan craig buchan0nattonalworld.com news@nationalworld.com Most homes and businesses in Blyth now have access to the fastest available broadband connection thanks to £4.9111 worth of internet improvements. Openreach, which is owned by BT, has expanded its "full fibre" network to include more than 16,500 addresses in t he town. The company says the technology, which exclusively uses high-speed fibre optic cables to connect properties to the internet, is around five times more reliable than the copper cable networks it replaces and up to 16 times faster than the average UK broadband connection. Robert Thorburn, Openreach's partnership director for Scotland and the North East, said: "Our investment across the North East continues at pace, and we're determined to deliver a great service which helps communities to thrive and supports people to work from home easily, keep in touch with their loved ones, and build connections and opportunities. "Gigabit-capable broadband can have a huge impact on people's lives and is great for the economy, but upgrades are not automatic. "People need to place an order with their chosen providers to get connected and we will do the rest." According to Openreach, only38%ofpeopleinthearea who have access to the new technology are taking advantage of it. You can check if you have access at openreach. com/fibre-broadband Mr Thorburn added: "Even if you already have a decent enough service, it is worth checking if you can upgrade because full fibre is the future. "It provides the best broadband experience at great value for money. "There will be no more worrying that your video call might freeze when everyone is at home competing for bandwidth at the same time." Openreach will install the technology elsewhere in Northumberland as it aims to connect 25 million addresses by 2026. Councillor Richard Wearmouth, deputy leader of Northumberland County Council, said: "It is fantastic that many homes and businesses in Blyth can now benefit from thefastest broadband speeds available. "Good connectivity is vital to our modern lives and can open up a whole host of benefits and opportunities." £4.9m was spent installing the new fibre optic cables in Blyth.</t>
  </si>
  <si>
    <t>UK3349079_660101601---clips-202303</t>
  </si>
  <si>
    <t>Birmingham World (Web)</t>
  </si>
  <si>
    <t>https://www.birminghamworld.uk/read-this/whatsapp-fraud-how-to-spot-three-different-scams-and-prevent-them-4058205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</si>
  <si>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[sourcelink]https://www.birminghamworld.uk/read-this/whatsapp-fraud-how-to-spot-three-different-scams-and-prevent-them-4058205
[/sourcelink]</t>
  </si>
  <si>
    <t>UK3349079_660169406---clips-202303</t>
  </si>
  <si>
    <t>https://www.warwickshireworld.com/read-this/samsung-galaxy-owners-urged-to-download-new-critical-update-to-avoid-cyber-attacks-4059231</t>
  </si>
  <si>
    <t>Samsung has released the update as part of it March security release  A glitch in Android software has resulted in Samsung urging all users of their Galaxy phones to download their latest update. Owners of the software Google have announced the release of the vital upgrade that fixes a number of flaws with one so bad it's been given a "Critical" rating.
 According to The Mirror, the bug could lead to something called remote code execution which might allow cyber thieves to install malware onto devices remotely. This could put personal data, such as passwords and usernames, at risk.
 Samsung has released the update as part of its security release this month. A spokesperson for the company said: "Samsung Mobile is releasing a maintenance release for major flagship models as part of the monthly Security Maintenance Release (SMR) process.
 Most Popular
 "This SMR package includes patches from Google and Samsung. Google patches include patches up to Android Security Bulletin – March 2023 package."
 The latest security release fixes 39 bugs from Google and another 11 that are specific to Samsung devices. Once the update and fix is complete, there will be no risk of attacks.
Patrick Hollis
[sourcelink]https://www.warwickshireworld.com/read-this/samsung-galaxy-owners-urged-to-download-new-critical-update-to-avoid-cyber-attacks-4059231
[/sourcelink]</t>
  </si>
  <si>
    <t>UK3349079_660097300---clips-202303</t>
  </si>
  <si>
    <t>https://www.expertreviews.co.uk/oppo/1418094/oppo-find-n2-flip-review</t>
  </si>
  <si>
    <t>HANDSETS</t>
  </si>
  <si>
    <t>Oppo Find N2 Flip review: A thoughtfully considered Galaxy Z Flip 4 rival</t>
  </si>
  <si>
    <t>UK3349079_660196781---clips-202303</t>
  </si>
  <si>
    <t>https://techgameworld.com/iphone-14-from-today-the-pre-orders-of-the-yellow-version/</t>
  </si>
  <si>
    <t>iPhone 14, from today the pre-orders of the yellow version</t>
  </si>
  <si>
    <t>The new option of yellow color for iPhone 14 and iPhone 14 Plus is now available for pre-orders in over 60 countries, including Italy. Deliveries will start on March 14 . From that date you can also find them in Apple Stores.
 iPhone 14 yellow, pre-orders start
 130 GB UNLIMITED MINUTES and 500 SMS for only €6.99 – Activation €4.99 – Sim and free delivery
 The addition of the yellow color has brought an extra variant for those who want a truly sunny iPhone. But the company also announced silicone covers Canary Yellow, Olive, Sky e Iris.
 The iPhone 14 and iPhone 14 Plus have not undergone any changes to their functionality, if not the new yellow finish. And therefore the prices remain unchanged, with the base price of 1,029 euros for iPhone 14 and 1,179 for iPhone 14 Plus . Earlier, Apple released the devices in colors like Midnight, Galaxy, Blue, Purple and (PRODUCT)RED.
 You can pre-order here.
 Typically, Apple releases at least one new color for the iPhone each spring to drive sales over the product lifecycle. However, there are no new colors for the Pro models this year.
 As for the technical specifications, the iPhone 14 has a 6.1-inch display, while the iPhone 14 Plus is larger, with a 6.7-inch display. Among the new features are the Action mode for the camera, longer battery life (the 14 Plus has the record for an iPhone). And then the emergency SOS via satellite. The devices are only compatible with eSIM in the US.
 The new color could convince you, also because the next iPhone won't arrive before this September. Even if iPhone 15 will change a lot, among other things by bringing USB-C to Apple smartphones.
Unknown
[sourcelink]https://techgameworld.com/iphone-14-from-today-the-pre-orders-of-the-yellow-version/
[/sourcelink]</t>
  </si>
  <si>
    <t>UK3349079_660355533---clips-202303</t>
  </si>
  <si>
    <t>Version -0 eClipsweb Techjech newsAnnle jPhone l4jPhone hacks jechnology.Tips tricks and life hacks HOLD UP! Millions of iPhone owners are holding their phones wrong - you're suffering for no reason Sean Keach 10 Mar 2023 21:30:05 IT'S a simple but all too common mistake: you're holding your iPhone wrong. The problem needlessly affects millions of people. It's all linked to the gargantuan size of modern smartphones. If you're trying to text or use your large iPhone, you'll almost certainly have had to hold it in very awkward positions - especially if you're only using one hand. We've all been there: painfully stretching our fingers across the screen, or pressing the iPhone at odd angles. Thankfully Apple has two handy features that mean you never have to hold your phone in that awkward way again. If you're regularly holding on to a bus strap, train pole, a cup of coffee or a dog leash, you'll definitely want to use these. iPhone screen trick #1 - Reachability Reachability is a little-known iPhone features that lets you quickly shift the top of the screen down. This makes it much easier to reach the top part of the display. Apple says: "When you use iPhone with one hand in Portrait orientation, you can use Reachability to lower the top half of the screen so it's within easy reach of your thumb." The feature has been around for years, so your iPhone certainly supports it. You'll need an iPhone 6 or later, so any core model launched in 2014 or later will support it. To turn it on, go into Settings and then look for Accessibility. Now tap Touch and then toggle on the Reachability function. So how do you use Reachability? It depends on your iPhone model. If you're using an iPhone with Face ID, you'll want to swipe down on the bottom edge of the screen. And if your iPhone has a Home button, lightly double-tap it. When you want to return to full-screen mode, simply tap the upper half of the screen. iPhone screen trick #2 - One-handed keyboard That's not the only trick your iPhone has for one-handed use. There's also a way to quickly shrink the keyboard - to make keys easier to reach. First you need to go on the app you want to type in and make sure the keyboard is open. Then look in the bottom left hand corner and touch and hold the emoji face or world symbol. When you hold the emoji or world symbol down, a small "Keyboard Settings" box should appear and on the bottom row you will see three different keyboard symbols. Tap the symbol on the left to get a keyboard that's easier to type on with just your left hand. Tap the symbol on the right to get a keyboard that's easier to type on with just your right hand. Once you're finished using your one handed keyboard, you can return it to normal by holding down the bottom corner emoji or world symbol and selecting the middle keyboard option. Related Images Don't hold your iPhone in awkward positions when you just don't need to Apple Publisher: News UK &amp; Ireland Ltd Published Date: 10 Mar 2023 21:30:05 Article Id: 91572712 Version: 1 Word Count: 476 Character Count: 2039 ABCe Website Unique Browsers (monthly): 31781861 ABCe Website Page Impressions (monthly): 226049463 ABCe Date From: 03 Jul 2013 ABCe Date To: 02 Aug 2013 ABCe Certificate Reproduced by NLA media access with permission from the Publisher. May not be copied or otherwise reproduced without express permission.</t>
  </si>
  <si>
    <t>UK3349079_660100868---clips-202303</t>
  </si>
  <si>
    <t>Lancaster Guardian (Web)</t>
  </si>
  <si>
    <t>https://www.lancasterguardian.co.uk/read-this/whatsapp-fraud-how-to-spot-three-different-scams-and-prevent-them-4058205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</si>
  <si>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[sourcelink]https://www.lancasterguardian.co.uk/read-this/whatsapp-fraud-how-to-spot-three-different-scams-and-prevent-them-4058205
[/sourcelink]</t>
  </si>
  <si>
    <t>UK3349079_660137533---clips-202303</t>
  </si>
  <si>
    <t>https://www.tomsguide.com/news/should-you-buy-iphone-14-pro-now-or-wait-for-iphone-15-pro</t>
  </si>
  <si>
    <t>Should you buy iPhone 14 Pro now or wait for iPhone 15 Pro?</t>
  </si>
  <si>
    <t>Yes, the iPhone 14 Pro is great but big iPhone upgrades are on the way  If your current iPhone is starting to show its age, you're probably wondering whether it makes sense to buy an iPhone 14 Pro or iPhone 14 Pro Max now or wait for the iPhone 15 Pro and iPhone 15 Pro Max this fall.
 As you'll see in our iPhone 14 Pro review and iPhone 14 Pro Max review, there are plenty of reasons to take the plunge now. With their strong cameras, fast performance and excellent battery life, it's easy to see why these flagships earned spots on our best phones list.
 On the other hand, the rumors and leaks point to some pretty compelling upgrades for the iPhone 15 Pro series, as you can see in our iPhone 15 Pro vs iPhone 14 Pro comparison. Rumored improvements for the fall models include the chip, telephoto zoom camera and design. Based on what we've heard so far, here's my advice on whether to buy now or wait.
 Reasons to buy iPhone 14 Pro now
 Great cameras
 The iPhone 14 Pro and Pro Max both deliver excellent cameras. In fact, they topped our best camera phone list until the Galaxy S23 Ultra and its massive 200MP sensor came along.
 RECOMMENDED VIDEOS FOR YOU... Tom's Guide
 With the current iPhone Pro models, you get a stellar 48MP main sensor that can deliver stunning detail, especially when you engage the ProRAW setting in the camera. Check our the results from my iPhone 14 Pro 48MP ProRAW camera test and you'll get a very good sense of what's possible, enabling you to crop in pretty far without losing much detail.
 (Image credit: Tom's Guide)
 The image above is just one example, with a winged basket atop a building with a baby inside. The ProRAW image is super sharp, and that's before any editing. Even if you shoot in 12MP mode you'll see bright and vivid images.
 Other iPhone 14 Pro highlights include a 12MP ultrawide camera that's nearly twice the size and a 12MP TrueDepth camera that now offers autofocus, plus better low-light images across the board via Apple's Photonic Engine.
 The A16 Bionic is fast enough
 (Image credit: Tom's Guide)
 The A16 Bionic chip that powers the iPhone 14 Pro and Pro Max delivers the fastest performance in a phone, beating even the Snapdragon 8 Gen 2 -powered Galaxy S23 Plus and S23 Ultra on key tests like Geekbench and our own video transcoding test.
 Swipe to scroll horizontally
 Geekbench (CPU)
 Row 0 - Cell 0
 Geekbench Single-core
 Geekbench Multicore
 Video transcoding (time)
 iPhone 14 Pro Max
 iPhone 14 Pro
 Samsung Galaxy S23 Ultra
 You'll also be hard pressed to find a game that doesn't play smoothly on the iPhone 14 Pro and Pro Max, from Call of Duty Mobile to racing games like Asphalt 9.
 Stunning displays with Dynamic Island
 (Image credit: Tom's Guide)
 The iPhone 14 Pro and Pro Max have among the brightest and most colorful displays you'll find on any flagship. We're talking nearly 1,300 of peak brightness when display HDR content and a strong 83.2% of the DCI-P3 color space. And the accuracy is great as well.
 There are two key innovations with the iPhone 14 Pro series' displays that I really appreciate. One is the always-on display , which lets you review the time, battery status and weather at a glance, as well as notifications if you want them.
 The other is Dynamic Island , which delivers alerts and live activities at the top of the display around the notch. With this feature you can see incoming calls at a glance, as well as check sports scores and the ETA of your Uber without diving into an app.
 Strong battery life (especially on Pro Max)
 (Image credit: Tom's Guide)
 We tested the battery life of all four iPhone 14 models , which involves continuous web surfing over 5G at 150 nits of screen brightness. And the iPhone 14 Pro Max offered a stellar runtime of 13 hours and 39 minutes. That's strong enough to make our best phone battery life list. (Anything above 11.5 hours is really good.)
 The iPhone 14 Pro endured for 10 hours and 13 minutes, which is decent but that's what happens when you have a smaller 3,200 mAh battery inside a smaller 6.1-inch phone. The iPhone 14 Pro Max's 6.7-inch size has room for a larger 4,323 mAh pack.
 Reasons to wait for iPhone 15 Pro
 Powerful periscope zoom
 (Image credit: Ice Universe / Twitter)
 Yup, this upgrade is long overdue, but if you've been waiting for a more powerful zoom from Apple to rival what Samsung phones feature, this could be the year. The iPhone 15 Pro will reportedly boast a periscope zoom lens with 6x optical zoom, a big upgrade from the weaker 3x telephoto camera on the iPhone 14 Pro series.
 So what about digital zoom? We bet it will be a lot better than the current 15x for the iPhone 14 Pro and Pro Max. While we don't have any details yet, I would bet Apple goes for at least 30x to match the Google Pixel 7 Pro , even if it doesn't reach the crazy high 100x Space Zoom on the Galaxy S23 Ultra.
 USB-C (finally)
 (Image credit: Ivan Shenets | Shutterstock)
 It's been widely reported that Apple is finally ditching its Lightning port for USB-C, and it's easy to see why. The EU is mandating that Apple embrace USB-C by the end of 2024 . And Apple has said that it will bring USB-C to the iPhone , even though it didn't provide timing.
 So the hope is that Apple will offer faster charging on the iPhone 15 Pro and Pro Max. We've also heard that the iPhone 15 Pro series may get faster transfer , but that rumor is by no means confirmed.
 The 3nm A17 Bionic chip
 (Image credit: Apple / Future)
 You'll have to forgive the technical mumbo jumbo, but this is pretty key for the iPhone 15 series. The rumored A17 Bionic chip for the iPhone 15 Pro is tipped to be the world's first based on the 3nm process. This should mean more transistors packed in and therefore better performance than the 4nm A16 Bionic.
 It gets better. The new 3nm A17 Bionic chip is reportedly 35% more power efficient compared to the A16 Bionic. So both the iPhone 15 Pro and Pro Max should last longer on a charge.
 More durable and comfortable design
 While I like the design of the iPhone 14 Pro and Pro Max, the sharp edges can dig into your hand when holding it. Fortunately, it looks like the iPhone 15 Pro and Pro Max could be getting more rounded edges , which means a comfier design for you.
 The iPhone 15 Pro and Pro Max could also feature a titanium alloy body . Titanium is even tougher than aluminum while weighing less. So it's possible that both iPhone 15 Pro models will be lighter and stronger.
 Bottom line
 As someone who owns an iPhone 12 Pro Max , I'm personally torn around the question of whether you should buy an iPhone 14 Pro or Pro Max now versus waiting for the iPhone 15 Pro series.
 I really like the cameras, display and performance offered by the iPhone 14 Pro — and I appreciate the always-on display more than I thought I would. But I've also been waiting for a more powerful zoom, as the Galaxy S23 Ultra has made me a bit jealous.
 If your phone is 3 years old or older, I think the iPhone 14 Pro and Pro Max will more than satisfy if you upgrade now. But if you're on the fence, it could pay to wait a few more months for the iPhone 15 Pros.
 Today's best Apple iPhone 14 Pro deals
 13 740 kr
 View Deal
 15 290 kr
 View Deal
 15 825 kr
 View Deal
 Show More Deals
 We check over 250 million products every day for the best prices
 Mark Spoonauer is the global editor in chief of Tom's Guide and has covered technology for over 20 years. In addition to overseeing the direction of Tom's Guide, Mark specializes in covering all things mobile, having reviewed dozens of smartphones and other gadgets. He has spoken at key industry events and appears regularly on TV to discuss the latest trends, including Cheddar Fox Business and other outlets. Mark was previously editor in chief of Laptop Mag, and his work has appeared in Wired, Popular Science and Inc. Follow him on Twitter at @mspoonauer.
 Topics
Mark Spoonauer
[sourcelink]https://www.tomsguide.com/news/should-you-buy-iphone-14-pro-now-or-wait-for-iphone-15-pro
[/sourcelink]</t>
  </si>
  <si>
    <t>UK3349079_660103349---clips-202303</t>
  </si>
  <si>
    <t>Worksop Guardian (Web)</t>
  </si>
  <si>
    <t>https://www.worksopguardian.co.uk/read-this/whatsapp-fraud-how-to-spot-three-different-scams-and-prevent-them-4058205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</si>
  <si>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[sourcelink]https://www.worksopguardian.co.uk/read-this/whatsapp-fraud-how-to-spot-three-different-scams-and-prevent-them-4058205
[/sourcelink]</t>
  </si>
  <si>
    <t>UK3349079_660100870---clips-202303</t>
  </si>
  <si>
    <t>Sheffield Star (Web)</t>
  </si>
  <si>
    <t>https://www.thestar.co.uk/read-this/whatsapp-fraud-how-to-spot-three-different-scams-and-prevent-them-4058205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</si>
  <si>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[sourcelink]https://www.thestar.co.uk/read-this/whatsapp-fraud-how-to-spot-three-different-scams-and-prevent-them-4058205
[/sourcelink]</t>
  </si>
  <si>
    <t>UK3349079_660103961---clips-202303</t>
  </si>
  <si>
    <t>Sleaford Standard (Web)</t>
  </si>
  <si>
    <t>https://www.lincolnshireworld.com/read-this/whatsapp-fraud-how-to-spot-three-different-scams-and-prevent-them-4058205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</si>
  <si>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Most Popular
 What is the WhatsApp friend or family emergency scam?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[sourcelink]https://www.lincolnshireworld.com/read-this/whatsapp-fraud-how-to-spot-three-different-scams-and-prevent-them-4058205
[/sourcelink]</t>
  </si>
  <si>
    <t>UK3349079_660097302---clips-202303</t>
  </si>
  <si>
    <t>Peterborough Evening Telegraph (Web)</t>
  </si>
  <si>
    <t>https://www.peterboroughtoday.co.uk/read-this/whatsapp-fraud-how-to-spot-three-different-scams-and-prevent-them-4058205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</si>
  <si>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Advertisement
 Hide Ad
 Advertisement
 Hide Ad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Advertisement
 Hide Ad
 Advertisement
 Hide Ad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Advertisement
 Hide Ad
 Advertisement
 Hide Ad
 What is WhatsApp voicemail box hijacking?
 With hackers and fraudsters getting more intelligent by the day, online safety is more important than ever - including at WhatsApp.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Advertisement
 Hide Ad
 Advertisement
 Hide Ad
 Individuals should adequately secure their accounts and be cautious of unexpected messages or calls asking for personal information or money.
 How to spot a WhatsApp scam
 Spotting a WhatsApp scam can be difficult but there's a few things you can keep an eye out for
 Spotting a WhatsApp scam can be difficult but there's a few things you can keep an eye out for. Scammers often try to create a sense of urgency and will put pressure on you to give out personal information or make a payment quickly.
 Advertisement
 Hide Ad
 Advertisement
 Hide Ad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Fraud
 Scams
 Hackers
 Money
Will Millar
[sourcelink]https://www.peterboroughtoday.co.uk/read-this/whatsapp-fraud-how-to-spot-three-different-scams-and-prevent-them-4058205
[/sourcelink]</t>
  </si>
  <si>
    <t>UK3349079_660112537---clips-202303</t>
  </si>
  <si>
    <t>Buxton Today (Web)</t>
  </si>
  <si>
    <t>https://www.buxtonadvertiser.co.uk/read-this/whatsapp-fraud-how-to-spot-three-different-scams-and-prevent-them-4058205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</si>
  <si>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so here's how to spot and prevent fraud to keep you safe online.
WhatsApp is an instant messaging and voice-over-IP service owned by Meta. Founded in February 2009 by Brian Acton and Jan Koum, WhatsApp is the world's most popular messaging service.
VPN Overview can help with this by explaining what WhatsApp fraud is, how to recognise WhatsApp scams and how to prevent them.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Will Millar
[sourcelink]https://www.buxtonadvertiser.co.uk/read-this/whatsapp-fraud-how-to-spot-three-different-scams-and-prevent-them-4058205
[/sourcelink]</t>
  </si>
  <si>
    <t>UK3349079_660169405---clips-202303</t>
  </si>
  <si>
    <t>Warrington Worldwide (Web)</t>
  </si>
  <si>
    <t>https://www.warrington-worldwide.co.uk/2023/03/10/as-warrington-struggles-with-5g-is-it-needed/</t>
  </si>
  <si>
    <t>As Warrington Struggles With 5G ? Is it Needed?</t>
  </si>
  <si>
    <t>5G is looking to improve existing systems and promises to be the next step up. A slow rollout in many locations, with some areas of Warrington deciding against the new towers that 5G would require. Taking a look at 5G and what it offers, we want to get to the bottom of the debate, to see what holds up to scrutiny and whether 5G is strictly necessary. 5G is the term given to a collection of technologies that encompass the fifth generation of mobile wireless internet transmission. 5G was developed to offer speeds up to ten times faster than 4G, while allowing ten times more simultaneous connections per tower, from 100,000 up to a million. While these numbers will vary by location, as noted at Raconteur, the step-up can be significant.
While these advantages are certainly handy, 5G is not without its limits. 5G has only about a tenth of the range of 4G, and it offers less ability to penetrate walls and obstacles like trees. This means 5G requires more towers, rendering it unsuitable for the open countryside. With these issues, 5G comes as a kind of partner to existing 4G solutions, rather than a complete replacement.
Warrington's Attitude
Though Warrington is seeing a 5G rollout already, it hasn't been universally adopted or appreciated by Warrington citizens or councils. As we've noted before at Warrington Worldwide, a failure to adopt 5G can cause lower economic performance, and even lower the effectiveness of certain medical systems and personnel. So, why have areas like Hollins Green and Great Sankey made efforts in the past to block 5G?
The first reason is the appearance of the towers. Cell towers are never attractive designs, and given Warrington's aesthetic, their presence can serve to damage natural charm. Though the towers can be hidden within more artistic installations, views could still be blocked.
The other main concern is that 5G can cause health issues. An enormous number of tests have shown that 5G signals are not harmful to health, despite the claims from conspiracy theorists. This is an argument that every generation of wireless technology faces thanks to the idea of electromagnetic hypersensitivity, a pseudomedical diagnosis. Residents complained about constant headaches and pains from a cell tower in 2010, in Craigavon, South Africa. Later they learned the tower was turned off.
To determine the answer to this question we need to look at use cases and the advantages of 5G. Consider how 5G can offer a million active users from one point, up from 4G's 100,000, for example. Since the entire Warrington population sits at around 172,000, and it's unlikely that nearly half of the population will be under one tower at the same time, the advantages here of 5G are unlikely to ever come about.
The same can be said for most types of low-demand browsing and entertainment uses on smartphone systems. Consider online casino gameplay as is offered at Casino Reviews as a microcosm of what regular browsing and use can imply. For a start, users would browse and compare the websites like RIZK and LeoVegas, which works without issue or delay on 4G. Even playing games like slots, poker, and live titles work without issue on 4G, making 5G unnecessary.
On the most demanding edge of interactive entertainment, those of high-speed video games like PUBG and COD: Mobile, 5G again illustrates a step that user won't need. Download speeds to collect these titles are already fast enough on 4G, there won't be too many users playing to reach the 100.000 users per tower cap on 4G, and the slightly lower latency of 5G is offset by slight connection concerns when indoors. Again, this is an area where 4G is already more than good enough.
Add to this fact that these services have existed within a highly competitive market, without 5G, for more than two decades. Instead, online casinos constantly compete with special features like free spins and deposit matches in an enormous marketplace, and like so many other established online industries, 5G doesn't really play into the equation at all.
Hannah Skentelbery
[sourcelink]https://www.warrington-worldwide.co.uk/2023/03/10/as-warrington-struggles-with-5g-is-it-needed/
[/sourcelink]</t>
  </si>
  <si>
    <t>UK3349079_660098536---clips-202303</t>
  </si>
  <si>
    <t>Mansfield Chad (Web)</t>
  </si>
  <si>
    <t>https://www.chad.co.uk/read-this/whatsapp-fraud-how-to-spot-three-different-scams-and-prevent-them-4058205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</si>
  <si>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[sourcelink]https://www.chad.co.uk/read-this/whatsapp-fraud-how-to-spot-three-different-scams-and-prevent-them-4058205
[/sourcelink]</t>
  </si>
  <si>
    <t>UK3349079_660102742---clips-202303</t>
  </si>
  <si>
    <t>Falkirk Herald (Web)</t>
  </si>
  <si>
    <t>https://www.falkirkherald.co.uk/read-this/whatsapp-fraud-how-to-spot-three-different-scams-and-prevent-them-4058205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</si>
  <si>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[sourcelink]https://www.falkirkherald.co.uk/read-this/whatsapp-fraud-how-to-spot-three-different-scams-and-prevent-them-4058205
[/sourcelink]</t>
  </si>
  <si>
    <t>UK3349079_660103960---clips-202303</t>
  </si>
  <si>
    <t>https://www.burnleyexpress.net/read-this/whatsapp-fraud-how-to-spot-three-different-scams-and-prevent-them-4058205</t>
  </si>
  <si>
    <t>Protect your money and your personal information by learning how to spot a cybercriminal  With hackers and fraudsters getting more intelligent by the day, online safety is more important than ever - including at WhatsApp. The platform - which stands out for its end-to-end encryption - has become a target for hackers , so here's how to spot and prevent fraud to keep you safe online.
 WhatsApp is an instant messaging and voice-over-IP service owned by Meta. Founded in February 2009 by Brian Acton and Jan Koum, WhatsApp is the world's most popular messaging service.
 However, due to its popularity, the service is often targeted by cybercriminals and their scams have become more personalised and harder to decipher. Cybersecurity experts from VPN Overview can help with this by explaining what WhatsApp fraud is, how to recognise WhatsApp scams and how to prevent them.
 What is the WhatsApp friend or family emergency scam?
 Most Popular
 WhatsApp fraud involves cybercriminals pretending to be someone known by the victim and asking for money. They pose as friends or family members with urgent financial needs, leading to victims losing thousands of pounds.
 Cybercriminals use familiar profile pictures and information from social media to deceive victims.
 What is WhatsApp hijacking?
 WhatsApp hijacking involves unauthorised access to a victim's WhatsApp account by a cybercriminal, who then uses it to commit fraudulent activities. This form of fraud is more convincing to the victim as it appears to be coming from a known contact.
 The cybercriminal gains unauthorised access to an account through a number of ways…
 The fraudster obtains the phone number of the first victim.
 The cybercriminal (re)installs WhatsApp on their phone or another device.
 The criminal contacts the victim, impersonating a friend of the victim.
 The WhatsApp fraudster lies to the victim, saying that they have accidentally sent their verification code to the victim.
 The cybercriminal tricks the victim into giving them the verification code, which they then type into their own phone thus gaining access to the victim's WhatsApp account and all the victim's contacts.
 What is WhatsApp voicemail box hijacking?
 Another common trick for fraudsters is breaking into voicemail boxes to steal WhatsApp verification codes. They ask to receive a call instead of a text message, so they can call the victim's phone number at the same time and redirect the code to the voicemail box.
 Many people fail to secure their voicemail boxes, making it easy for fraudsters to retrieve the code and take over the victim's account. Once they have control, it is easy for the fraudster to defraud the victim's contacts and take over their accounts.
 Individuals should adequately secure their accounts and be cautious of unexpected messages or calls asking for personal information or money.
 How to spot a WhatsApp scam
 Spotting a WhatsApp scam can be difficult but there's a few things you can keep an eye out for. Scammers often try to create a sense of urgency and will put pressure on you to give out personal information or make a payment quickly.
 Messages from a scammer will often include poor grammar and poor English and will come from an unknown number. Conversations may start about a specific issue but will become a transactional conversation where the scammer will make a request.
 How to prevent WhatsApp fraud
 Ways to prevent WhatsApp fraud include checking the language and communication style of the message and don't offer out any information if you feel a fraudster is putting pressure on you. Also, if the scammer tells you they're an acquaintance, ask them a question only a friend would know.
 You can also protect your phone from hacking by securing your voicemail with a personal code and setting up a "2-Factor Authentication" on WhatsApp.
Will Millar
[sourcelink]https://www.burnleyexpress.net/read-this/whatsapp-fraud-how-to-spot-three-different-scams-and-prevent-them-4058205
[/sourcelink]</t>
  </si>
  <si>
    <t>UK3349079_659743133---clips-202303</t>
  </si>
  <si>
    <t>DEBRA RADFORD</t>
  </si>
  <si>
    <t>Misogyny thrives on the internet</t>
  </si>
  <si>
    <t>Misogyny thrives on the internet BY DEBRA RADFORD  Assistant Director NSPCC Yorkshire THIS Wednesday is International Women's Day, an annual event bringing attention to issues like gender equality, reproductive rights, and violence and abuse against women. This week also marks the launch of a campaign by West Yorkshire Police to focus on violence against women and girls. The force was recently White Ribbon accredited, as part of a national campaign to take a stand to end male violence against women and take action to change behaviours and culture. The NSPCC and its Childline service support girls through whatever they are experiencing, whether that is neglect, bullying, or physical, emotional or sexual abuse. Our counsellors listen and offer support and advice. The number of child abuse image crimes recorded by police has risen significantly in the last five years, with a 92per cent increase recorded by West Yorkshire Police between 2016/17 and 2021/22. In partnership with the Internet Watch Foundation, the NSPCC has created Report Remove, allowing young people to report images of themselves shared online. The IWF reviews the image and works to have the content removed from the internet if it breaks the law. Find out more at childline.org.uk/ remove Childline counsellors have recently heard from young girls exposed to the effects of online misogyny. Certain online accounts and influencers promote this kind of behaviour, and this is finding its way into classrooms. It is despicable that young people are exposed to the promotion of violence against women ana girls while tney navigate social media. Viewing this material at a young age can shape young people's experiences and attitudes, leading to further harm, on and offline. Childline counsellors can support young people and West Yorkshire Police can offer advice and signposting. But more can be done, with the inclusion of a Violence Against Women and Girls Code of Practice in the Online Safety Bill. The VAWG Code of Practice should prevent the algorithms of sites from amplifying sexism and gendered abuse to users. We're calling for these amendments to be made to help prevent violence against women and girls online. A robust VAWG Code of Practice could be a huge step towards supporting future generations of women. For support about any of these matters, or if you have concerns about a child, email help@nspcc. org.uk For more about West Yorkshire Police's focus on violence against women and girls, go to westyorkshire.police.uk/VAWG Left: Debra Radford The NSPCC and its Childline service support girls through whatever they are experiencing</t>
  </si>
  <si>
    <t>UK3349079_659827322---clips-202303</t>
  </si>
  <si>
    <t>Southern Daily Echo (Web)</t>
  </si>
  <si>
    <t>https://www.dailyecho.co.uk/news/23366122.plans-southampton-5g-mast-meggeson-avenue-rejected/</t>
  </si>
  <si>
    <t>Plans for Southampton 5G mast in Meggeson Avenue rejected</t>
  </si>
  <si>
    <t>Plans for a 5G mast in a residential area of the city have been thrown out.  CK Hutchison Networks (UK) lodged a planning application to erect a 15m telecommunications pylon in Meggeson Avenue.  The mast would have been put up on a patch of grass near the junction of Pinefield Road.
 However, the plans proved controversial with one resident stating on the council planning portal: "My first objection is that these 5G towers look imposing, overbearing and not in keeping with residential areas.
 Recommended by
 "They are an eyesore and breach our right to enjoy the environment in which we live. "Commercial interests should not come before the interests of the residents.
 The application was refused because it would have caused 'harm to character and appearance of the area'.
 And, that it would have been visually dominant.
 0 Comments
Unknown
[sourcelink]https://www.dailyecho.co.uk/news/23366122.plans-southampton-5g-mast-meggeson-avenue-rejected/
[/sourcelink]</t>
  </si>
  <si>
    <t>UK3349079_659810084---clips-202303</t>
  </si>
  <si>
    <t>https://techtelegraph.co.uk/new-iphone-color-imminent-as-yellow-rumors-swirl/</t>
  </si>
  <si>
    <t>New iPhone color `imminent'' as yellow rumors swirl</t>
  </si>
  <si>
    <t>After rumors of a new yellow iPhone 14 made the rounds last week, Bloomberg's Mark Gurman reports that a new color option for the iPhone is "indeed imminent."  Apple has released new iPhone colors at its spring event for the past two years: a purple iPhone 13 and iPhone 13 mini at the Spring Loaded event in April 2021 and a green iPhone 14 and Alpine Green iPhone 14 Pro at the Peek Performance event in March 2022. It's not clear if Apple will be holding an event this year, but the rumors suggest this new model will release without an event.
 It's not clear whether Apple will release a version of the new iPhone in both standard and Pro varieties or how dark or bright the hue will be. Apple has previously released three yellow iPhones—the iPhone XR, iPhone 11, and the iPhone 5c—all of which were bright. Apple has never released an iPhone Pro in yellow, though since that model generally has subtler shades, so it could be closer to a pale yellow.
 Apple has several new products rumored to release over the coming months, including a 15-inch MacBook Air, Apple silicon-based Mac Pro, and its long-awaited Reality Pro headset. However, there aren't any rumors that any of those products will arrive alongside the new iPhone color.
Unknown
[sourcelink]https://techtelegraph.co.uk/new-iphone-color-imminent-as-yellow-rumors-swirl/
[/sourcelink]</t>
  </si>
  <si>
    <t>UK3349079_659942869---clips-202303</t>
  </si>
  <si>
    <t>Computer Weekly</t>
  </si>
  <si>
    <t>Ben Siititoe</t>
  </si>
  <si>
    <t>TOP TRENDS IN TECH, AND RETAIL'S EARLY ADOPTERS</t>
  </si>
  <si>
    <t>UK3349079_659632526---clips-202303</t>
  </si>
  <si>
    <t>https://www.phoneweek.co.uk/rumor-mill-says-apple-will-soon-add-this-color-as-an-option-for-iphone-14-buyers/</t>
  </si>
  <si>
    <t>Rumor mill says Apple will soon add this color as an option for iPhone 14 buyers</t>
  </si>
  <si>
    <t>Last March, Apple added two different shades of green to the iPhone 13's color options. The iPhone 13 and iPhone 13 mini added a new hue called "Green," while the iPhone 13 Pro and iPhone 13 Pro Max became available in a lighter shade called "Alpine Green." Nearly a year later, a tipster posting on Chinese social media site Weibo wrote a short succinct message. Using Google Translate, the post reads, "Spring, iPhone 14, yellow." The tipster's track record is unknown so we must take this with a grain of salt.
Still, Japan's MacOtakara wrote today that it has seen a few such posts from online tipsters predicting that Apple will make a mid-cycle color addition to the iPhone 14 and iPhone 14 Plus and that color will be yellow. You might recall that back in 2021, the tech giant gave iPhone 12 and iPhone 12 mini buyers a new purple color option to choose from.
MacRumors said today that it has been informed by multiple sources that Apple's public relations team is planning a "product briefing" next week. Whether the PR department is prepping for the announcement of a new iPhone color option or there is something else in the wind is not known. Generally, it makes sense for Apple to try and inject something new into the current iPhone line in order to get the bright spotlight of media attention back on the phones. This light has faded dramatically since the handsets were released last September.
Unknown
[sourcelink]https://www.phoneweek.co.uk/rumor-mill-says-apple-will-soon-add-this-color-as-an-option-for-iphone-14-buyers/
[/sourcelink]</t>
  </si>
  <si>
    <t>UK3349079_659662155---clips-202303</t>
  </si>
  <si>
    <t>JM Communications (Web)</t>
  </si>
  <si>
    <t>https://jmcomms.com/2023/03/04/modern-smartphones-finally-offer-a-camera-experience-people-have-craved-for-years-true-or-false/</t>
  </si>
  <si>
    <t>Modern smartphones finally offer a camera experience people have craved for years. True or false?</t>
  </si>
  <si>
    <t>If you look at many smartphone camera reviews, you'd be excused for believing that all phones took terrible photographs until now. But is that actually true? Just before the weekend, I posted a series of photos on Twitter with a statement about how far we've advanced with smartphone camera photography, encouraging people to suggest what phone they thought took the published photos.
Given the release of flaghip phones from the likes of Honor, Xiaomi, Apple, Samsung, and others, it wasn't surprising that people quickly started to post their guesses – with some conducting some detailed analysis to determine what they thought was the most likely candidate.
Almost all of them were way off base – but some were along the right lines, even if they ultimately didn't guess correctly.
Max Weinbach (9to5Google) was first to offer a guess, suggesting the colour profile was very much in the style of a Leica camera, leading to a guess that they were taken with the Xiaomi 13 Pro (Xiaomi is now working with Leica after Huawei's long-standing association recently came to an end). This was a solid guess given the actual device.
When I replied that he was close with the Leica assumption, a second follow up guess suggested Huawei. Another good guess, even if the choice was the latest Huawei P50, or maybe the Honor Magic 5 Pro.
Close!
Then followed guesses from others that included the Samsung S23 Ultra, Apple iPhone 14 Max, and more for the Honor Magic 5 Pro. Another contributor suggested a Vivo phone, while another guessed it was a Pixel phone. Go #TeamPixel!
But, no.
The other part of my Tweet was that nobody ‘could imagine photos like this three or four years ago', and that this was ‘why you need to buy a flagship if you want the best photos'.
Like washing powder commercials, as soon as a new formula is concocted, everything that existed before is rendered useless and forgettable.
Of course the industry has to do this – it's trying to sell phones after all!
In reality, for some years, myself and countless others have commented that there are very few bad smartphone cameras, even in the mid-range, these days.
I think my little tongue-in-cheek experiment may have demonstrated this very effectively because nobody once suggested the photos could have been taken with anything but a current device.
The plot twist, for anyone who hasn't now worked it out, is that these photos – that so many people assumed must have been taken with a current day (or very soon to be released) flagship were in fact taken in 2019, with a Huawei P30 Pro!
Kudos to Max for having detected both Leica and Huawei from the photos – that's the eye of a very well trained and experienced reviewer.
While I am yet to review the Xiaomi 13 Pro myself, it is quite clear where Leica has led on colour tuning, meaning Xiaomi's new flagship could well be the natural successor to the many fans of the P30 Pro. One can only wonder where Huawei would have been today if not for the US sanctions, but I digress.
Of course this experiment was just for a bit of entertainment and it doesn't mean I'm saying that everyone should go and buy a four year old phone – however good it was for its time.
Nor am I belittling the progress that manufacturers have made, and will continue to make, in the coming months and years.
But, what it does show is there are relatively small improvements year-on-year for the most part, and keeping your current phone a bit longer is okay. You don't need to let FOMO force an unnecessary upgrade if you're happy with what you have.
One thing to add is that Twitter does degrade the quality of photos and most people will have made their guesses after viewing them on a smaller, likely phone, screen.
I've posted the original photos below so pixel peepers can look at them more closely. Perhaps now they won't look as good, or perhaps now you'll just think they're not as good because you know they're from a four year old phone.
Realistically nobody can say they'd be unhappy with photos like these today, and probably at any time in the future.
If you're in the market for a new phone and want the best possible camera experience available right now, including decent video recording (that's one area where the P30 Pro lacked), of course you can still look at one of the new devices, whether the Oppo Find X5 Pro (noting that the Find X6 series is likely within the next couple of months), the OnePlus 11, Xiaomi 13 series, Samsung S23 series, or one of the Apple iPhone 14 models.
Even Oppo's Find N2 Flip comes with a Hasselblad tuned camera, in case you'd like something genuinely different in look and feel.
But as manufacturers are starting to commit to longer support cycles (Android OS and security updates), you shouldn't rule out looking at last year's flagships either.
While you may read reviews that nitpick over the tiniest details, don't be fooled into disregarding older phones. There can be some great deals if you shop around. That includes cheaper models from the likes of Realme, Poco, and Redmi – where you can still get great photos (often these devices use the same primary camera image sensors as more expensive models) but perhaps without the same level of versatility (such as no telephoto camera, or a weaker ultra-wide sensor).
What you will get is an extra £400 or £500 kept in your bank account.
As more manufacturers work in collaboration with companies like Leica, Hasselblad, or optic specialists like Zeiss, as well as developing custom silicon to speed up image processing (e.g. Oppo's MariSilicon X found in the Find X5 Pro and Reno 8 Pro ), there are also going to be cases where your choice of phone will be narrowed down to the style of photo you prefer most.
Some companies will default to more contrast or saturation, and others will mute colours. Of course all of this can be customised, but the out-of-the-box settings are what most people will likely stick with.
The latest phones may come with a specific unique feature that bumps it up your shortlist too. Honor is very proud of its new new Falcon Capture algorithm that eliminates shutter lag and automatically captures pin-sharp photos of your overactive pet or toddler.
Other devices include innovations like microscope cameras, or different focal lengths for zooming – such as two individual telephoto lenses to give a better range without degrading picture quality. Depending on the chipset, you may get 8K video recording, and some phones will have better audio capturing than others.
But remember to look at what new features were included on last year's devices, or even the year before that! Things like 5G or Wi-Fi 6 have been around for a while too, as well as 90Hz and 120Hz refresh rate displays, so even those aren't necessarily reasons to be put off either.
If you decide to buy the latest phone (and if you're mad into tech I can't blame you and nor will the phone makers) then at least you might benefit from higher resale values when you choose to upgrade next time, as the longer you keep getting updates the more someone else will feel comfortable to buy an older phone.
This can only be a good thing for reducing e-waste, and maybe you can show them this post to reassure them that they don't necessarily need the latest and greatest!
In conclusion, nobody should believe that every smartphone made before the current model being sold will take photos that look like they were taken on a potato.
Of course there are some shocking phones out there which are best avoided, and were terrible even at launch, but increasingly the majority of mid to high-end phones have been delivering the goods for years.
I've listed some popular flagship devices below with the current pricing if you bought today.
Jonathan Morris
[sourcelink]https://jmcomms.com/2023/03/04/modern-smartphones-finally-offer-a-camera-experience-people-have-craved-for-years-true-or-false/
[/sourcelink]</t>
  </si>
  <si>
    <t>UK3349079_659720339---clips-202303</t>
  </si>
  <si>
    <t>Belfast Live (Web)</t>
  </si>
  <si>
    <t>https://www.belfastlive.co.uk/news/northern-ireland/cost-living-fraud-warning-ni-26367944</t>
  </si>
  <si>
    <t>Cost of living fraud warning from NI money expert as scams get more sophisticated and harder to spot</t>
  </si>
  <si>
    <t>From the Cost of Living payments to 'Ghost broking', Sinead shares her top tips to help you avoid getting conned  As the cost of living crisis continues to hit households across Northern Ireland, sadly scammers are devising new and sophisticated phishing scams using Whatsapp, mobile messages and even letters addressed to homeowners, according to Sinead Campbell, Head of Money, Debt &amp; Quality at Advice NI.
 She said: "We're already seeing this year as being an extremely challenging one for many people financially and because of this current climate, individuals are more vulnerable to scams. Criminals will shamelessly take advantage of the economic downturn for their own benefit, so it's important to raise awareness of how sophisticated these scams are and urge the public to be cautious."
 Sinead shares her advice on new areas of fraud arising, tips on how to spot a scam and where to find support you can trust.
 "The £600 energy support voucher has been the target of scammers. People have reported receiving false ‘access to claim' letters, emails, and text messages. These can be particularly convincing as they use real customers names and addresses. Scammers may even claim to be from a legitimate organisation such as an energy supplier or government agency, threatening action on outstanding debts if they don't take immediate action.
 "Another is ‘ghost broking' – which offers cheap car or home insurance online or over the phone to those struggling to get cover. Once payment is received, your policy is cancelled and the money is gone, leaving people with no insurance and potentially liable for fraud or at risk of driving uninsured. These criminals have various ways of operating and may even provide fraudulent paperwork or policies.
 "Scammers are also using fast loan schemes offering ‘fast cash' or investment opportunities in the likes of BitCoin. The scammers will request upfront payment for verification costs or guarantor fees however, when the loan or investment never materialises, those responsible are long gone. These can be advertised on apps, social media posts or online marketplaces. Victims often end up losing money with many facing financial difficulty."
 Below are some of Sinead's tips on how to spot a scam:
 You're being pressured to transfer money or make a payment in a strange way - such as a transfer service. It's important to remember your bank or a genuine loan or credit card Company will never ask for an upfront payment to secure funds.
 Ask for time to consider your options and for more information about what you are signing up to before sending any money. Often this will annoy the scammers but it will give you time to do some research and once you have had time to consider it, you may be able to spot it as a scam.
 If it seems too good to be true – it probably is. Be wary of schemes offering same-day loans, fast and easy ways to make money or insurance and energy companies offering significantly reduced prices.
 Look for typos or grammatical errors – these are often a giveaway sign of fraudulent activity.
 You've been asked for personal details such as passwords, account numbers, pin numbers or a verification code – your bank, bank society, or any other financial institution will never ask for these by phone, text, email, or any other digital method.
 If you think you've been the victim of a scam, given away sensitive information or made a payment, contact your bank or building society immediately. You can also call Action Fraud via or call 0300 123 2040 or police on the non-emergency number 101.
 If you have been a victim of a scam and are struggling with your money, or experiencing debt, support is available, and Advice NI can be the first step in finding a solution. We offer free, confidential advice on personal and business debt and share helpful information on financial support and benefits available for households.
 Advice NI and the Independent Advice Network is made up of 65 members and more than 300 advisers across Northern Ireland, all providing free, impartial and confidential advice. To access Advice NI's money and debt advice service, and free your future, call 0800 915 4604, email or visit
Unknown
[sourcelink]https://www.belfastlive.co.uk/news/northern-ireland/cost-living-fraud-warning-ni-26367944
[/sourcelink]</t>
  </si>
  <si>
    <t>UK3349079_659671325---clips-202303</t>
  </si>
  <si>
    <t>https://techtelegraph.co.uk/if-apple-changes-everything-about-the-iphone-se-will-people-still-think-its-special/</t>
  </si>
  <si>
    <t>If Apple changes everything about the iPhone SE, will people still think it''s special?</t>
  </si>
  <si>
    <t>Welcome to our weekend Apple Breakfast column, which includes all of the Apple news you missed this week in a handy bite-sized roundup. We call it Apple Breakfast because we think it goes great with a morning cup of coffee or tea, but it's cool if you want to give it a read during lunch or dinner hours too.  In defense of the iPhone SE
 In no other job is it a good sign when people start telling you off. But that's online journalism for you, a field in which aggressive emails are a sign that one of your articles has taken off. (Such emails don't even necessarily mean your opinion was controversial since people very rarely write in to strenuously agree. It just means a lot of people read it.)
 This week I used our Different Think column to express an opinion that I thought would be relatively uncontroversial: that Apple should let the iPhone SE die . I reasoned that the SE made sense when the all-screen iPhone design was fairly new and older designs offered an acceptable compromise, but that the window had long since closed, and the device no longer represents good value.
 It turns out–and this is always a surprise to me–not everyone agrees. A series of (actually very polite and articulate) emails from fans of the SE highlighted its size, price, and lack of Face ID as points in its favor, and expressed dismay at the idea of its being discontinued. Another reader, meanwhile, detected an ulterior motive that Apple might have for keeping the SE around: as an entry-level drug to hook tech beginners and former Android users before they buy into the Apple ecosystem as a whole.
 If only Apple could depend on 100 million more customers this loyal to the iPhone SE! But sadly, I suspect my correspondents are in the minority… and the numbers of SE supporters may dwindle further when the fourth-gen SE is unveiled next year. It's expected to be based on the iPhone 14 chassis, and that means at least two and probably all three of those advantages will disappear: it won't be as small or anywhere near as cheap as the iPhone SE from 2022, and is likely to have Face ID too. (Although Apple could put Touch ID in the power button, as it does on the entry-level iPad.) Even the SE's most loyal fans may find it's no longer the phone they're looking for.
 Still, it's a good sign for Apple that even its least glamorous handset can still inspire this much passion; I'd be surprised if many readers would write in to defend a budget Samsung phone based on a four-year-old design.
 Thanks for the emails, everyone. Except for that one guy. He was just rude
 IDG
 Trending: Top stories of the week
 Today's kids love the iPhone because they're afraid not to
 Apple's machines are learning more intelligently than Bard and Bing, reckons Dan Moren
 Apple's 2021 Mac Pro GPU is still faster than a new AMD graphics card
 Mobile World Congress was held this week, and there was a flurry of interesting stories that Apple fans need to know about.
 We round up 5 truly ‘Ultra' features coming to the iPhone 15 Pro Max
 The rumor mill
 Does the mysterious Studio Display firmware mean a new Mac Pro is imminent?
 Apple has a team working on projects more secret than the next iPhone.
 The iPhone 15 Pro might finally show off the long-rumored ‘sunset' shade
 The iPhone 15's USB-C port might be as locked down as Lightning
 More ‘Ted Lasso,' a 15-inch MacBook Air , and more: Here's everything we expect (and hope) Apple to release this month
 Podcast of the week
 It may be cold in the U.S. and the U.K., but that's not stopping the iPhone rumors from heating up! We have a flurry of iPhone speculation and we talk about it all on this episode of the Macworld Podcast.
 You can catch every episode of the Macworld Podcast on Spotify Soundcloud , the Podcasts app , or our own site
 And with that, we're done for this week. If you'd like to get regular roundups, sign up for our newsletters . You can also follow us on Twitter or on Facebook for discussion of breaking Apple news stories. See you next Saturday, enjoy the rest of your weekend, and stay Appley.
Unknown
[sourcelink]https://techtelegraph.co.uk/if-apple-changes-everything-about-the-iphone-se-will-people-still-think-its-special/
[/sourcelink]</t>
  </si>
  <si>
    <t>UK3349079_659644144---clips-202303</t>
  </si>
  <si>
    <t>How I confronted Insta hacker who hijacked my life</t>
  </si>
  <si>
    <t>How I confronted Insta hacker who hijacked my life INSTAGRAM is my favourite place for posting and viewing photos but two weeks ago, as I sat in the car waiting for one of my kids and scrolled through the app, a cyber criminal on the other side of the world was looking at me. Within days we would speak faceto-face, online and via email in a bizarre series of conversations. It all began when a message from a friend popped up telling me she had been hacked. I commiserated, followed her new account, and then forwarded the gobbledygook text I'd just received because she was reporting everything to Meta, owners of Facebook and Instagram. I'm cringeing as I write this because, of course, it wasn't my friend, but a hacker using a phishing scam - luring you into revealing information by masquerading as someone you know and trust. In those two minutes of absentminded carelessness, I lost hundreds of pictures. Babies born, weddings, deaths, milestone birthdays, silly moments, pets, nature, changing seasons, friends, all the best images from many of my favourite moments in life, carefully curated, were all gone as many were not backed up. The hacker began messaging my friends and posting new, doctored, photos of me, about my amazing Bitcoin windfall. These posts included links to my so-called "mentor" which led to a « kiirwwdit D*r»nt UMmncm £10,601.13 im*&gt;i tS ImmChmn 0 mmChmA &lt; sui«t»r Lloyds fijrik van rtcru*.-: a r into your ma:. l(3f*of. =8 i otificat n •a i brtcom wtt'itframl ol | 'JOOt ,ds account molded and m HUSTLED Hacker created a false account for Katrina in a bid to sell Bitcoin to her friends Scammer targeted Katrina Tweedie who managed to track down the web conman He asked me to trust him, for forgiveness and said he webpage where you could invest in Bitcoin. Hopefully my friends were not fooled and realised it was a scam, however, if just one clicked through and fell for the trick it could have been a jackpot for the criminal. I tried to contact Meta for several days but my pleas for help were ignored. Then I received a text message asking if I wanted access to my account. It could only have been the hacker. When I asked for proof, he sent me an image of my login details. Knowing I now had his number, and indeed his name - Abraham - and email address thanks to my smartphone functions, I clicked the Facetime icon and he appeared on my phone screen. The young African lad on my screen looked as shocked as I was. Over the next few days we chatted, via Facetime, text and email, as I tried to find out why he'd hacked me and who he was. I learned that Abraham is 18, and living in Nigeria, a country facing deep economic hardship, repression and instability. He asked about my children's ages and told me that living in Nigeria was hell and that they suffered with a bad Government. He wanted to be in the UK and asked if I was willing to help. He also asked me to trust him, for forgiveness, and said he was deeply sorry. However, when he suggested sending a new link which would give me back my account I refused. Finally, he asked me not to block him. Over two billion people use Instagram at least once a month, making it the fourth most popular social app worldwide. In the two years following the pandemic from 2020 its annual revenue almost doubled to $51billion, as more people and brands turned to the feelgood, image-led platform. But social media cyber crime is growing at an astonishing rate and Instagram has become the most common platform to be hijacked by scammers. Instagram reported frauds to Action Fraud, the UK's national reporting centre for cyber crime, increased almost five-fold, from 955 in 2019 to 4950 in 2022. While Bitcoin cyber crime reports across all social media platforms also shot up five times. Of course most of these hacks, like my own, go unreported so the actual figures are vastly under-reported. "A first world problem!" pointed out someone on Twitter, when I appealed for advice. Ironic, when you consider that most originate from third world countries. I WAS SHAKING FROM HEAD TO FOOT' TRAUMATIC Angela Trainer PSYCHOTHERAPIST and author Angela Trainer knows how traumatic it can be when your social media is violated. She used Facebook to blog about grief when she lost her father to cancer and then a year later to document her own journey with breast cancer. Her blog posts - which have now been turned into two books- gathered a tremendous following and Facebook felt like a safe place, until her account was hacked. Angela, from Glasgow, was locked out after she was duped into sharing her login details, believing she was communicating with someone from the app. She said: "Trying to get in touch with Facebook is like wading through treacle, you can't speak to a human." Her account was permanently disabled and Angela lost 2500 people in her contact list. Angela set up a new account and began adding her friends one by one but then, two weeks ago, she received a message from Facebook saying they were going to shut her down unless she could provide ID details. She said: "I didn't know if it was the hacker or Facebook. I teach therapists how to work with trauma and how to deal with stress, yet I was shaking from head to foot as I held that phone in my hand." Thankfully, it was Facebook this time, and her account remained safe. She added: "So many of us share key moments of our lives on social media and then enjoy the memories that pop up from time to time. It makes you realise how dependent you become on this stuff when what you really need are some nice photos up on the mantelpiece."</t>
  </si>
  <si>
    <t>UK3349079_659634870---clips-202303</t>
  </si>
  <si>
    <t>Stephen Jardine</t>
  </si>
  <si>
    <t>Food for Thought There's a special place in hell for wifi freeloaders</t>
  </si>
  <si>
    <t>Food for Thought There's a special place in hell for wifi freeloaders Buying a flat white and sitting down to work or study for hours at a time isn't smart... it's unbelievably selfish, says Stephen Jardine s it cheaper to study in a coffee shop or at home?" asked the online video. It explained that for the price of a cup of coffee "you get about two hours' work or study time" and went on to do some complex energy versus cost against time calculations. I could have saved them the bother. Of course, it's cheaper to work in a coffee shop if you only purchase one cup all day... and couldn't care less about anyone except yourself. What sort of staggering lack of self-awareness does it take some people to believe that buying a £2.50 cup of coffee entitles them to use the table as a hot desk for the rest of the day? You see them tapping away on a laptop, while customers queue for a seat, seemingly oblivious to the fact that the wait is down to them. A special place in hell is reserved for those who take it one step further and plug their laptops into the cafe's power while having loud Zoom conversations with Andy in marketing about the Q3 sales projections. Despite seemingly being in business, these people seem to have no concept of the fact that the cafe needs to turn tables on a regular basis to make money. Restaurants might get by on lunchtime and evening trade but with a lower price point, coffee shops need a steady flow all day to meet the bills. Buying a single coffee and sitting for "two hours' work or study time" isn't smart... it's unbelievably selfish. Sure the cafe is making profit on the cost of the coffee but by the time you add in rent, business rates, staffing costs, heat and electricity, the sums simply don't add up. My mate Andrew had the right idea. He opened a cafe without any wifi and has always resisted customer demands to introduce it. His rationale is simple, the office is for working, coffee shops are for socialising. Of course, that line has become more blurred over the past few years as a result of the pandemic. Lots of people are still working from home in some capacity and the coffee shop offers a welcome change of environment after hours stuck at the kitchen table. However, business is business. An increasing number of coffee shops are choosing to turn off the wifi to discourage people from sitting all day on a laptop nursing a single flat white. Instead of discouraging customers, it seems to have had the opposite effect. The owner of the Kofra coffee shop chain says turnover increased when they made the switch, as the ban created a better atmosphere with the buzz of conversation and customers coming and going, replacing the solo keyboard tappers. Other places are trying to find a middle way with free connectivity limited to just 30 minutes which can then be extended with every purchase over a certain value. That at least means there is some financial benefit attached to their presence. Karma has a funny old way of sorting these things out. Research shows cafes are the least secure places to use public wifi and frequently lead to identities and information being stolen. That seems a big price to pay for being too selfish to move along and let someone else have a cuppa.</t>
  </si>
  <si>
    <t>UK3349079_659620038---clips-202303</t>
  </si>
  <si>
    <t>https://techtelegraph.co.uk/the-spring-iphone-color-is-reportedly-yellow-and-it-may-arrive-next-week/</t>
  </si>
  <si>
    <t>The spring iPhone color is reportedly yellow?and it may arrive next week</t>
  </si>
  <si>
    <t>For the past two years, Apple has refreshed its iPhone line mid-cycle with new "spring" colors. In 2021, the purple iPhone 12 and iPhone 12 mini arrived, and in 2022, we got a green iPhone 13 and iPhone 13 mini, and Alpine Green iPhone 13 Pro and iPhone 13 Pro Max. Now a leak claims the new color for 2022 will be yellow.
 According to Japan-based Mac Takara , a post on the Chinese social media site Weibo by Setsuna Digital claims that both the iPhone 14 and iPhone 14 Pro models will add a new yellow hue to their color options. The source's credibility is untested, but Macrumors reports that it has received multiple reports of an Apple briefing planned for next week.
 Apple released the past two iPhone colors at its spring events on March 8, 2022, and April 20, 2021. It also previously unveiled special Product Red editions of the iPhone 7 and iPhone 8 on March 21, 2017, and April 9, 2018, respectively.
 Apple last introduced a yellow model with the iPhone 11 and previously with the iPhone 5c
Unknown
[sourcelink]https://techtelegraph.co.uk/the-spring-iphone-color-is-reportedly-yellow-and-it-may-arrive-next-week/
[/sourcelink]</t>
  </si>
  <si>
    <t>UK3349079_659792531---clips-202303</t>
  </si>
  <si>
    <t>https://www.trustedreviews.com/deals/the-iphone-13-is-now-a-steal-with-this-sim-free-offer-4306687</t>
  </si>
  <si>
    <t>The iPhone 13 is now a steal with this SIM-free offer</t>
  </si>
  <si>
    <t>UK3349079_659659303---clips-202303</t>
  </si>
  <si>
    <t>https://www.knowyourmobile.com/news/iphone-15-colors/</t>
  </si>
  <si>
    <t>iPhone 15 Colors: A Deeper, Darker Red is Rumored?</t>
  </si>
  <si>
    <t>Apple's apparently prepping a brand new color for its iPhone 15 Pro models, a deeper, darker red – here's everything you need to know… Because most people wrap their iPhones in cases, the actual color of your phone isn't really that important. My iPhone is green, for instance, but I haven't seen it since I first unboxed it, as it has been in a case since day one.
Still, people do love to discuss incoming and updated color schemes for new iPhones. And in 2023, we should have at least one new color option for the iPhone 15 Pro and iPhone 15 Pro Max.
According to leaks online, Apple is prepping a different kind of red for its iPhone 15 Pro and iPhone 15 Pro Max. The "new red" color will apparently be deeper and darker – kind of like Ferrari's 2022 F1 car.
The news comes via Twitter, of course, so take it with a pinch of salt. But there is a rather sexy looking mock-up in tow to give you an idea of what a deep red iPhone 15 Pro might look like (spoiler: it looks sexy AF).
Again, this is NOT official. Apple has not confirmed anything about the iPhone 15 series, including its specs, hardware and/or what colors it will be available in.
Still, it is nice to see what different color schemes look like on new iPhone models. Apple's Product RED is a popular color, has been for years, and proceeds from the sale of that model go to charity too, which is nice.
Whether this new deeper, darker red will replace Product RED remains to be seen. If it is legit, I can't really see Apple having two red options in its 2023 iPhone lineup.
Me? I'd like to see some more adventurous colors. Maybe a nice Lambo Green and a hot pink too which, according to online search data, is one of the most asked for colors for Apple's iPhone.
Either way, a new potential color is apparently on the way for iPhone 15 Pro and iPhone 15 Pro Max models.
And here's everything else you need to know about the iPhone 15 ahead of its late-2023 launch…
Richard Goodwin
[sourcelink]https://www.knowyourmobile.com/news/iphone-15-colors/
[/sourcelink]</t>
  </si>
  <si>
    <t>UK3349079_659681528---clips-202303</t>
  </si>
  <si>
    <t>Matt Oliver</t>
  </si>
  <si>
    <t>Huawei shelves Cambridge campus plans</t>
  </si>
  <si>
    <t>UK3349079_659742188---clips-202303</t>
  </si>
  <si>
    <t>Con targets the elderly</t>
  </si>
  <si>
    <t>By lames Connell CALLOUS criminals have been targeting vulnerable and elderly people in Worcester as part of a scam to con them out of their cash. Officers in South Worcestershire have been made aware of criminals targeting a number of vulnerable people with fraud scams. The crime, known as 'Courier Fraud' has seen the elderly and the vulnerable targeted in and around Worcester and local people are being urged to pass on the information about bogus callers to relatives, friends and neighbours who may be at risk of such scams. The recent trend is for the criminal to telephone a home and say they are a police officer from a UK police force or from the anti-fraud team at a bank, and that the victim's account has been compromised. The victim is then instructed to hand over their bank card to an 'agent' with an agreed password. The fraud includes giving the victim fake crime numbers and code words all of which add credibility to the scam. There are variations of this fraud so Detective Inspector Chris Percival from Worcester CID suggests if you or a family member are called and told your account has been compromised, the solution is to simply hang up the telephone. He added: "The only thing to remember is that no bank, no police officer, no legitimate anti-fraud team or government agency will ever phone you to ask you to give them your bank details, your PIN, or hand over your cards or cash in the way we've described above. If they do, hang up. "I want to reassure people in Worcester that each of these cases is being thoroughly investigated and that we have a positive record of tracing these gangs who are normally part of an Organised Crime Group (OCG), arresting them and sending them to prison. "However, to help us help you, I urge the public to get in touch with friends and family to warn them of the risk and to know what to do. These scams can be extremely convincing and manipulative." The scams can be reported to Action Fraud at www.actionfraud.police.uk or 0300 123 2040. Anyone who feels at immediate risk or threatened is advised to call 999. Local residents can also sign up to Neighbourhood Matters - the community messaging service. CONTACT jc@worcesternews.co.uk SCAM: The courier fraud scam has seen elderly and vulnerable people being targeted. Image: Getty</t>
  </si>
  <si>
    <t>UK3349079_659763832---clips-202303</t>
  </si>
  <si>
    <t>https://www.t3.com/news/iphone-users-just-got-this-insane-photography-upgrade</t>
  </si>
  <si>
    <t>iPhone users just got this insane photography upgrade</t>
  </si>
  <si>
    <t>UK3349079_659712224---clips-202303</t>
  </si>
  <si>
    <t>https://www.thisismoney.co.uk/news/article-11809015/Beware-tax-season-scams-Sneaky-tactics-crooks-use-profit-rush-file-returns.html</t>
  </si>
  <si>
    <t>Beware the tax season scammers! From bogus texts to fake experts, Dailymail.com reveals SIX devious ways crooks are preying on the rush to file returns - swindling hard-working Americans out of BILLIONS every year</t>
  </si>
  <si>
    <t>As the deadline to file tax returns fast approaches, scammers are stepping up efforts to swindle hard-working Americans as they rush to submit paperwork  Scams range from bogus emails and text messages to people posing as an IRS officer and threatening victims with arrest warrants
 As billions are lost to the scams every year, DailyMail.com outlines the most common ways crooks target consumers - and how to protect yourself
 As the deadline to file tax returns fast approaches, scammers are stepping up efforts to swindle hard-working Americans as they rush to submit paperwork.
 Whether by posing as IRS officers to trick workers into handing over personal details, or stealing people's identities to claim refunds, crooks pocket billions of dollars through tax scams every year.
 Nearly eight million reports of suspected scams were made in 2022 - and estimates put the annual cost to businesses and consumers as high as $27billion
 As IRS Commissioner Chuck Rettig explains: 'With filing season underway, this is a prime period for identity thieves to hit people with realistic-looking emails and texts about their tax returns and refunds.'
 Here, DailyMail.com outlines some of the most common tactics used by fraudsters - and expert tips on how to protect your cash this tax season.
 Copy link to paste in your message
 Phishing emails
 Phishing emails are deployed by scammers year-round to trick victims into handing over personal information and bank details - but cases soar during the tax filing season.
 Scammers pose as IRS officers and send convincing emails that make a variety of claims, from threats of fines for 'unfiled returns' to notices that the victim is owed a refund. In many cases, the emails, which often include IRS branding, ask the target to click a link to submit or verify their information.
 Copy link to paste in your message
 The link then directs the victim to a fake website and they are either asked to make payments or hand over sensitive personal information, like bank details or their social security number.
 Some phishing emails may also ask the victim to call a telephone number. In these cases, the scammer will pose as an IRS officer and take the person's details over the phone.
 One common demand is that a victim pays a bill using gift cards. They're prompted to purchase a gift card from a popular store like Target or Best Buy, then hand over the card's code to cover their unpaid bill.
 The IRS never asks for payments by gift card. In fact, any circumstances where someone who claims to be from an official agency asks for a payment by gift card is almost certainly a scam.
 Smishing
 Copy link to paste in your message
 Smishing is phishing by SMS and text message. These text scams have become increasingly common in recent years - and more sinister, too.
 The crooks set up a fake phone numbers then send out text messages en masse to hundreds, and sometimes thousands, of unsuspecting targets. There are several ways scammers obtain the cell numbers of their victims - but usually they're scraped from huge online databases.
 Messages are often threatening and claim a lawsuit has been filed against the target by the IRS. Sometimes they claim a warrant has been issued for the person's arrest.
 The text will then prompt the victim to call a number or click a link.
 Either way, they're directed to a fake website or fraudster posing as an IRS official and prompted to hand over sensitive personal details or make payments.
 Rettig said: 'In recent months, the IRS has reported multiple large-scale smishing campaigns that have delivered thousands – and even hundreds of thousands – of IRS-themed messages in hours or a few days, far exceeding previous levels of activity.'
 Door to door scammers
 While in-person scams are less common, the IRS warns these still take place across the country.
 Real IRS agents occasionally make unannounced visits to homes and businesses to discuss taxes owed, or returns due. Scammers try to take advantage of this by posing as officials, often with convincing ID or paperwork, to trick victims into giving over information or making payments
 You are right to be suspicious if someone shows up unannounced and claims to be an IRS officer - especially if you've got no reason to expect it. Taxpayers generally receive several letters before an official will go to their home or business.
 First, always check a person's ID. Revenue officers carry two forms of official ID, IRS-issued credentials (also called a pocket commission) and a HSPD-12 card, which is a government-wide standard form of identification for federal employees.
 Both forms of identification have serial numbers and photos of the employee – and you can ask to see both.
 If you are still suspicious, a real IRS officer will have no issue with letting you call their hotline to check if it's a legitimate visit. Taxpayers can call 800-366-4484 to report impersonation scams.
 Copy link to paste in your message
 Phone scams
 One of the most common techniques deployed by scammers is cold calling individuals and businesses and posing as an IRS officer.
 They are often aggressive and claim the target must immediately settle an unpaid bill. Sometimes, the victim will be threatened with legal action or a visit from police if they don't pay.
 In other cases, the caller will say the victim is eligible for a tax refund, then ask for personal information and bank details so the payment can be made.
 If it seems suspicious - or you had no reason to suspect a call - hang up and dial the hotline to report a scam.
 The IRS will never:
 Call to demand immediate payment using a specific payment method such as a prepaid debit card, gift card or wire transfer. Generally, the IRS will first mail a bill to any taxpayer who owes taxes.
 Threaten to immediately bring in local police or other law enforcement groups to have the taxpayer arrested for not paying.
 Demand that taxes be paid without giving taxpayers the opportunity to question or appeal the amount owed.
 Call unexpectedly about a tax refund.
 Identity fraud
 The IRS warns that organized crime rings often steal people's identities to make fraudulent unemployment claims to collect benefits across multiple states.
 Tell-tale signs that someone has fallen victim include receiving mail from a government agency about a claim they didn't file or receiving an IRS Form 1099-G reflecting unemployment benefits they weren't expecting.
 Anyone who thinks they've fallen victim to identity fraud should visit http://www.dol.gov/fraud
 The Better Business Bureau also warns of a similar scam whereby crooks will use a victim's personal details, including their Social Security Number, to submit fake tax returns and collect a refund.
 Individuals usually don't realize they have fallen victim until they receive a letter from the IRS which says more than one tax return has been filed.
 Fake tax experts
 Copy link to paste in your message
 Finally, scammers don't just pose as IRS agents to trick victims during filing season, they also pose as tax experts, offering to help victims with their returns.
 These crooks usually promote their fake services through social media and offer cheap rates to lure in their victims. Sometimes, they build fake websites to give the impression of credibility.
 In a recent case in South Bend, Indiana, around 20 women claim they were tricked by a fake company who promised to complete their returns for a fee of $500.
 After handing over their personal information - and cash - many of the victims realized they'd been scammed. When some tried to access their records on the IRS website, they received error messages which said their information was incorrect.
 Other victims claimed they later received letters from the IRS that said their returns were being reviewed.
 Always check and double check an individual or company before paying them to help with your taxes. Never sign up with a stranger through Facebook simply because of the promise of low rates. Where possible, check out a company's reviews. If in doubt, shop around.
 Always verify contact from the IRS : Whether it's a letter, email, phone call, or in-person visit, be sure the contact is legitimate. Look out for red flags like incorrect information, suspicious links or unreasonable demands such as requests for immediate payment with gift cards. If in doubt, don't be afraid to contact the IRS yourself to double check
 Look out for fake tax 'experts' : Filing tax returns is stressful and many Americans get help with the process. Only use reputable firms and avoid being drawn to cheap services offered through social media as these are the most likely to be scammers in disguise.
 File your taxes promptly : The later you wait, the more you leave yourself open to scams and identity fraud. As one expert puts it, the sooner you file the 'less time you give the bad guy to file on your behalf'.
 Report suspicious activity : If you think you've been contacted by a scammer - or if the IRS flags changes to your tax status that you weren't expecting - then alert them. Visit irs.gov to see how you can report different types of scam. This also helps protect others from falling victim.
Lewis Pennock
[sourcelink]https://www.thisismoney.co.uk/news/article-11809015/Beware-tax-season-scams-Sneaky-tactics-crooks-use-profit-rush-file-returns.html
[/sourcelink]</t>
  </si>
  <si>
    <t>UK3349079_659467133---clips-202303</t>
  </si>
  <si>
    <t>Virgin Media (Web)</t>
  </si>
  <si>
    <t>https://www.virginmedia.com/virgin-tv-edit/tips-and-tricks/connected-playground.html</t>
  </si>
  <si>
    <t>Experience Virgin Media O2's new immersive Connected Playground, powered by our fixed and mobile networks, that demonstrates what the future of play could look like</t>
  </si>
  <si>
    <t>UK3349079_659438406---clips-202303</t>
  </si>
  <si>
    <t>Kate Elliott</t>
  </si>
  <si>
    <t>https://www.express.co.uk/finance/personalfinance/1740854/social-tariff-broadband-universal-credit-virgin-media-o2</t>
  </si>
  <si>
    <t>Virgin Media O2 expands broadband support - 9.7 million could save money</t>
  </si>
  <si>
    <t>UK3349079_659595015---clips-202303</t>
  </si>
  <si>
    <t>Get West London (Web)</t>
  </si>
  <si>
    <t>https://www.mylondon.news/whats-on/music-nightlife-news/ticketmaster-verified-fan-platform-explained-26370018</t>
  </si>
  <si>
    <t>Ticketmaster verified fan platform explained - and how you can beat the queue</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</si>
  <si>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t>
  </si>
  <si>
    <t>The platform could help fans secure upcoming tickets for various 2023 events  This year there are some huge names and events taking over the music scene in London as artists Lizzo, Post Malone, Ed Sheeran and Coldplay are a few of the big names set to perform in the city.
 There's one section of the Ticketmaster app, and site, which fans are using to get ahead of the sale queue, and it may be well worth joining for this year's popular events. Getting tickets often proves to be tricky as online queues are known to reach up to 400,000 people and high-demand events pushed up prices.
 Another major event hitting the UK this spring is the 2023 Eurovision Song Contest hosted on behalf of Ukraine in Liverpool. Like the majority of popular music events, tickets will be available to buy on Ticketmaster with thousands of people trying to get tickets from around the world.
 READ MORE: Eurovision Song Contest Liverpool 2023: How to get tickets, how to get to the Liverpool M&amp;S Bank Arena and hotels
 Fans can get early access to ticket sales and priority tickets without paying a penny by signing up to be a Ticketmaster 'Verified Fan' platform, but how does it work?
 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What is Ticketmaster Verified Fan?
 The verified fan platform is essentially a registration that gives real fans first access to ticket sales and has been put in place to try and put a stamp to re-selling and 'ticket bots'.
 High profile ticket events like Coldplay, Lizzo, or the Post Malone general sale this Friday is often taken advantage of by people looking to make a profit, buying tickets and re-selling for double and sometimes triple the price. To get access fans have to register to become a verified fan for each upcoming sale.
 After the registration page fans can sign into their account and select the event they are interested in along with their email and phone number. Ticketmaster will then verify if the profile is a fan or a bot.
 Before the sale event starts fans who have signed up as a verified fa n will recieve an access code via text message, but it is by a lottery based system.
 Fans can sign up to become a 'Verified Fan' here.
 Tips for getting 'high-demand' tickets
 The verified fan access code helps reduce the amount of time a fan will spend in the queue, tickets can't be guaranteed but it's a way of fans to boost their chances.
 The following tips can ensure you make the most of Ticketmaster's verified fan platform and give yourself the best chance at getting to the front of the queue.
 Verified fans will recieve a sale access code
 Use the link provided to you via text and arrive at least 10 minutes early to join the 'waiting room' - this is a holding space before the main queue
 Sign in to your Ticketmaster account with the same email and password used for your verified fan registration.
 When the sale opens, you will be placed in a virtual line.
 Once it's your turn, enter your access code exactly as it appears, and join the sale to buy you tickets.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</si>
  <si>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The majority of presales available during huge ticket events require either a paid subscription (for example Spotify), buying an album to get artist presale access or being a customer with the likes of O2 Priority or Three Mobile.   All of these options are available to buy tickets through on most of Ticketmaster sale events but some fans still face missing out or extortionate prices.
READ NEXT:   Ed Sheeran at London's The O2 for Subtract Tour: How to get tickets, pre-sale and when he's playing in London   JLS at The O2: How to get tickets for Greatest Hits tour and start date   S Club 7 at The O2: How to get tickets today as they go on sale after Rachel Stevens, Jo O'Meara and Paul Cattermole reunite  Harriet MorphyMorris Consumer Writer [sourcelink]https://www.mylondon.news/whats-on/music-nightlife-news/ticketmaster-verified-fan-platform-explained-26370018 [/sourcelink]</t>
  </si>
  <si>
    <t>UK3349079_659432492---clips-202303</t>
  </si>
  <si>
    <t>The Big Tech Question (Web)</t>
  </si>
  <si>
    <t>https://bigtechquestion.com/2023/03/01/broadband/red-light-ee-smart-hub-mean/</t>
  </si>
  <si>
    <t>What does the red light on an EE Smart Hub mean?</t>
  </si>
  <si>
    <t>What does the red light on an EE Smart Hub mean'         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</si>
  <si>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The Smart Hub that you get with EE broadband isn't going to set the world on fire when it comes to performance, but it's simple to use and reliable. But when things do go wrong, what does that pesky red light on an EE Smart Hub mean? Find out below, along with details of what all the other light colours indicate.
 Red light
 There's a problem somewhere. Try the following:
 Turn your Hub off and on again using the power button
 If the light still doesn't turn blue or one of the other colours below, use a paperclip to press the factory reset button while the Hub is switched on (note: this will wipe all your router settings, so you'll need to set up network names and passwords again, for example)
 Hold the reset button in for around 20 seconds until the light turns green, then release the button and wait for the Hub to initialise again
 Green light
 The Hub is starting up. Just wait a couple of minutes for it to start.
 Flashing yellow light
 The Hub is connecting to broadband. Give it a minute or two to connect and the light should turn blue when the hub is ready and connected.
 Flashing blue light
 The Hub is working but the broadband cable isn't connected. Check the broadband cable (black with grey ends) is plugged in correctly and you're using a filter, if needed.
 Yellow light
 The Hub is working but isn't connected to the internet. Connect a device to your Hub using a cable or Wi-Fi, open a new browser window and follow the on-screen help wizard to get started.
 Blue light
 The Hub should be working fine. If you can't get online, there might be a problem with your device.
 The WPS Button on an EE Smart Hub
 If this is flashing blue, it's waiting for you to press the WPS button on your device
 If it's flashing red, it didn't connect – give it a couple of minutes and try again
 No light means that it's connected successfully
 About the author
 David Artiss
 Works for Automattic Inc., the company behind WordPress.com and Tumblr. Tech geek, international speaker and occasional PC Pro podcaster. Lover of Lego and video games.
 Add Comment
 Click here to post a comment
 This site uses Akismet to reduce spam. Learn how your comment data is processed
David Artiss
[sourcelink]https://bigtechquestion.com/2023/03/01/broadband/red-light-ee-smart-hub-mean/
[/sourcelink]</t>
  </si>
  <si>
    <t>UK3349079_659958805---clips-202303</t>
  </si>
  <si>
    <t>Advanced Television (Web)</t>
  </si>
  <si>
    <t>https://advanced-television.com/2023/03/08/ufc-286-edwards-vs-usman-3-on-bt-sport-box-office/</t>
  </si>
  <si>
    <t>UFC 286: Edwards vs Usman 3 on BT Sport Box Office</t>
  </si>
  <si>
    <t>EE, Three, Vodafone and O2 customers watching online or via the BT Sport Box Office App can choose to add the payment to their mobile bill.</t>
  </si>
  <si>
    <t>On March 18th, fight fans in the UK and Ireland will be able to watch UFC 286: Edwards vs. Usman 3, exclusively live on BT Sport Box Office.  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The previous fight saw Edwards produce a sensational fifth round knockout at UFC 278 in Salt Lake City, in one of the most iconic moments in British UFC history.
 The co-main event features former interim champion Justin Gaethje, taking on Rafael Fiziev, who cemented his status as a top ten fighter in the lightweight division with a knockout of Rafael Dos Anjos in his last fight. The main card is rounded off by Scotland's Joanne Wood taking on Brazil's Luana Carolina in a flyweight bout, plus Marvin Vettori takes on Roman Dolidze in a matchup between two top 10 middleweights.
 In the build-up to the main event, fans can watch the official UFC 286 Weigh In, live on BT Sport 4 from 8:45 am on March 17th. On March 18th, Adam Catterall, Nick Peet and UFC heavyweight Tom Aspinall will present live coverage of the late prelims on BT Sport 1 from 7-9pm, before the main card starts from 9pm, exclusively live on BT Sport Box Office.
 UFC 286: Edwards vs Usman 3, will cost £19.95 in the UK and can be watched through BT TV, Virgin TV and Sky or online via the web or the BT Sport Box Office App. You do not need to be a BT Sport subscriber to buy this event.
 Sky customers can purchase BT Sport Box Office on channel 490 via their remote control
 Virgin Media TV customers in the UK: customers with a TiVo and/or V6 set-top-box should visit the On-Demand section and choose Live Events; customers with a Virgin TV360 set-top-box should visit the Live Events section
 BT TV customers can go to channel 494/495 and pay using their remote control.
 Viewers wanting to watch the fight online can watch via the BT Sport Box Office App, customers can choose to watch on the big screen using Google Chromecast and Apple Airplay.
 EE, Three, Vodafone and O2 customers watching online or via the BT Sport Box Office App can choose to add the payment to their mobile bill.
 Customers in the Republic of Ireland can purchase BT Sport Box Office via Sky for €29.99 or €34.99 (on the day)
Unknown
[sourcelink]https://advanced-television.com/2023/03/08/ufc-286-edwards-vs-usman-3-on-bt-sport-box-office/
[/sourcelink]</t>
  </si>
  <si>
    <t>UFC 286, which takes place at The O2 in London, will be a chance for MMA fans in the UK and Ireland to tune in to a UFC pay-per-view event in a primetime slot, with the main card broadcast live from 9pm on BT Sport Box Office   The UFC 286 main event will see Birmingham's Leon Edwards defend his UFC welterweight title against former champion Kamaru Usman, in a trilogy bout.
EE, Three, Vodafone and O2 customers watching online or via the BT Sport Box Office App can choose to add the payment to their mobile bill.</t>
  </si>
  <si>
    <t>UK3349079_660299681---clips-202303</t>
  </si>
  <si>
    <t>https://www.express.co.uk/life-style/science-technology/1745306/Motorola-moto-e13-UK-launch-Android-bugdet-phone</t>
  </si>
  <si>
    <t>New #89 Android phone arrives in the UK and its list of features will surprise you</t>
  </si>
  <si>
    <t>There's a batch of new budget smartphones arriving in the UK this month with one starting for the ludicrously low price of just £89.  Bookmark
 Don't fancy splashing out over £800 on a new Galaxy S23? Don't panic as Motorola may have the answer. This famous smartphone firm has just released a batch of Android-powered devices that offer some very premium features for a ludicrously low price. In fact, the cheapest of the bunch, called the moto e13, can be popped in pockets for under £90 which sounds like a bit of a bargain.
 For that low price, owners will be treated to a device with a 6.5-inch HD+ display and a massive 5000mAh battery.
 There's also an octa-core processor and a dual-lens camera which Motorola says features AI photo capabilities for perfect shots every time no matter how bad your photography skills are.
 If that all sounds enticing then the £89 moto e13 will go on sale this month at stores including Amazon, Argos, Carphone Warehouse, Currys, John Lewis, 02, Tesco and Vodafone.
 Want something a little more impressive? Motorola has that covered with Android fans also able to get their hands on the more premium moto g73 5G and moto g53 5G.
 READ MORE: These Android phones will soon rival Apple with a space-aged upgrade
 As the names suggest, both of these devices feature full access to the latest 5G data speeds which can beam the web to screens at speeds in excess of 300Mbps - that's faster than most people's home broadband.
 The £269.99 moto g73 5G also features a fast 6.5-inch 120 Hz FHD+ display, powerful stereo speakers, MediaTek Dimensity 930 chipset and a 5000mAh battery with TurboPower 30W charging for fast refilling.
 If £270 sounds a bit rich, you can try the moto g53 5G for size instead. This £189.99 phone also gets a slick 6.5-inch 120Hz screen, speedy Snapdragon 480+ and a macro camera for impressive close-ups.
 Both the moto g73 5G and moto g53 5G come complete with Thinkshield for mobile, an extra layer of security that enhances protection at every level from the factory to the phone.
 The final two devices from Motorola include the moto g23 and moto g13 which both feature a 50MP main camera with Quad Pixel technology.
 They also get a 6.5-inch 90Hz HD+ and MediaTek Helio G85 processor with the more expensive moto g23 also featuring fast charging thanks to Motorola's TurboPower 30W technology.
 The moto g23 costs £199 and the moto g13 costs £149.
David Snelling
[sourcelink]https://www.express.co.uk/life-style/science-technology/1745306/Motorola-moto-e13-UK-launch-Android-bugdet-phone
[/sourcelink]</t>
  </si>
  <si>
    <t>UK3349079_659469971---clips-202303</t>
  </si>
  <si>
    <t>UK3349079_660391550---clips-202303</t>
  </si>
  <si>
    <t>ShinyShiny (Web)</t>
  </si>
  <si>
    <t>https://www.shinyshiny.tv/2023/03/how-to-combat-april-bill-hikes-including-energy-and-mobile-phones.html</t>
  </si>
  <si>
    <t>How to combat April bill hikes ? including energy and mobile phones</t>
  </si>
  <si>
    <t>Broadband and mobile  Many telecoms companies, including BT, EE, Plusnet, Shell Energy Broadband, TalkTalk, Three and Vodafone increase their prices every spring, using the Consumer Price Index (CPI) rate of inflation as a basis.</t>
  </si>
  <si>
    <t>With numerous utility and tax bills set to rise in April, millions of consumers will be wondering how the increases will impact them, what support is available, and looking for ways to save money. In conjunction with Which? we advise consumers on what hikes they can expect, and how they can reduce costs.
1. Energy
The UK government's Energy Price Guarantee (EPG), which currently caps most households' energy unit rates, is set to increase by around 20 per cent on 1 April 2023 – although it is anticipated that the government might still prevent this price increase going ahead. Regardless of what happens with the EPG, the £400 energy discount for electricity customers which has been paid in monthly instalments since October will definitely end this month, so all energy customers will find themselves paying an additional £67 a month from April.
Everyone will have felt the impact of rising energy bills over the last year – and the threat of energy rates potentially rising again is a huge concern for millions.
If you are struggling to pay your energy bills – or are worried about keeping up with payments – get in touch with your energy supplier to find out what it can do to help. Options could include changing the way you pay, or your provider may be able to get you set up with access to their hardship funds. You may also be able to speak to Citizens Advice for direct support.
2. Broadband and mobile
Many telecoms companies, including BT, EE, Plusnet, Shell Energy Broadband, TalkTalk, Three and Vodafone increase their prices every spring, using the Consumer Price Index (CPI) rate of inflation as a basis. However, as inflation has reached its highest rate in decades, customers this year face increases of at least 14 per cent. O2 and Virgin Mobile base their price rises around the higher Retail Price Index (RPI), meaning some customers will face hikes of more than 17 per cent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new provider's policy on future price rises.
Haggling also remains a good way to save if you would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per cent from April in England and Wales – or 5 per cent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have an impact on your bills if it is not sorted. Keep shower heads clean, as limescale can clog up a shower head, meaning the flow will not be as strong and you're much more likely to need more water to shower with.
4. Council tax
This year, councils can raise bills by up to 5 per cent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per cent discount. Other discounts and reductions may be available on empty properties, for instance, as well as second and holiday homes. These discounts are not applied automatically and may vary depending on the local authority, so if you think you fit the bill, you wil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Says Reena Sewraz, Which? Money Expert:
"Rising utility and tax bills this April are a cause for real concern for millions of households across the country, especially when many are already feeling cost of living pressures.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Mar 13, 2023 Chris Price
Like this:
Like
Loading...
Unknown
[sourcelink]https://www.shinyshiny.tv/2023/03/how-to-combat-april-bill-hikes-including-energy-and-mobile-phones.html
[/sourcelink]</t>
  </si>
  <si>
    <t>O2 and Virgin Mobile base their price rises around the higher Retail Price Index (RPI), meaning some customers will face hikes of more than 17 per cent this year.</t>
  </si>
  <si>
    <t>UK3349079_660471995---clips-202303</t>
  </si>
  <si>
    <t>Your Money (Web)</t>
  </si>
  <si>
    <t>https://www.yourmoney.com/household-bills/four-ways-to-fight-back-against-the-dreaded-april-bill-hikes/</t>
  </si>
  <si>
    <t>Four ways to fight back against the dreaded April bill hikes</t>
  </si>
  <si>
    <t>2) Broadband and mobile   Many telecoms companies, including BT, EE, Plusnet, Shell Energy Broadband, TalkTalk, Three and Vodafone increase their prices every spring , using the Consumer Prices Index (CPI) rate of inflation as a basis.</t>
  </si>
  <si>
    <t>Brits have become accustomed to seeing their bills rise in April. But you don't just have to take it. Here are four ways to fight back and help cut your costs.  Everything from mobile and broadband, to council tax and energy is set to rise this April.
 Reena Sewraz, Which? Money expert, said rising utility and tax bills this April are a cause for real concern for millions of households across the country, especially when many are already feeling cost-of-living pressures.
 Sewraz added: "If you are worried about affording your bills, there are things you can do to cut costs. You could make savings by haggling, changing the way you make payments or checking if you're eligible for discounts based on your circumstances.
 "If you are struggling to pay your bills, contact your provider or local council to see what they can do to support you."
 Below, the consumer champion lists the bill hikes you can expect, and tips to help cut your costs:
 1) Energy
 The Government's Energy Price Guarantee (EPG), which currently caps most households' energy unit rates, is set to increase by around 20% on 1 April 2023 – although it is anticipated that the Government might still prevent this price increase going ahead.
 Regardless of what happens with the EPG, the £400 energy discount for electricity customers that has been paid in monthly instalments since October will end this month, so all energy customers will find themselves paying an additional £67 a month from April.
 If you are struggling to pay your energy bills – or are worried about keeping up with payments – get in touch with your energy supplier to find out what it can do to help. Options could include changing the way you pay, or your provider may offer you access to their hardship funds. You may also be able to speak to Citizens Advice for direct support.
 2) Broadband and mobile
 Many telecoms companies, including BT, EE, Plusnet, Shell Energy Broadband, TalkTalk, Three and Vodafone increase their prices every spring , using the Consumer Prices Index (CPI) rate of inflation as a basis. However, as inflation has reached its highest rate in decades, customers this year face increases of at least 14%.
 O2 and Virgin Mobile base their price rises around the higher Retail Prices Index (RPI), meaning some customers will face hikes of more than 17% this year.
 Customers who are out of contract do not have to accept any price rise – they are free to shop around to find a better deal. In most cases, shopping around and switching providers will save money – sometimes hundreds of pounds, and you may get a better service, but check the T&amp;Cs of any new contract carefully to be aware of the prospective provider's policy on future price rises.
 Haggling also remains a good way to save if you'd rather stick with the same provider when your contract ends. In January, Which? found that customers who took the time to haggle with their broadband and TV provider saved an average of £90 a year.
 Customers within the minimum term of their contract who are concerned about being able to pay a higher price should get in touch with their provider for support.
 Social tariffs are special discounted deals that are available for certain low-income customers, and those who are eligible should be allowed to switch to one, even if it means changing provider. If you are not eligible for a social tariff, Ofcom has made it clear that broadband providers should do all they can to keep people connected.
 3) Water bills
 Water bills are set to rise by around 7.5% from April in England and Wales – or 5% in Scotland. Individual bills could be higher or lower depending on factors such as location, usage, and whether you have a water meter.
 There are several key ways you can reduce your water bill. Firstly, try reducing your time in the shower to five minutes. Doing this could save around £50 a year.
 Fixing water leaks is another way to save. Wasted water can add up, and even a slow-dripping shower head can make an impact on your bills if it is not sorted. Keep shower heads clean, as limescale can clog up a shower head, meaning the flow will not be as strong and you're much more likely to need more water to shower with.
 4) Council tax
 This year, councils can raise bills by up to 5% without needing to call a local referendum. There isn't a fixed percentage rise across the country, and each local council can choose how much it'll raise its rates, but on average, prices could rise by £75.
 While there aren't many ways to reduce your council tax bill, you might qualify for a reduction depending on personal circumstances. People who live alone, or who live with others who are exempt, can claim a 25% discount.
 Other discounts and reductions may be available on empty properties, for instance, as well as second and holiday homes. These discounts are not applied automatically and may vary depending on the local authority, so if you think you fit the bill, you will need to write to the council and make your case.
 If you are unable to pay your bill, it is important to contact your local council immediately. There are several ways it may be able to help, including rescheduling payments, reducing payments if you're on a low income or claiming benefits, and offering ‘hardship relief'.
Paloma Kubiak
[sourcelink]https://www.yourmoney.com/household-bills/four-ways-to-fight-back-against-the-dreaded-april-bill-hikes/
[/sourcelink]</t>
  </si>
  <si>
    <t>O2 and Virgin Mobile base their price rises around the higher Retail Prices Index (RPI), meaning some customers will face hikes of more than 17% this year.</t>
  </si>
  <si>
    <t>UK3349079_660016202---clips-202303</t>
  </si>
  <si>
    <t>https://timesofbristol.co.uk/best-iphone-14-deals-get-625-off-free-disney-and-prime-video-and-thats-not-all/</t>
  </si>
  <si>
    <t>Best iPhone 14 deals: Get #625 off, FREE Disney+ and Prime Video, and that''s not all</t>
  </si>
  <si>
    <t>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</si>
  <si>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(Image: APPLE • GETTY • EXPRESS NEWSPAPERS )  This article contains affiliate links, we will receive a commission on any sales we generate from it. Learn more  JUMP TO…
 Hunting for the best iPhone 14 and iPhone 14 Plus deals? With the launch of a brand-new Yellow colour option to the line-up and some incredible discounts and deals on the new handsets, there's never been a better time to check out the latest iPhone deals.
 Whether you're looking to buy your new iPhone 14 or iPhone 14 Plus SIM-free from the Apple Store or online retailers like Amazon UK, John Lewis, Currys, Argos, and others, or sign-up for a monthly plan with networks like EE, Vodafone, Sky Mobile, and O2 …there are some incredible discounts and deals available on the iPhone 14 series right now.
 The latest iPhone models, which were announced in September 2022, arrive with a slew of new features, including improved battery life, a higher-resolution selfie camera, satellite communication when you're in the wilderness without mobile signal, and car crash detection to call the emergency services if you've been involved in an accident. It's all very clever stuff.
 And thanks to the best iPhone 14 deals, it doesn't have to cost a fortune.
 In this guide, we've rounded up the best deals and promotions on the iPhone 14 and iPhone 14 Plus from the biggest UK mobile networks, as well as SIM-free prices for those who prefer to buy a new iPhone outright and pair it with any SIM deal.
 Quick note – if you're looking for the best iPhone 14 Pro deals , you'll find those prices in another guide. And if you're still unsure whether the latest phone from Apple is worth the upgrade, our in-depth iPhone 14 review has all of the answers. You can also see where the iPhone 14 series has ranked in our comprehensive best iPhone guide.
 Short on time? We've picked out the most noteworthy iPhone 14 deals below. Or scroll down for our comprehensive guide on the best iPhone 14 deals (both pay monthly and SIM-only), a breakdown of what's new in the latest handsets from Apple, and more. Find the full guide below, or click on the links to jump to the relevant section.
 The iPhone 14 series arrives with a new screen size option, an upgraded selfie camera, and an incredibly clever car crash detection feature …that you'll never want to actually make use of. This time around, there's no successor to the smaller iPhone 13 mini, with the lineup now consisting of the iPhone 14 (with the same 6.1-inch screen size as its predecessor) and the all-new iPhone 14 Plus (6.7-inch). The latter is the same size as the iPhone 14 Pro Max
 Both iPhone 14 and 14 Plus support 5G, fast wired charging, as well as the MagSafe system to magnetically snap chargers, cases, and accessories like wallets and car mounts to the back of the phone. In the USA, both of these phones drop the physical SIM tray in favour of a digital-only solution called eSIM, however, in the UK and Europe, you'll still need to deal with fiddly SIM cards to get set-up with your 5G data allowance, calls and text messages.
 With the release of its new phones, Apple has increased the price of all iPhone 14 and 14 Pro models. Ouch.
 That means that if you're buying the handset outright (also known as SIM-free) so you can use any monthly SIM deal with your new iPhone, you'll need to pay £849 for the entry-level iPhone 14 with 128GB of built-in storage, rising to £959 for 256GB, and maxing-out at £1,179 for 512GB. If you'd like the bigger screen size found on the iPhone 14 Plus, you'll need to pay £949 for the base model with 128GB of built-in storage, rising to £1,059 for 256GB, and topping out at £1,279 for 512GB.
 Fortunately, there are some ways to secure discounts on these new, higher price tags. Scroll down for everything you need to know.
 Apple announced a brand-new colour for the iPhone 14 and 14 Plus in March 2023 (Image: APPLE)
 Buy iPhone 14 outright
 There are a number of advantages to buying a new phone, like the iPhone 14 and iPhone 14 Plus, outright. 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If you're looking to buy an iPhone 14 or iPhone 14 Plus from the Apple Store, there's a pretty sizeable discount available right now. For a limited time, Apple is offering up to £625 discount off the cost of your new iPhone when you trade-in your existing handset. The amount of money that you'll receive depends on the brand, model, and condition. The minimum trade-in value is £30 and the handset doesn't need to be in perfect working order to qualify.
 Of course, you can still check out the best iPhone 13 deals and best iPhone 12 deals , which have only gotten better since the iPhone 14 release.
 iPhone 14 is one of the best-selling phones of the year, so it's perhaps unsurprising that almost every online and high street retailer has it stocked on their shelves. John Lewis, Amazon, Currys, Argos, Very, the list goes on. There are a number of reasons you might prefer to buy from these retailers over your local Apple Store.
 Firstly, many of these retailers will discount the iPhone 14 during sales …something you won't see from Apple. Even during the annual Black Friday sales, Apple refuses to drop the price of any of its products. Instead, the company bundles a free Gift Card to spend on accessories, apps or other products from the Apple Store with select purchases. The latest generation of iPhone is never eligible for these deals.
 John Lewis &amp; Partners offers double the hardware warranty as standard (two years of protection against faults). For those who want peace of mind (without the added cost of Apple Care, this is a great option). Argos offers same-day pick-up for those who live close to one of its branches, Very offers payment plans to spread the cost of its products, and Amazon Prime members will get next-day delivery at no extra cost when buying their new iPhone 14 or 14 Plus from Amazon.
 We've rounded up the latest SIM-free prices below, so you can find the best deal.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 Mobile networks will also bundle in generous extras and freebies that you won't find when buying the handset outright from the high street.
 Of course, there's a dizzying number of iPhone 14 deals out there. To make it easier to compare prices, we've picked pay monthly deals with roughly 20-30GB of 5G mobile data allowance each month. That should be more than enough to stream songs from Apple Music, watch TikTok while waiting for the train, back up photos, and answer FaceTime calls away from Wi-Fi without any trouble.
 If you need more, or less, 5G data – you can tweak the details of the pay monthly contract at checkout so that it's the perfect fit for you. As you might expect, this is just a taster of the hundreds and hundreds of deals available.
 Best iPhone 14 Plus deals
 Looking for the best iPhone 14 Plus deals? We've rounded up the latest pay monthly deals from the biggest UK mobile networks below.
 Buying the iPhone 14 Plus this way bundles the cost of the handset, text messages, calls, and 4G and 5G mobile data into a single monthly fee.
 We've applied the same criteria as the iPhone 14 deals above, so we're comparing pay monthly plans from major UK networks with between 20-30GB of 5G data. That should be more than enough for most users – and enough to take advantage of some of the exciting new features bundled with your new handset.
 iPhone 14 release date
 iPhone 14 was released on Friday September 16 while the iPhone 14 Plus didn't get its release date until Friday October 7, 2022.
 It's still a little unclear what caused the substantial delay to the iPhone 14 Plus. Stock levels seem pretty stable for both iPhone 14 and iPhone 14 Plus following their UK launch, so you should be able to get your hands on a new handset without too much of a wait.
 iPhone 14 features
 The biggest change with the iPhone 14 series is the new 6.7-inch screen size available with the iPhone 14 Plus.
 That expansive screen size has previously only been available as part of the Pro lineup, which is much pricier than the standard iPhone 14. For those who want the biggest possible OLED display tucked in their pocket for gaming, reading ebooks, checking emails and working, watching Netflix during their commute, web browsing and more …the iPhone 14 Plus is the model for you.
 Apple will offer five case colours for the iPhone 14 and iPhone 14 Plus – Midnight (otherwise known as Black), Starlight (a kinda off-white), Blue, Purple, and Product (RED). Compared to the iPhone 13 lineup, Apple has ditched the Green and Pink options.
 Both iPhone 14 and 14 Plus support a new car crash detection feature, which relies on a new dual-core accelerometer capable of detecting G-force measurements of up to 256Gs and a new dynamic range gyroscope. These new components build on the existing slew of sensors fitted to Apple's phones, like the barometer, which can now detect cabin pressure changes, the GPS for additional input for speed changes, and the microphone, which can recognise loud noises typified by severe car crashes – like airbags deploying throughout the cabin.
 Should the worst happen and you're unconscious or unable to reach the handset, your iPhone can automatically alert emergency services.
 And that's not the only new feature inside the iPhone 14 that you'll hopefully never use. The new iPhone models can communicate with satellites. Dubbed Emergency SOS via satellite, this new feature is designed to enable you to contact emergency services even when you're miles from a good mobile signal or Wi-Fi network.
 The SOS will send critical information, like your location data and whether anyone is seriously hurt, to the relevant emergency services via a series of quick Q&amp;As developed with the police, coastguards, mountain rescue, and more.
 If the emergency responders that you're trying to reach do not support text messages, the initial questionnaire and follow-up messages are relayed to newly-established centres staffed by Apple‑trained specialists who can call for help on the user's behalf.
 Emergency SOS via satellite will be available for two years with every iPhone 14 purchase so, presumably, Apple will charge an extra subscription fee (or bundle the service as part of its Amazon Prime- esque Apple One subscription) in the coming years …although there's no word on pricing or a release date for that yet.
 Emergency SOS via satellite won't be available at launch, but will roll out later this year. Unfortunately, Europeans will miss out on this feature for the time being too, with Emergency SOS reserved for the United States and Canada for now.
 iPhone 14 and 14 Plus arrive with a much-improved rear camera capable of better images in low-light (Image: APPLE)
 The front-facing camera enjoys an upgrade this year, with an ƒ/1.9 aperture to enable better low-light performance for photos and video. More exciting, Apple has enabled autofocus on the selfie camera for the first time, so the sensor can focus even faster in low light and capture group shots from farther away. It'll also save you from having to tap the screen to pinpoint the focus of the shot each time that you take a selfie. Those who regularly snap selfies or make video calls with their iPhone should really notice the difference.
 Flip the iPhone 14 and iPhone 14 Plus around and you'll find an improved camera system too. Apple says its new cameras offer 49% improvement in low light image quality and that Night mode, which ekes out details from the gloom without relying on a blinding LED TrueTone flash, now takes photos twice as fast as last year.
 Both new iPhone models arrive with iOS 16 preinstalled, with its redesigned lockscreen and widgets (Image: APPLE)
 Apple has fitted a new main camera with a larger ƒ/1.5 aperture and larger 1.9 µm pixels, which should capture more light and detail in both photos and videos, faster exposure times, and sensor-shift optical image stabilisation (OIS) to remove wobble from low-light and video capture. That stabilisation enables something called Action Mode, which smoothes out your video footage as you jog or sprint …like using an accessory like a gimbal or an action-focused camera, like GoPro.
 iPhone 14 and iPhone 14 Plus arrive with iOS 16 preinstalled, which allows you to add Apple Watch-like widgets to the lockscreen and customise the font for the clock.
 MORE LIKE THIS
 Post Views:
Unknown
[sourcelink]https://timesofbristol.co.uk/best-iphone-14-deals-get-625-off-free-disney-and-prime-video-and-thats-not-all/
[/sourcelink]</t>
  </si>
  <si>
    <t>First of all, it means you own the handset in its entirety from day one – so you're free to sell on the phone to upgrade to a newer model whenever you want, rather than waiting two or three years until your mobile network offers you the chance to upgrade. Next, it means you can pair the phone with any SIM only deal. Some of these deals can offer huge data allowances at low monthly prices.
Best iPhone 14 deals   The most affordable way to buy the iPhone 14 and iPhone 14 Plus is to sign-up for a pay monthly contract with mobile networks like O2, Vodafone, EE, Three, Sky Mobile, and more.   These mobile carriers spread the cost of the handset over two or three-year contracts, so you'll be paying in smaller instalments.</t>
  </si>
  <si>
    <t>UK3349079_659851771---clips-202303</t>
  </si>
  <si>
    <t>ACR Today (Web)</t>
  </si>
  <si>
    <t>https://www.acrjournal.uk/news/ekkosense-delivers-energy-savings-for-three/</t>
  </si>
  <si>
    <t>EkkoSense delivers energy savings for Three</t>
  </si>
  <si>
    <t>EkkoSense delivers energy savings for Three         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</si>
  <si>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EkkoSoft Critical data centre optimisation software is being used by Three Mobile network Three UK has used EkkoSoft Critical data centre optimisation software from EkkoSense to achieve a 12.5% cooling energy reduction in just 10 weeks across its legacy sites.
Using the AI-enabled SaaS visualisation and analytics software ensures the rapid thermal optimisation of Three's four UK legacy facilities. It helps Three's data centre operations team to identify exactly where specific cooling optimisation actions are needed. This has already resulted in initial cooling energy savings of 200 kW against a 196 kW projection, while also helping the Three data centre team to meet a corporate demand for 5% total energy saving across its legacy sites.
"Following initial discussions with our partner CBRE we identified that improved cooling efficiency was one of the most effective ways to help optimise our data centre energy performance and secure environmental improvements,''said Three's data centre operations and service readiness manager, Shamim Mohamed. "The EkkoSense team conducted an initial survey that suggested we could initially unlock a combined 196 kW saving – equating to an annual energy saving of 1,716,960 kWh.
Unknown
[sourcelink]https://www.acrjournal.uk/news/ekkosense-delivers-energy-savings-for-three/
[/sourcelink]</t>
  </si>
  <si>
    <t>UK3349079_660002131---clips-202303</t>
  </si>
  <si>
    <t>https://www.itpro.co.uk/infrastructure/network-internet/370215/uk-gov-ease-tremendous-unfair-costs-mobile-network-operators</t>
  </si>
  <si>
    <t>UK gov urged to ease "tremendous" and ''unfair'' costs placed on mobile network operators</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</si>
  <si>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t>
  </si>
  <si>
    <t>Annual licence fees, Huawei removal costs, and social media network usage were all highlighted as detrimental to telco success  Shutterstock
 Experts have urged the UK government to rethink the "tremendous" financial burden placed on network operators in the current economic landscape.
 Mobile network operators (MNOs) are currently facing steep costs from a number of different angles, including the data cost of big tech companies, regulatory fees, and national security mandates like the decision to remove Huawei from national 5G infrastructure.
 Speaking at a Westminster eForum event, the panel of experts from throughout the sector identified a range of areas which the government could look to overhaul in order to improve business for UK telcos, and by extension boost services for businesses and consumers.
 "This is probably a government position, maybe a security position, but there is a tremendous cost to the MNOs," said Danny Preiskel, senior partner at Preiskel &amp; Co
 "It doesn't seem right to me that MNOs should bear the full cost of this decision."
 The decision to ban Huawei came in 2020 , a year after the first 5G networks opened in the UK, and was expected to delay rollout by up to two years.
 At the time, a Mobile UK study indicated that the cost to the economy could be £7 billion, and MNOs were threatened with fines of £100,000 or 10% of turnover per day for failing to meet targets.
 "The existing market structure is dysfunctional," said James Robinson, senior analyst at Assembly Research. "The market should be allowed to restructure itself, it doesn't deliver for customer or business ambitions. MNO returns are too low."
 In recent months, MNOs have also argued that big tech companies account for a disproportionate share of network traffic to generate their profits, and that they should make set contributions to support infrastructure expansion. Social media firms such as Google and Meta have been particularly criticised.
 The fair share argument has gained traction in the EU over the past few months, and the panellists acknowledged that the topic dominated Mobile World Congress in Barcelona.
 Various European telcos have urged officials to ensure that big tech companies pay to support the traffic expansion on which they rely.
 Related Resource
 Medium businesses: Fuelling the UK's economic engine
 A Connected Thinking report
 Free Download
 On 23 February, the European Commission opened an exploratory consultation on the potential for "all players benefitting from the digital transformation to fairly contribute to the required investments".
 "I think that whether it will happen or not, obviously very much remains to be seen," said Robinson. "At the moment, the commission has issued this exploratory consultation on the future of the industry.
 "The telecoms industry needs to respond to the consultation with a compelling argument for how you would implement fair share and practice, whether it's direct payments to telcos and then who is responsible for facilitating that? Or you could go down the route of a universal service obligation, with a fund set up as the primary mechanism to receive payments from tech firms."
 Wider financial issues
 Annual licence fees (ALFs) were another government requirement that panellists singled out as unfairly limiting competition in the communications market.
 First introduced in January 2022, ALFs replaced the fixed-term 2100MHz spectrum licences first agreed on in 2001 with the rollout of 3G. MNOs now enjoy indefinite access to their spectrum licences, but have to pay a yearly fee.
 "ALFs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Lerner also stated that the current level of investment in the market was billions of pounds short of what is needed and argued that its long-proposed merger with Vodafone is necessary to maintain the market.
 The Competition and Markets Authority (CMA) will ultimately weigh in on this decision, with Ofcom acting as a source of information but not a decision-maker said Brian Potterill, director of mobile network strategy at Ofcom.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</si>
  <si>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</si>
  <si>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ALFs serve no purpose other than to generate revenue for the government," said Stephen Lerner, general counsel and regulatory affairs director at Three UK.   Lerner argued that the market ensures efficiency on its own, without the need for prescriptive measures and fees on top of already high operating costs.   He cited Ofcom's own ‘future approach to mobile markets and spectrum conclusions' paper [PDF] to illustrate that Three and Vodafone earned returns below the cost of capital between 2019 and 2021.   Sophie James, head of telecoms and spectrum policy at techUK, described ALFs as "money that goes into a large pot", and urged the government to allow MNOs to instead spend this money on national networks, network resilience, and supporting growth in the market.
"When Three and O2 tried to merge, Ofcom took a very clear position against this," he added.   "There are two network sharing arrangements in the UK, and our concerns at the time were that the merger would have straddled the sharing arrangements. That was then, this is now. Every merger has to be judged on the merits of the merger at the time."   mobile networks   Policy &amp; legislation   IT regulation   Network &amp; Internet   Ofcom   Share on Facebook   Share on Twitter   Share on LinkedIn   Share via Email  Rory Bathgate [sourcelink]https://www.itpro.co.uk/infrastructure/network-internet/370215/uk-gov-ease-tremendous-unfair-costs-mobile-network-operators [/sourcelink]</t>
  </si>
  <si>
    <t>UK3349079_659456265---clips-202303</t>
  </si>
  <si>
    <t>Mobile Marketing Magazine (Web)</t>
  </si>
  <si>
    <t>https://mobilemarketingmagazine.com/console-connect-partners-with-three-for-mvne-platform</t>
  </si>
  <si>
    <t>Console Connect partners with Three for MVNE platform</t>
  </si>
  <si>
    <t>Console Connect partners with Three for MVNE platform         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</si>
  <si>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Network-as-a-Service (NaaS) platform, Console Connect, and Three Wholesale have launched the first Mobile Virtual Network Enabler (MVNE) platform in the UK to be hosted on Three's mobile network. Console Connect's MVNE service is designed to make it easier for businesses to create and manage their own mobile virtual networks in the UK. Using the platform, businesses can fully customise their virtual networks to meet the specific needs of their customers, enabling them to quickly roll-out new mobility products, such as 4G/5G data, voice, messaging and IoT applications.
The platform reduces the barrier to entry for businesses in the UK, helping them avoid significant investment in network infrastructure. It can also be easily integrated via an API with a customer's existing applications, making it suitable for both new and established MVNOs.
As part of a bundled wholesale offering, businesses can also take advantage of the Console Connect MVNE platform with network capacity, including wholesale airtime, roaming, internet and interconnection services.
"We are thrilled to work alongside Three UK to launch this flexible MVNE service in the UK," said Emmanuel Bain, Senior Vice President, Mobility and Voice at Console Connect. "The platform provides businesses with access to an excellent mobile network, giving users the freedom to innovate and easily create new mobile services and revenue streams during a time when they need it most."
David Murphy
[sourcelink]https://mobilemarketingmagazine.com/console-connect-partners-with-three-for-mvne-platform
[/sourcelink]</t>
  </si>
  <si>
    <t>UK3349079_659861761---clips-202303</t>
  </si>
  <si>
    <t>Data Centre &amp; Network News (Web)</t>
  </si>
  <si>
    <t>https://dcnnmagazine.com/uncategorised/three-unlocks-12-5-energy-reduction-in-under-10-weeks/</t>
  </si>
  <si>
    <t>Three unlocks 12.5% energy reduction in under 10 weeks</t>
  </si>
  <si>
    <t>Three unlocks 12.5% energy reduction in under 10 weeks         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</si>
  <si>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Three UK, the mobile network with the largest 5G spectrum in the UK, has deployed EkkoSense's EkkoSoft Critical data centre optimisation software to secure a 12.5% cooling energy reduction in just 10 weeks across its legacy sites. Using the AI-enabled SaaS visualisation and analytics software ensures the rapid thermal optimisation of Three's four UK legacy facilities. EkkoSoft Critical's real-time operational visibility helps Three's data centre operations team to identify exactly where specific cooling optimisation actions are needed. This has already resulted in initial cooling energy savings of 200kW against a 196kW projection, while also helping the Three data centre team to meet a corporate demand for 5% total energy saving across its legacy sites.
Three is committed to building a better connected world to enable a more sustainable and inclusive future. This includes taking action on climate change and involves measuring carbon emissions and setting a carbon reduction strategy to reduce them. Critical data centre facilities are an important part of this initiative, and Three is working consistently to optimise energy performance and reduce footprint.
"Following initial discussions with our partner, CBRE, we identified that improved cooling efficiency was one of the most effective ways to help optimise our data centre energy performance and secure environmental improvements. As a result, we selected EkkoSense, the data centre performance optimisation specialists, to help us on this project," explains Three's Data Centre Operations and Service Readiness Manager, Shamim Mohamed. "The EkkoSense team conducted an initial survey that suggested we could initially unlock a combined 196kW saving – equating to an annual energy saving of 1,716,960kWh.
"We set a 10-week timeframe for the project, and were pleased that EkkoSense was able to deliver the initial optimisation phase in just six weeks," added Shamim. "With the EkkoSoft Critical software fully deployed, the thermal optimisation project performed ahead of our initial expectations, with the data centre cooling savings alone enabling us to meet our corporate energy savings targets for our legacy sites. This has enabled us to target annual energy savings of around £233,000 – meaning we've also been able to target an overall project ROI of under 12 months. Taking advantage of the powerful Cooling Advisor AI-driven embedded advisory tool within EkkoSoft Critical will also help ensure we keep our cooling optimisation on track going forward."
"It's great that Three has been able to achieve its initial cooling energy savings targets with EkkoSense, however we're now keen to see how the data centre operations team takes advantage of EkkoSoft Critical's optimisation capabilities going forward," added EkkoSense's CEO Dean Boyle. "Our software's ability to provide much more granular insight into cooling and thermal performance will give the Three data centre team much more control over how the company manages its four legacy sites over the next three years."
EkkoSense's powerful machine learning and AI-powered optimisation technology works by analysing thousands of temperature and cooling points in real-time across Three's legacy data centre sites to identify where levels of cooling can be tweaked. The software also increases the level of thermal insight available to operations team, helping to uncover areas of thermal risk that were not being picked up by BMS systems.
EkkoSoft Critical delivers quantifiable reductions in cooling energy usage, helping data centres to reduce energy consumption at a time when electricity prices have never been higher. With EkkoSoft Critical, EkkoSense delivers a compelling business case, enabling true real-time M&amp;E Capacity Planning for power, cooling and space at a fraction of the cost of more expensive and complex DCIM solutions. With its distinctive, software-based approach, EkkoSense also helps data centre teams to secure immediate benefits, with its light-touch deployment and non-invasive nature contributing directly to carbon reduction targets.
Carly Wills
[sourcelink]https://dcnnmagazine.com/uncategorised/three-unlocks-12-5-energy-reduction-in-under-10-weeks/
[/sourcelink]</t>
  </si>
  <si>
    <t>UK3349079_659948280---clips-202303</t>
  </si>
  <si>
    <t>https://timesofbristol.co.uk/urgent-email-warning-issued-by-virgin-media-do-not-ignore-this-important-advice/</t>
  </si>
  <si>
    <t>Urgent email warning issued by Virgin Media ? do not ignore this important advice</t>
  </si>
  <si>
    <t>Urgent email warning issued by Virgin Media ? do not ignore this important advice         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</si>
  <si>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Urgent email warning issued by Virgin Media – do not ignore this important advice (Image: Getty)  Virgin Media is warning its customers to beware of fraudsters looking to steal their data and is offering tips and advice on how to keep their accounts safe. These con artists often work in many different ways, using texts, emails and calls to try and steal sensitive data from you, while pretending to work on behalf of Virgin Media or any other broadband provider. In a blog post, Virgin said: "Spotting scammers can be tricky and they're getting smarter all the time, using new techniques to try to prise your personal information away from you, such as using social media." As these swindlers constantly evolve their techniques, Virgin noted that they regularly update our website with up-to-date examples. You can find these at virginmedia.com/securityhub
 Related articles
 HOW TO SPOT EMAIL SCAMS
 Check who it's from
 While you may receive an email that looks like it was sent from Virgin media, by hovering over or right-clicking the sender's name, you'll be able to see the email address it has actually been sent from.
 The sender's name may look legitimate, but often a fraudulent email address will contain a small spelling error or could simply be a random assortment of numbers and letters.
 Spelling or grammar mistakes
 In 2023, it is still surprisingly common for phishing emails- which are looking to steal personal information like credit card numbers- to be riddled with spelling and grammatical errors.
 However, as these scammers have evolved, it's become harder to spot these errors. But there are still other things that you can look out for: is the email consistent in how it looks? Is there a mix of US and UK English? Does it use different font styles or even random sizes? These are all things that may suggest that the email is not genuine.
 Phishing email scams target ‘vulnerable people' says expert
 This article contains affiliate links, we will receive a commission on any sales we generate from it. Learn more
 Asking for personal details
 Furthermore, Virgin Media promised that they would never ask you for your full password, or memorable word, or to confirm your full account details as a security question. This also includes any calls, texts, emails and social media chats that you receive from Virgin.
 Your urgent attention is required!!! Please click here
 If you see a message like this in your email, it is like a fraud trying to trick you into thinking that your account is being closed, or a payment is being charged. Often such emails also come with a link, urging you to click on it to supply the information to prevent these supposed payments.
 This is a major red flag, and you should never click on such links, as they may contain viruses that could infect your computer or even install ransomware. Instead, to check the status of your account, visit virginmedia.com/myvirginmedia.
 HOW TO SPOT A PHONE SCAM
 Virgin Media has also warned its customers about fraudulent phone calls, which could be just as dangerous as email scams. In particular, these can be tricky to spot, as the caller would likely sound friendly and professional, while urging you to take immediate action to save your account or make a payment.
 Here are some things to look out for:
 The call comes out of the blue
 In many instances, these scammers call you out of the blue and will sound friendly, polite, and professional. However, Virgin warned that as soon as they put you under pressure and ask you to act immediately – be suspicious.
 If someone who sounds like an official representative calls you unexpectedly about a problem with your account or an extremely attractive deal, it might be a scam. If you suspect that it may be a scam, call the business or company back yourself rather than continue the call.
 Be suspicious is the person asks you to take urgent action (Image: Getty)
 If the caller is being evasive and threatening
 Scammers may try to dodge the question if you question why they're calling, or even threaten to charge a payment from your account if you don't listen to them.
 Virgin said: "If a scammer's pretending to be from Virgin Media and they ever threaten you, please call the police's non-emergency number 101 or textphone 1800 101 as soon as possible – they'll pick it up with us."
 Sophisticated scammers are now able to clone the phone numbers of organisations they want to impersonate. This means that even if the caller display number matches an official number, it may not be real.
 When calling the person back, don't use the number they provide, find it yourself. However, the safest way to contact most UK banks after a supposed fraud call is using the new 159 service.
 Worried you might have been scammed?
 If you ever think you've been the victim of fraud – whether you've given your details over the phone or clicked a dodgy link in a text or email and shared sensitive info – don't panic. Virgin has provided some advice on what you can do:
 Get in touch with your bank if you think you might have given out any financial info – they'll try to recover any money you've lost. You can call 159 to connect directly to most UK banks
 Change your account password(s)
 Forward fraudulent texts to us at 7726 and emails to phishing@virginmedia.com and we'll look into them (it won't cost you anything)
 It won't cost you anything to send messages to 7726 and it means we can investigate the sender.
 if your phone supports SPAM reporting (currently available if you have an Android device using the Google Messenger App, but others will be available soon), then press the SPAM button to automatically forward the message to 7726.
 Ring Action Fraud (the UK's national reporting centre for fraud and cybercrime) on 0300 123 2040 or use their online reporting tool at reporting.actionfraud.police.uk/reporting
 Call us on 150 from your Virgin Mobile phone or 0345 454 1111* from any other phone if you think somebody's taken out a contract with us using your details.
 Related articles
 Post Views:
Unknown
[sourcelink]https://timesofbristol.co.uk/urgent-email-warning-issued-by-virgin-media-do-not-ignore-this-important-advice/
[/sourcelink]</t>
  </si>
  <si>
    <t>UK3349079_659636278---clips-202303</t>
  </si>
  <si>
    <t>SIMON BOYLE</t>
  </si>
  <si>
    <t>biz Glastonbury Festival Special</t>
  </si>
  <si>
    <t>THE WORLD'S BEST SHOWBIZ COLUMN PUNTERS will now be w able to keep in touch with pals back home while at Glasto thanks to its new deal with Vodafone. The mobile phone giant has signed up to be the festival's official connectivity partner and has promised to deliver more network capacity to the event than ever before. And it will be offering its customers the chance to gain access to free tickets via its VeryMe Rewards programme. An official Glastonbury app will be available from Vodafone in the coming months.</t>
  </si>
  <si>
    <t>UK3349079_659444993---clips-202303</t>
  </si>
  <si>
    <t>Cable and Satellite International (Web)</t>
  </si>
  <si>
    <t>https://www.csimagazine.com/csi/VMO2-social-broadband-tariff.php</t>
  </si>
  <si>
    <t>VMO2 expands social broadband tariff</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</si>
  <si>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</si>
  <si>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Virgin Media O2 has expanded its support for those hit hardest by the cost-of-living crisis by enabling more people to sign up to its social broadband tariffs. Virgin Media was the one of the first providers to create a broadband social tariff in 2020. From today, 9.7 million people in the UK receiving Income-based Employment Support Allowance (I-ESA), Income-based Jobseekers Allowance (I-JSA), Income Support (IS), Pension Credit (PC) or Universal Credit (UC) are now eligible for the provider's social tariffs, Essential Broadband and Essential Broadband Plus.
The change has been made possible after VMO2 became one of the first major telecoms providers to fully integrate the Department for Work and Pensions' social tariff checking tool. This makes it faster and easier for customers to prove their eligibility with an automated check. The change will mean low-income families and those who need support most can receive fast, reliable and cheap broadband more quickly.
The price of basic Essential Broadband, which was initially available to just those receiving Universal Credit, was cut by 16% to £12.50 per month last year for all new and existing customers.
VMO2 has also committed to directly pass on any VAT cut in a price reduction to all its Essential Broadband plans, which will mean a further price drop to just £10.93 for 15Mbps and £17.50 for 54Mbps packages, helping to generate extra savings for households that need them most each month.
Jeff Dodds, Chief Operating Officer, Virgin Media O2, said: "As the first major provider to introduce a social tariff, and the only operator to have cut the price of this, we have a history of stepping up in tough times. Connectivity remains essential in so many ways, so we are expanding the eligibility criteria for our social tariffs to make it easier and faster for millions more low-income families to access this support during the cost-of-living crisis."
Abigail Wood, CEO, Age UK London, added: "We know from our own research that 20 percent of people in London over the age of 65 do not use the internet as much as they would like because they don't have access to broadband or suitable equipment. Age UK London has been calling for internet providers to ensure that older consumers aren't excluded from accessing the cheapest broadband deals, so today's announcement is a really positive step forward."
As part of an ongoing commitment to tackling data poverty, Virgin Media O2 also founded the UK's first ever National Databank, in partnership with charity, Good Things Foundation, to provide free mobile data to people who need it. V
Unknown
[sourcelink]https://www.csimagazine.com/csi/VMO2-social-broadband-tariff.php
[/sourcelink]</t>
  </si>
  <si>
    <t>UK3349079_660365479---clips-202303</t>
  </si>
  <si>
    <t>https://www.mirror.co.uk/news/weird-news/psychologist-shares-important-12-minute-29425464</t>
  </si>
  <si>
    <t>Psychologist shares important ''12-minute rule'' for speaking to your family each day</t>
  </si>
  <si>
    <t>Behavioural psychologist Jo Hemmings has partnered with Tesco Mobile to share how beneficial talking on the phone is for our well-being, claiming to have pinpointed the exact amount of time we should be spending on a call or on video chat each day with our nearest and dearest.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t>
  </si>
  <si>
    <t>Behavioural psychologist Jo Hemmings has revealed that we should be talking with our loved ones for at least 12-minutes each day in order to reduce stress and improve our relationships  These days, it's so easy to shoot off a text or WhatsApp message to our loved ones and not chat with them properly for a while, especially if you also don't happen to live nearby.
 But according to an expert, this 'throwaway behaviour' of texting won't help strengthen our emotional connections with friends and family.
 Behavioural psychologist Jo Hemmings has partnered with Tesco Mobile to share how beneficial talking on the phone is for our well-being, claiming to have pinpointed the exact amount of time we should be spending on a call or on video chat each day with our nearest and dearest.
 The expert says that being on the phone for as little as 12 minutes a day can help reduce our stress levels and bring us closer to others and claims that getting your '12-a-day' is just as important as getting your 5-a-day of fruit and veg.
 Image: Getty Images)
 Jo explained: "It's really easy to send a quick text or WhatsApp message and it's a great way to have a quick check-in, but nothing beats an old-fashioned phone call when it comes to our wellness and sense of being connected when an in-person meet is not possible. There's no missed sarcasm!
 "When we speak to our loved ones, we release chemicals including serotonin (your natural feel-good chemical), dopamine (triggering memories), endorphins (relieving stress and anxiety), and oxytocin (our bonding hormone). Connecting with others is mood-boosting.
 "Given these factors, a daily 12-minute chat, call, or video call to loved ones ticks many boxes in terms of well-being, whatever your age, and is the ideal time to express love and appreciation, whilst catching up and sharing personal updates.
 "Everybody knows the importance of ensuring they get their 5-a-day of fruit and veg, but now we really should be considering the '12-a-day' we need to spend speaking to loved ones too."
 She continued: "Video calls are also great as you can speak to loved ones on the go, wherever you are and your brain actually reacts in a similar way to video calls as to a real-life encounter. Seeing familiar faces on your phone screen, whether they're friends, or family, will activate your brain in the same way as seeing them in the flesh."
 Image: Getty Images/Westend61)
 Jo went on to share some of her top tips for staying connected with loved ones as well as some of the most helpful phrases you can use during your 12-minute call to really strengthen your bond.
 "Supportive phrases like 'You can do it', 'I believe in you''and 'I have your back' are always helpful in strengthening bonds," she told The Mirror.
 "Reassuring words, indicating that you will be there for someone when they need it or simply ending a call with 'I love you' is also the best form of positive reinforcement to maintain strong connections."
 It's also worth considering which topics to avoid during your chat to ensure you're really getting your stress levels down.
 "A lot of this is down to your intuition, how well you know the person, and how the conversation is going," she explains. "If you sense that someone doesn't want to talk about a topic or know that they may be sensitive to it, avoid mentioning it.
 "Think of the 3 P's to engage in the most stress-free call – be present, personable, and patient."
 The expert added that it was important to be 'fully engaged' and in the moment when you're on a call, in order to get the most out of it. Don't let yourself get distracted by emails or what's happening around you.
 This comes as Tesco Mobile is raising awareness of the importance of connectivity as without it, there can be negative effects on our wellbeing.
 Tesco Mobile is working with the Trussell Trust to keep people facing hardship connected through their Little Helps Databank, which is like a food bank, but for data.
 Through the partnership, the network will be donating data-loaded Sim cards to people referred to the food banks, so they can stay connected to loved ones and access vital support services.
 This comes as part of Tesco Mobile's long-term commitment to help connect 50,000 people by end of 2024.
 To find out about how to get involved, visit https://www.tescomobile.com/why-tesco-mobile/little-helps/connected-communities
 Do you have a story to share? We want to hear all about it. Email courtney.pochin@mirror.co.uk
Courtney Pochin
[sourcelink]https://www.mirror.co.uk/news/weird-news/psychologist-shares-important-12-minute-29425464
[/sourcelink]</t>
  </si>
  <si>
    <t>UK3349079_660297426---clips-202303</t>
  </si>
  <si>
    <t>https://www.express.co.uk/finance/personalfinance/1745292/BT-Sky-TalkTalk-Virgin-Vodafone-O2-Three-broadband-mobile-charges-fees-hikes-April</t>
  </si>
  <si>
    <t>BT, Sky, TalkTalk, Virgin and Vodafone to hike broadband and mobile charges. Will you pay?</t>
  </si>
  <si>
    <t>UK3349079_660200139---clips-202303</t>
  </si>
  <si>
    <t>https://www.datacenterdynamics.com/en/news/vodafone-and-three-edging-closer-to-merger-in-uk/</t>
  </si>
  <si>
    <t>Vodafone and Three edging closer to merger in UK</t>
  </si>
  <si>
    <t>UK3349079_659513231---clips-202303</t>
  </si>
  <si>
    <t>Plymouth Herald (Web)</t>
  </si>
  <si>
    <t>https://www.plymouthherald.co.uk/special-features/find-out-whether-your-mobile-8180154</t>
  </si>
  <si>
    <t>Find out whether your mobile will be affected by Vodafone''s 3G switch off</t>
  </si>
  <si>
    <t>Find out whether your mobile will be affected by Vodafone's 3G switch off</t>
  </si>
  <si>
    <t>UK3349079_659733941---clips-202303</t>
  </si>
  <si>
    <t>KELLY WILSON</t>
  </si>
  <si>
    <t>INDUSTRY ISSUES</t>
  </si>
  <si>
    <t>What are the available superfast broadband options in Inverness?</t>
  </si>
  <si>
    <t>VODAFONE Packages start for as little as £21 for 41Mb/s and increase to £35 for 910Mb/s.</t>
  </si>
  <si>
    <t>What are the available superfast broadband options in Inverness? KELLY WILSON Broadband speed, or the lack of it, has long been an issue for people living in the north. With a greater number of people now working from home as a result of the pandemic, reliable fast internet is more important than ever. The national figure shows the whole of Scotland has 94.9% superfast (fibre) coverage. According to Highlands and Islands Enterprise, in excess of 80% of homes and businesses in more than 290 communities across the north can now access superfast broadband. The highest speeds of all are achieved through fullfibre cabling, which goes all the way from the local exchange to end-user premises - so no old copper-based telephone lines. CityFibre, the UK's largest independent fullfibre infrastructure provider, has completed the primary build-out of its network in Inverness. Wh at superfast broadband internet service providers (ISP) are currently available in the city? BRAWBAND Brawband provides full fibre to 26,912 homes across the Highland capital and hopes to reach its target of 29,708 this year. Prices start from £27.95 per month, with speeds starting at 150 megabytes per second (Mb/s). Other packages see speeds reach up to 900Mb/s. GIGANET Giganet is offering three months' free broadband to cities across Scotland, including Inverness. Prices start at £32 per month for an estimated 150Mb/s, rising to a maximum of £37 for 500Mb/s. BRILLBAND It offers one package at one cost. Customers pay £35 for 900Mb/s, with the first month free. TALKTALK The most popular full fibre 150 package costs £32 a month for 150-153Mb/s. The Fibre 900 "ultimate speed" package of 875948Mb/s would set you back £49 monthly. ZEN With download and upload speeds of up to 900Mb/s, Zen's full fibre is available in a range of packages. These start from £29.99 per month, allowing a household to connect all devices - "lightning fast, super reliably" - at the same time. VODAFONE Packages start for as little as £21 for 41Mb/s and increase to £35 for 910Mb/s. CityFibre has already reached more than 2.2 million UK homes. The company plans to grow that number to eight million across 285 cities, towns and villages by the end of 2025. The UK Government defines superfast broadband as download speeds of at least 24Mb/s, while telecoms regulator Ofcom, the Scottish Government and European Union define it as 30Mb/s. Inverness is the fifth location in the UK - and only the second in Scotland - to reach the primary build completion stage in CityFibre's expansion. Construction started on the £24.5 million project in the Highland capital in 2019. CityFibre has since laid more than 245 miles of fullfibre infrastructure across the city. While the primary build is complete, CityFibre aims to expand its network to other places - such as to property on private or unadopted roads, new builds and business parks. LIGHTNING SPEEDS: CityFibre has provided the full-fibre infrastructure for Inverness and customers can now shop around for a superfast broadband package that suits their home and work needs.</t>
  </si>
  <si>
    <t>UK3349079_659452646---clips-202303</t>
  </si>
  <si>
    <t>GRAB IT NOW Get the Google Pixel 7 £37p/m and FREE upfront with Reward Mobile</t>
  </si>
  <si>
    <t>You can pick up the Google Pixel 7 with 100GB of data for just £37 per month on the Three network from Reward Mobile, and better still its free upfront.
We aren't surprised this handset comes with a Three deal data package, who are consistently our top budget friendly provider. So if you are on the hunt for a SIM-only plan we've got you covered with the best Three SIM-only deals that are available right now.</t>
  </si>
  <si>
    <t>Version ;© eClips web Source URL: https://www.thescottishsun.co.uk/tech/10297223/google-pixel-7-free-upfront/ Tech.Deals and sales.eCommerce.Google Jech dealsjechnology GRAB IT NOW Get the Google Pixel I £37p/m and FREE upfront with Reward Mobile If you click on a link in this story we may earn affiliate revenue. Tom Tyers 01 Mar 202312:31:03 THOSE looking to get their hands on the latest drop from Google will love this deal we have found on the Google Pixel 7 from Reward Mobile. It will get you the flagship Pixel 7 with a huge 100GB data package for just £37 per month and nothing to pay upfront. • Google Pixel 7,100GB data for £37 per month (FREE upfront) - buy here The newest smartphone from Google comes packed with innovations and we've found you a deal on the Google Pixel 7 that's an absolute steal. You can pick up the Google Pixel 7 with 100GB of data for just £37 per month on the Three network from Reward Mobile, and better still its free upfront. Android fans have been rushing to buy the Pixel 7 and have been impressed with the latest technology like the Google Tensor G2 which makes Pixel 7 faster, more efficient and more secure. It comes with a large 6.3-inch OLED display and dual rear camera featuring a 50MP main lens and a 12MP ultrawide lens, along with a 10.8MP front-facing selfie camera. The Google Pixel 7 also comes with a free built-in VPN powered by Google One - which makes it more secure than ever. The innovations made with the Tensor chip have also improved the Adaptive Battery feature which can stretch the battery for over 24 hours. If you have been considering a Google handset but are unsure which to opt for, check out our Google Pixel 6 vs Google Pixel 7 head to head where we discuss everything from design to price. We aren't surprised this handset comes with a Three deal data package, who are consistently our top budget friendly provider. So if you are on the hunt for a SIM-only plan we've got you covered with the best Three SIM-only deals that are available right now. Discover more top deals and savings at your favourite tech retailers by heading to Sun Vouchers. Sun Vouchers is the one-stop shop where you can find hundreds of discount codes for top chains including Currys, Argos, AliExpress, and more. Related Images Publisher: News UK &amp; Ireland Ltd Published Date: 01 Mar 2023 12:31:03 Article Id: 91221470 Version: 1 Word Count: 348 Character Count: 1490 Reproduced by NLA media access with permission from the Publisher. May not be copied or otherwise reproduced without express permission.</t>
  </si>
  <si>
    <t>UK3349079_660137074---clips-202303</t>
  </si>
  <si>
    <t>DATA DEAL Shoppers go wild for £18p/m iPhone SE plan from Three – pay £0 upfront</t>
  </si>
  <si>
    <t>UK3349079_660138600---clips-202303</t>
  </si>
  <si>
    <t>DATA DEAL Shoppers go wild for £18p/m iPhone SE plan from Three – pay £0 upfront         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</si>
  <si>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Versio ion:0 eClipsweb Source URL: https://www.thescottishsun.co.uk/tech/10342715/shoppers-go-wild-iphone-se-plan-three/ Tech,Apple,Deals and sales iPhone 13Money savingjech dealsjechnology DATA DEAL Shoppers go wild for £18p/m iPhone SE plan from Three - pay £0 upfront Tom Tyers 10 Mar 2023 05:00:00 WE're always on the lookout for the top deals on Apple tech and this one from Three is an absolute bargain. You can pick up the iPhone SE on the Three network for only £16 per month and £0 upfront, and it comes with a stunning 100GB of data. • Apple iPhone SE, 100GB data, £18 per month, £o upfront, Three - buy here We have found a great tech deal on Apple's budget handset on the Mobile Phones Direct website and its proving very popular with shoppers. You can pick up the iPhone SE with a huge data allowance of 100GB for just £18 per month and better still, there is £0 to pay upfront. At the time of writing, a caption on the product page confirms that '60 handsets have been sold in the last few days' - so clearly this is a popular item and you shouldn't assume there'll be lots of stock left. Apple first released the iPhone SE back in 2016 to sit as a budget option amongst its notoriously expensive flagship range, and it's proved a big hit. While you will be forgoing features like Face ID and the newer design set up the iPhone SE comes with Touch ID and is perfect for an average user. It even comes 5G ready and with the A13 Bionic ship so will be pretty future proof in the Apple world. It still has an impressive for most people with a 12MP Wide camera and features like Portrait mode, Portrait Lighting, and Depth Control. We alwasy suggest shopping around to find what is right for you, so check out our round up of the best cheap iPhone SE 3 deals avaliable right now. It's been the perfect time to buy this week as our deals writer Matt Breen found another great deal that saw Apple fans go wild for £17 per month iPhone XS contract from 02. We're always hunting for the best bargains on handsets, with deals on Google, Apple, and Samsung as well as SIM-only plans, so visit our tech deals hub for all the latest offers. Discover more top deals and savings at your favourite tech retailers by heading to Sun Vouchers. Sun Vouchers is the one-stop shop where you can find hundreds of discount codes for top chains including Currys, Argos, AliExpress, and more. Related Images Apple's popular budget device now comes with a huge data allowance on the Three Publisher: News UK &amp; Ireland Ltd Published Date: 10 Mar 2023 05:00:00 Article Id: 91491179 Version: 1 Word Count: 390 Character Count: 1603 Reproduced by NLA media access with permission from the Publisher. May not be copied or otherwise reproduced without express permission.</t>
  </si>
  <si>
    <t>UK3349079_659544677---clips-202303</t>
  </si>
  <si>
    <t>UK3349079_659768648---clips-202303</t>
  </si>
  <si>
    <t>https://www.sussexexpress.co.uk/health/health-fears-over-plans-for-5g-mobile-phone-mast-near-horsham-school-4052084</t>
  </si>
  <si>
    <t>Health fears over plans for 5G mobile phone mast near Horsham school</t>
  </si>
  <si>
    <t>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t>
  </si>
  <si>
    <t>Health fears are being raised over plans to erect a 5G mobile phone mast near a Horsham school.  Three Mobile want to install the 18m mast on the boundary of Greenway Junior School – but hundreds of worried local residents are putting up a fight to stop it.
 Clarke Telecom, on behalf of Three Mobile, are seeking approval from Horsham District Council for the 5G mast – but residents have launched a protest petition against it.
 They say that the schoolchildren would be exposed to electric magnetic radiation and that the long-term effect of that is unknown because the technology is in its infancy.
 In the petition, they say: "Only a handful of people on Greenway have been notified. However, we feel the impact is much wider considering its size, function and location right next to the school."
 And, they add that the mobile phone company says the electro magnetic radiation is at ‘safe levels'. "But," they say, "the truth is that no long-term effects can be ascertained as yet because the technology is in its infancy. PLUS there have never been any studies in relation to the specific effects of Electro Magnetic Radiation on children."
 They say that several other residential locations have been ruled out due to prominence in street scene alone. The petition points out: "Its erection on Greenway would have the same street scene impact, but with an additional, even more important concern of being next to a junior school, yet this has not been a consideration.
 "It is so tall it will be able to be seen from houses and gardens of the majority of properties in the Trafalgar Ward."
Sarah Page
[sourcelink]https://www.sussexexpress.co.uk/health/health-fears-over-plans-for-5g-mobile-phone-mast-near-horsham-school-4052084
[/sourcelink]</t>
  </si>
  <si>
    <t>UK3349079_660029604---clips-202303</t>
  </si>
  <si>
    <t>The Oldham Times (Web)</t>
  </si>
  <si>
    <t>https://www.theoldhamtimes.co.uk/news/23365040.oldham-club-object-17m-5g-telecommunications-pole/</t>
  </si>
  <si>
    <t>Oldham club object to 17m 5G telecommunications pole</t>
  </si>
  <si>
    <t>An initial proposal to build the 'slim line' 5G telecommunications pole on Sandy Lane was submitted on November 30 last year by CK Hutchinson Networks on behalf of the Three Network.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t>
  </si>
  <si>
    <t>A club in Royton said plans to build a new 17m telecommunications pole 'right outside the front' could cause a nuisance.  An initial proposal to build the 'slim line' 5G telecommunications pole on Sandy Lane was submitted on November 30 last year by CK Hutchinson Networks on behalf of the Three Network.
 However, while the mast will sit right in front of the Royton Brass Band and Musical Club premises, the club said it was never consulted and has missed the opportunity to appeal.
 The club's secretary, Jenny Aspin, said the pole would be "detrimental" to the club with it potentially concealing its advertisements.
 The plans reveal the pole will also come with additional ancillary equipment cabinets which the applicant said is necessary to provide "improved network coverage and capacity" for 5G services in the area.
 5G is short for ‘fifth-generation mobile networks' - a technology that provides wireless infrastructure to support a host of applications, such as cars, virtual and augmented reality and for building the foundations for an emerging 'smart city'.
 Benefits of the technology include faster download speeds, lower latency (lagging or buffering) and greater capacity.
 The plans cited "unprecedented times" of the pandemic highlighted the need for faster connectivity, finding high-speed mobile connection is the "lifeblood of a community" in terms of education, access to services, improving communications for local businesses, enabling e-commerce, facilitating work from home demands and providing access to social, media and gaming for leisure purposes.
 The pre-application stated the need to consider any 'visual amenity' risks to adjoining residential properties.
 Get the latest news delivered straight to your inbox by signing up to The Oldham Times' morning and evening newsletters as well as our breaking news alerts
 However, in favour of the plans, Oldham Council found the telecommunications mast and its proposed design is a "fit" in the local community and the streetscape.
 It also said the mast aligns with its plan to support the UK Government's Digital connectivity vision.
 When it came to the proposed height of the pole, the applicant stated the 17m mast is a compromise as it is the "minimum required" to bring 5G benefits into the area while the ground-based cabinets will also be restricted to the minimum height to provide the essential coverage.
 Three said modern mobile phone base stations operate on low power and only cover a radius of just 50m, requiring them to be located within close proximity to the identified area.
 The network company said the design of the mast is "the least visually intrusive option available" which will not "overly detract from the character of the existing streetscape".
 Before Sandy Lane was chosen, other Oldham streets were identified as possible places for the pole, including Alandale Drive, Rochdale Lane, Harewood Drive, Chapel Street and Kershaw Street.
 However, they were rejected for either being "very residential" or for having "insufficient pavements", grass verges and "visibility splay issues".
 On January 30, Oldham Council approved the 5G mast plans for Sandy Lane.
 Although it admitted 17 meters is tall, the local authority found the area would not be adversely impacted by the pole.
 Any objectors to the plans had 14 days to write their appeal to the Council, however, Royton Brass Band and Musical Club said it missed the opportunity after finding the notice on a lamp post "illegible".
 Ms Aspin said the pole will be erected "right outside the front of the club" and despite efforts to contact local MPs, she said "nothing can be done".
 "It will be massively detrimental to the club.
 "It's in the middle of the view of the club, in the centre of the windows and garden - you won't be able to miss it.
 "It is in front of our railings which we use to hang advertisements on", she added.
 Ms Aspin said the club can't understand why the mast can't be moved either towards Royton centre, on the land owned by the Council opposite or even behind the club.
 A spokesperson for Oldham Council added: "The erection of most forms of telecommunications equipment are usually ‘permitted development' given provisions made by the Town and Country Planning (General Permitted Development) (England) Order 2015.
 "This means the principle of their installation is already accepted and allowed without requiring planning permission."
 The spokesperson said the council can only object to proposals on limited matters relating to the 'siting' and 'appearance of the equipment.
 "There was no basis for such an objection in this instance.
 "The site notice was erected on pink paper on a lamppost right outside the Band Club, in the standard way that planning site notices are displayed across the borough – and in accordance with national planning legislation", they added.
 0 Comments
Unknown
[sourcelink]https://www.theoldhamtimes.co.uk/news/23365040.oldham-club-object-17m-5g-telecommunications-pole/
[/sourcelink]</t>
  </si>
  <si>
    <t>UK3349079_660193428---clips-202303</t>
  </si>
  <si>
    <t>https://uk.news.yahoo.com/great-bardfield-picturesque-landscape-desecrated-164141164.html</t>
  </si>
  <si>
    <t>Great Bardfield''s picturesque landscape will be `desecrated'' by 5G mast, say enraged residents</t>
  </si>
  <si>
    <t>The telecommunications company Three UK has applied to erect in the Great Bardfield Conservation Area.
"People are very cross. Particularly because there has been no consultation with the parish council or primary school from Three UK. It is unbelievable they want a telecoms mast in our conservation area."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t>
  </si>
  <si>
    <t>For centuries, the skyline of Great Bardfield has been dominated by its church spire, the sails of an 18th century windmill and its many thatched roofs.  But a structure of a very modern kind is now threatening to interrupt views across this quintessential English village in Essex.
 The telecommunications company Three UK has applied to erect in the Great Bardfield Conservation Area.
 Plans for the galvanised steel structure has "enraged" villagers who have launched a campaign to prevent the march of technology "desecrating" a landscape which has barely changed for hundreds of years.
 Nearly 200 residents have written to Braintree District Council claiming a "bulky tower" would be "wholly alien" and "dominate" the village, so picturesque it was home in the 1950s to , including Edward Bawden, John Aldridge and Eric Ravilous.
 Carolynne Ruffle, the parish council chairman, admits a "sense of outrage" has gripped the village.
 "People are very cross. Particularly because there has been no consultation with the parish council or primary school from Three UK. It is unbelievable they want a telecoms mast in our conservation area."
 The village, which has just over 1,000 residents, has 73 listed buildings, including Tudor black and white half-timbered houses and wonky gabled cottages.
 In its application to the district council, insists the "street pole" will not have "any material impact on the local historic character of the area", adding how it will actually bring "significant [digital] connectivity" to the "dense urban setting" for its customers.
 It even points out how the grey mast will "achieve least contrast when viewed against the predominantly grey English sky".
 In her letter of objection, however, Dr Janet Dyson, chairman of the Great Bardfield Historical Society, says the "environmentally and historically precious" village in the valley of the River Pant would be forever "desecrated".
 She said little has changed in the village famous across East Anglia for holding the largest horse fair from the 13th century to 1914, as well as being mentioned in the Domesday Book.
 Others are angry the mast would be so close to the primary school, despite the ongoing debate about possible health implications from radio frequency electromagnetic fields they transmit.
 Jane Tillotson, chair of governors at Great Bardfield Primary School, said: "The mast would be very ugly and intrusive - it's slap bang in the middle of the village.
 "It's very difficult to get planning consent here at the best of times, so it seems bizarre that we have to accept this 15m high mast.
 "Do we just take Three UK and the Government's word that it is safe?" she asked, adding how some would be less likely to oppose it if it was built on the edge of the village.
 A Three UK spokesman said 5G was "vital" for the village, and the proposed site offered "the widest breadth of coverage". She insisted consultation letters had been sent out locally.
 She added "extensive searches" were carried out to "evaluate a wide range of options" before submitting any planning applications.
 "From a health and safety perspective, 5G deployment is no different to any other mobile technology," she said. "We take our obligation to run a safe network very seriously and actively work to ensure our network remains compliant with international guidelines."
 A Braintree District Council spokesman said it would consider whether the application meets the criteria to be an "allowed development" as part of the Government's approved "telecommunications infrastructure". If councillors decide it does not, then a formal planning application and subsequent permission would have to be sought.
 "A decision is expected to be made shortly," she added.
Steve Bird
[sourcelink]https://uk.news.yahoo.com/great-bardfield-picturesque-landscape-desecrated-164141164.html
[/sourcelink]</t>
  </si>
  <si>
    <t>UK3349079_659875590---clips-202303</t>
  </si>
  <si>
    <t>Chelsea News (Web)</t>
  </si>
  <si>
    <t>https://www.chelsea-news.co/2023/03/chelsea-senior-leadership-team-in-talks-for-maximising-revenue-opportunities/</t>
  </si>
  <si>
    <t>Chelsea 'senior leadership team' in talks for 'maximising revenue opportunities'</t>
  </si>
  <si>
    <t>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t>
  </si>
  <si>
    <t>Not only do Chelsea need to concentrate on the on field activities right now, they are also planning different ways to maximise revenue opportunities off the field.  We all know how bad things have been on the pitch of late, so the bottom line is they need results to improve first and foremost. But the senior leaders at the club are in talks with companies and making plans to bring in more revenue in the coming seasons, according to Ben Jacobs writing in his exclusive Chelsea column for Si &amp; Dan Talk Chelsea this week.
 Having signed a number of big money players in the last two windows, balancing revenue from outside sources is a great way to keep on top of FFP.
 One major way of doing this is of course landing a major shirt sponsorship deal, which has become priority due to Three UK's contract with Chelsea running out in the summer.
 Jacobs said: "I expect 2023 to be a big year for Chelsea's commercial team. I understand the senior leadership team is intent on maximising revenue opportunities. This will include non-football income in the long term, which is why the stadium redevelopment or rebuild is so important. Spurs hosting NFL games or Beyonce concerts (subject to council permission!) is a means of bringing in extra-income. And it's far more common in America to have a multi-purpose venue. Just look at Madison Square Garden.
 "In the shorter term it's going to be about brand growth and some lucrative sponsorship deals. They are in talks with a number of companies over a front-of-shirt sponsor to replace Three."
 More Stories
 Featured
 Leave a Reply
Simon Phillips
[sourcelink]https://www.chelsea-news.co/2023/03/chelsea-senior-leadership-team-in-talks-for-maximising-revenue-opportunities/
[/sourcelink]</t>
  </si>
  <si>
    <t>UK3349079_659525114---clips-202303</t>
  </si>
  <si>
    <t>https://www.yourmoney.com/household-bills/millions-more-can-now-access-virgin-medias-12-50-broadband-tariff/</t>
  </si>
  <si>
    <t>Millions more can now access Virgin Media''s #12.50 broadband tariff</t>
  </si>
  <si>
    <t>UK3349079_660195201---clips-202303</t>
  </si>
  <si>
    <t>The Daily Telegraph Online</t>
  </si>
  <si>
    <t>Great Bardfield’s picturesque landscape will be ‘desecrated’ by 5G mast, say enraged residents</t>
  </si>
  <si>
    <t>UK3349079_659462143---clips-202303</t>
  </si>
  <si>
    <t>DJ Telefonica Among Telecom Names Most Exposed to Consolidation Prospects -- Market Talk</t>
  </si>
  <si>
    <t>UK3349079_660274796---clips-202303</t>
  </si>
  <si>
    <t>Nicholas Hellen</t>
  </si>
  <si>
    <t>Pay-as-you-go parking meters are driven out</t>
  </si>
  <si>
    <t>UK3349079_660371427---clips-202303</t>
  </si>
  <si>
    <t>AOL UK (Web)</t>
  </si>
  <si>
    <t>https://www.aol.co.uk/news/tackle-april-bill-hikes-000124119.html</t>
  </si>
  <si>
    <t>UK3349079_659462144---clips-202303</t>
  </si>
  <si>
    <t>DJ Global Equities Roundup: Market Talk</t>
  </si>
  <si>
    <t>UK3349079_659449959---clips-202303</t>
  </si>
  <si>
    <t>UK3349079_660197288---clips-202303</t>
  </si>
  <si>
    <t>https://www.trustedreviews.com/deals/nows-your-chance-to-get-the-pixel-7-pro-on-the-cheap-4308097</t>
  </si>
  <si>
    <t>Now''s your chance to get the Pixel 7 Pro on the cheap</t>
  </si>
  <si>
    <t>UK3349079_659778830---clips-202303</t>
  </si>
  <si>
    <t>Press Association</t>
  </si>
  <si>
    <t>TECH MAHINDRA ESTABLISHES CISCO BUSINESS UNIT TO ENABLE GLOBAL ORGANIZATIONS TO BUILD NETWORKS OF THE FUTURE</t>
  </si>
  <si>
    <t>UK3349079_659884247---clips-202303</t>
  </si>
  <si>
    <t>https://www.express.co.uk/entertainment/music/1743478/ed-sheeran-tickets-uk-tour-subtract-presale-code</t>
  </si>
  <si>
    <t>Ed Sheeran presale tickets are out this week - here''s how to get them</t>
  </si>
  <si>
    <t>UK3349079_659450523---clips-202303</t>
  </si>
  <si>
    <t>https://www.trustedreviews.com/deals/our-favourite-unlimited-data-iphone-14-deal-is-back-4305686</t>
  </si>
  <si>
    <t>Our favourite unlimited data iPhone 14 deal is back</t>
  </si>
  <si>
    <t>UK3349079_660163541---clips-202303</t>
  </si>
  <si>
    <t>London South East (Web)</t>
  </si>
  <si>
    <t>https://www.lse.co.uk/news/vodafone-putting-final-touches-on-deal-with-three-uk-report-s20lfvgtxuyimze.html</t>
  </si>
  <si>
    <t>Vodafone putting final touches on deal with Three UK - report         (Sharecast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</si>
  <si>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(Sharecast News) - Vodafone is reportedly putting final touches on a deal with Three UK to create Britain's largest mobile operator and may announce details of the tie-up as soon as this month.  According to Bloomberg , Vodafone and Three UK's owner, CK Hutchison Holdings , are working through the last details of the structure of the deal, and ways to address potential antitrust issues surrounding it.
 Vodafone and Three UK's parent CK Hutchison confirmed in October that they were in talks to merge their UK businesses.
 Related Shares
Unknown
[sourcelink]https://www.lse.co.uk/news/vodafone-putting-final-touches-on-deal-with-three-uk-report-s20lfvgtxuyimze.html
[/sourcelink]</t>
  </si>
  <si>
    <t>UK3349079_659877802---clips-202303</t>
  </si>
  <si>
    <t>10 POTENTIAL TELECOMS RISKS FOR 2023</t>
  </si>
  <si>
    <t>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t>
  </si>
  <si>
    <t>10 POTENTIAL TELECOMS RISKS FOR 2023 Just before we rang in the new year, EY ran down the results of its various TMT surveys from 2022, highlighting 10 risks that the telecoms sector needs to manage for 2023 The telcoms sectors post-pandemic rebound is set to take hold in 2023. "Ihe latest report from EY indicates that although a recovery is set to come, bolstered by a combination of price increases, M&amp;A deals and government interventions, it is likely to be "gradual and uneven". Alongside this gradual recovery, telcos continue to develop ambition digital transformation strategics, have a renewed focus on sustainability, diversity and inclusion (D&amp;l) and talent/ recruitment initiatives. In Top 10 risks for telecommunications in 2023 - EYs summary of key findings from its 2022 studies - lists some of the biggest risks that technology, media and entertainment, and telecommunications (TMT) companies need to be manage and mitigate, as the sector contents with high global Inflation, various cost of living crises, security pressures and evolving workplace cultures. 1. Cost-of-living crisis concessions According to the FY Global Decoding the Digital I lome Study, 45% of surveyed households say they overpay for content services, and 44% say their broadband provider "doesn't do enough to direct them to the best deal". As a result, consumers are re-evaluating whether they are getting the best value from their telecoms providers, there is also added pressure from regulators, which are demanding that telcos offer more affordable "social tariffs". Figure 1: Household attitudes towards spending on connectivity and content services Figure 2: TMT employees...agree company culture has gotten CanaciMetter since l^e beginning of the pandemic nan to amount tpent on connectMty and content to ipend more on outdoor eipert+ntes think that broadband provider doe* enough to put them on belt value deal Pay too much for content they don't watch Concerned about their broadband provider intreavrng the monthly price they pay 74% 2021 2022 Source: Decoding the Digital Home Study. EX 2022 Source: Work Reimagmed Survey, EX 2022 2. Security and trust Cybcrthreats continue to be major concern for telcos and consumers alike: 46% of consumers think that it is impossible to keep their personal data secure when using the internet, while 39% of telecom chief information security officers (CISOs) believe security aspects are not adequately factored into strategic investments. Yet, more than over ol ( IS( )s believe the pandemic has enabled cybersecurity professionals to raise their profiles in their organisations. 3. Work culture and ways of working According to EY's How workforce rebalancing is building pressure in the talent pipeline report, 91% of TMT employees want to work remotely for two or more days a week, while 25% of TMT employers believe everyone should return to offices five days a week. If employers don't listen and respond adequately, they risk losing key talent. 4. Sustainability According to findings in EY s Global Climate Risk Disclosure Barometer, the quality of telcos climate &lt;. hange reporting has deteriorated year on year, while reporting metrics, such as renewable energy consumption and e-waste management, are often lacking*. Specifically, 39% of telcos do not publish specific net-zero strategies or plans lor energy transition or decarbonisation, and 47% of large businesses do not think that vendor 5G and internet-of-things (IoT) use cases adequately meet their sustainability needs. Figure 3: Quality of climate change financial disclosure among telcos Figure 4: Top five data and technology barriers to telco transformation 50% 2021 2022 Source: Global Climate Risk Disclosure Barameter. EY. 2022 Hlg h cent of technology infrastructure Compftei security and privacy requirements Complexity in mtergrating multiple system* Stranded, compiea data Compleuty managing corporate partnership* Source: Tech Horizon Study, EY, 2022 5. Slow digitisation 'Ihc EYTcch 1 lori/on Study found that telcos arc struggling transform through new technologies, due to factors such as the impact of remote working on collaboration, the cost of digital infrastructure and complex systems. 6. Infrastructure resilience and reach 'Ihe EY Global Decoding the Digital Home Study showed that 28% of households regularly experience unreliable broadband connections. For operators, this challenge is compounded by rising data usage and continuing worries over the digital divide. 7. New business models Many telco operators are prioritising business-to-business (B2B) growth opportunities, partly due to saturation in consumer markets and limited average revenue per user development. However, B2B services have yet to yield 4 a meaningful upside", revenues coming from higher-growth offerings, such as IoT and cloud, remain relatively small. 8. Maximise infrastructure assets In EY 2021 Global Corporate Divestment Study, 63% of telcos say that activist shareholder pressure has prompted them to undertake strategic reviews of their ownership models of various types of infrastructures. Internally, telco chief executives arc saying that clearer distinctions between core and non-core infrastructure will help them form divestiture plans. Can2{;fillgage *** cxtcrnaI ccosystcms ^ witnrcountries imposing restrictions on high-risk vendors, the entry of software-centric network suppliers, as well as growing demand for private S( i networks with enterprises actively seeking suppliers with relevant ecosystem relationships, means that telcos need to accelerate external collaboration. 10. Changing regulatory landscape Regulatory priorities are shitting, as the pandemic, cost-of-living crisis, geopolitical factors, sustainability considerations and concerns over online safety, combine to intensify the focus on network supply chains, the digital divide and support for vulnerable customers. O ¦ Figure 5: Household experiences of unreliable broadband All markets 10% 16% 14* Canada France Germany 15% 16% 18% 14% 16% 1S% 13% 13% Spain Sweden UK Often Very Often Source: Global Decoding the Digital Home Study, EY, 2022 ^Y A Alfonso Alvarez m^trmk CellnexUK Cellnex has confirmed the appointment of Alfonso Alvarez new managing director, of the company. Alvarez succeeds David Crawford, who is leaving Cellnex UK to take up a chief executive role elsewhere. "I'm looking forward to my new role within our company very much, and we'll build on the great work that we've achieved with David over the last few years," said Alvarez. "Cellnex UK has an innovative approach to business, and 2023 brings us huge opportunities to work with our customers and partners to deliver the essential connectivity that communities across the UK need to thrive." Alvarez enters the role having previouly served as Cellnex UK's deputy managing director in his last tenure. Crawford will support him during the transition period. Serpil Timuray Vodafone Serpil Timuray will add Spain to her European responsibilities at Vodafone in a significant reshuffle that will see Colman Deegan, chief executive of Vbdafone Spain, step down at the end of March. The move came a few weeks after Vodafone announced its group CEO, Nick Read would leave at the end of December, with Margherita Delia Valle replacing him as interim CEO. Timuray has been CEO of Vodafone's Europe cluster since October 2018. The addition of Spain marks a major expansion of her sector, which comprises Albania, Czech Republic, Greece, Hungary, Ireland, Portugal, Romania and Turkey, although the Hungarian operation is to be sold for €1.7 billion to a company controlled by the Hungarian government Timuray also oversees Vodafone • Egypt and Vodafone's interests in' the Netherlands. Nicola Hodson IBM IBM has named Nicola Hodson as its chief executive for UK and Ireland. Hodson will be responsible for business operations, driving revenue growth, client satisfaction and employee engagement in the UK and Ireland. She succeeds Sreeram Visvanathan, who has stepped down from the position following a 22-year stint. Hodson joins from Microsoft, where she has held several positions since 2008, most recently serving as its joint vice president of customer and partner solutions, transformation, and a member of its global leadership team for commercial business. "IBM has incredible relevance in the market, and I am excited to lead the UK and Ireland business and to work with such a talented team," Hodson said. Chris Bair Stream Data Centers Chris Bair has been promoted to the role of chief commercial officer (CCO) and partner at Stream Data Centers. Bair has more than 20 years of experience in the data centre industry. He will lead the company's sales, marketing, sales engineering, and customer implementation functions. As part of his expanded role, Ban's team will own the customer experience journey end-to-end. starting from initial interaction through design, construction and deployment including a successful handoff to Stream operations team. "As hyperscalers become increasingly hungry for Stream services, we see that more and more of our deployments are custom and build-to-suit projects. Over the past 24 years, Stream has built a reputation for providing a great customer experience," said Rob Kennedy, co-managing partner at Stream. Ashley Haynes- Gaspar Lumen Technologies Lumen Technologies has hired former Microsoft executive Ashley Haynes-Caspar as executive vicepresident for customer success, wholesale and international. Haynes Caspar will occupy a similar role to that of Laurinda Pang, who was president of global customer success, covering the international and wholesale businesses until the end of 2022. Kate Johnson, who was named Lumen's president and chief executive in September 2022, said: "In our journey to become a growing, customer-obsessed business, we'll continue to hire leaders who know how to deliver high-impact results." Haynes-Gaspar spent five years at Microsoft, as chief operating office of US business applications and industry clouds. Before that, she joined CE Digital in 1999, and served as vice-president and general manager for global support at the firm. Jezzibell Gilmore Connectbase Connectbase has recruited Jezzibell Gilmore as its first chief commercial officer. She will lead all sales, marketing and customer-facing functions at the company. Ben Edmond. the company's founder and chief executive, said: "We're thrilled to bring in Jezzibell as a key addition to our leadership team to drive further growth for Connectbase building the global marketplace for connectivity." "We are building the foundation infrastructure - for the next evolution of the modern digital renaissance," said Gilmore. Gilmore began her career at AboveNet in 1998. Since then she has worked for Akamai, GIT and DC Reach, before co-founding PacketFabricin2015. Lutfu Kitapci Hyperoptic UK-based fibre-to-the-home (FTTH) operator Hyperoptic has recruited Lutfu Kitapci from Vodafone to lead a new push to connect consumers. Hyperoptic says "it is on a mission to reach 500,000 customers and two million homes". Kitapci joined Vodafone in 2005 and has worked for the group across Europe, including as its chief commercial officer in Ireland. "The company has taken a leadership position on important customer issues such as social tariffs and lobbying against mid-contract price rises," said Kitapci. "That genuine care for all consumers runs throughout Hyperoptic, and I'm really excited to help this business reach the next level of customer experience and commercial performance.' •t 1 Tobias Martinez Gimeno Cellnex Tobias Martinez Gimeno will step down as Cellnex's chief executive, and a director of the company, after its group shareholders' meeting scheduled for 1 June. This announcement comes amid a strategy shift away from acquisitions and toward reducing debt The Cellnex management team will run the business and help to ensure the transition phase. Martinez said his departure will "open a new chapter in Cellnex s story... A new stage based on maximising organic growth, consolidating the industrial project in the countries where we operate today, and focusing on balance sheet management to achieve the goal of'investment grade'. Tell us your move Capacity is keen to hear from readers about new roles and appointments in the industry. Sand details to editorial@capaatymedia.com, with a high-resolution picture Kate Hennessy Verne Global Data centre operator Verne Global has hiredKate Hennessy as its new chief financial officer (CFO). Hennessy will manage the finances of Verne's data centre business. Shepreviouslyspentfour years as Liquid Intelligent Technologies CFO and chief of M&amp;A, where she raised funds for, and operated, fibre networks and data centres across Africa. Prior to that, she spent 10 years at Liquid Telecom, after leaving Cable &amp; Wireless in 2001. Verne is owned by Digital 9 Infrastructure, which has announced significant spending plans for its data centre operations andotherinfrastructurebusinesses. Hennessy joined Verne in October, but her appointment was announced in January. John Chambers Kyndryl Kyndryl has confirmed the appointment of John Chambers as its president for UK &amp; Ireland. Chambers will bolster the company's commitment to modernising and managing mission-critical systems and services, and its focus on a differentiated business to drive long-term growth. Chamberspreviouslyservedasa senior partner for Kyndryl's customer advisor y practice, where he helped to progress high-growth opportunities with customers, and chief information officer for Lloyds Banking Group. Duringhiscareer, Chambers has been responsible for delivering large-scale IT solutions, building teams at scale, and working as part of global operating environments. Jason S Armstrong Comcast Corporation Comcast has promoted Jason S Armstrong to chief financial officer (CFO). HesucceedsMikeJ Cavanagh who was named the company'spresidentinOctober. "Jason is ideally suited to be our next chief financial officer," said Cavanagh. "He's a trusted voice in the financial community, has a great understanding of our company, and is well respected by our management team. "Jason is already playing a pivotal role in shaping our longterm strategy and I couldn't be more excited to partner with him going forward." Armstrong'spromotionfollows nine years of service in several financial leadership positions at Comcast. Joe Cumello Blue Planet Joe Cumello has been appointed senior vice-president and general manager ofBlue Planet, adivision of Ciena. Cumello served as Ciena's senior VP for global marketing and communications since September 2020, and VP for global marketing and partners before that. "Joepossesses astrongsoftware pedigree, coupled with a deep understandingofCiena'scorporate strategy and market positioning strengths, that will drive our Blue Planet business forward in alignment with market dynamics and customer demand," saidGary Smith, Ciena's CEO. Cumellore-joinedCienain2015 after it acquired Cyan, where was chief marketing officer and a member of the company's management team.</t>
  </si>
  <si>
    <t>UK3349079_660064880---clips-202303</t>
  </si>
  <si>
    <t>https://www.mirror.co.uk/news/uk-news/child-psychologist-explains-its-bad-29404866</t>
  </si>
  <si>
    <t>Child psychologist explains why it''s bad news if your kid doesn''t want to play outside</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</si>
  <si>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</si>
  <si>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As research has found a decline in children playing outdoors, Virgin Media O2 has partnered with experts to share why it's so important for kids to keep playing outside  Many adults will have fond memories of playing outdoors as children, going to the park, or just hanging out on their estate riding bikes, climbing trees, and playing tag with friends.
 But it seems many little ones today are missing out on this experience, as new research by Virgin Media O2 has found there's been a decline in children's outdoor play, with nearly two-thirds of British parents being concerned that their children aren't getting enough stimulation outside.
 This news may be worrying for some mums and dads as previous scientific studies have found that spending time outdoors has numerous benefits for children's mood and concentration.
 In a bid to change the way children play, a futuristic play area has been created that challenges children to create their own musical track by interacting with swings, slides, and climbing frames powered by Virgin Media O2's gigabit broadband and 5G mobile networks.
 PA)
 Known as 'The Connected Playground' the temporary space can be found at Kings Square Gardens in Islington, London, and is intended to promote creativity and smart play through technology.
 As part of this project, Professor Sam Wass, a child psychologist expert on Channel 4 's Secret Life of 4 and 5 Year Olds, has been explaining to The Mirror why it could be bad news for parents if their children don't want to play outside, as it's so important for stress relief and concentration.
 He said: "There definitely is a decline in children going outside and this is something parents are worried about.
 "The scientific evidence is overwhelming now that spending time outdoors has both immediate and long-term benefits for children's concentration and mood, so one of the slight mysteries is why are we having this decline in children wanting to go outdoors and play despite the fact that it's good for them and you feel better after time outdoors.
 "One of the things we think that's driving [the decline] is what they get from screen-based interactions indoors, which is interactivity.
 "Many kids enjoy that they can push a button and something happens and this is continues from really, really early on in childhood all the way through to adulthood as social media is also now very interactive.
 "This type of interactivity is good for learning and there's loads of research suggesting that it helps children's brain development. It's helping different parts of the brain to talk to each other."
 He went on to explain: "Our brains work by generating predictions, so if you predict something is going to happen and it does, you get a shot of reward and it's different parts of the brain talking to each other."
 PA)
 But while screen-based interactions might be good for learning, Professor Wass does warn that they have downsides as well.
 "I do a lot of research on stress and screen-based interactions are quite stressful for children and that's why going outdoors is so great because it's good for reducing stress.
 "However, you definitely need both, you get stuff from the technology but you need the complement of the outdoors as well to help you unwind."
 The expert went on to share how it can be difficult for parents to encourage their children to play in normal outdoor settings as their expectations for play are constantly evolving due to what they get from digital play, but hopefully, this might be about to change.
 "Seven out of 10 parents that we asked said they liked this idea of trying to modernise playgrounds, and with this campaign, we can bring the kind of interactivity that kids love about screen-based interactions outdoors.
 "New hybrid environments, such as Virgin Media O2's Connected Playground, may in future play a vital role in encouraging children to embrace technology in outdoor settings, and help provide children with the tools they need to think and play creatively," he added.
 Virgin Media O2's Connected Playground at King Square Gardens is open to the public from Thursday 9 th to Friday 10 th March. For more information and to book a slot, please visit Virgin Media O2 (eventbrite.com)
 Do you have a parenting story to share? We want to hear all about it. Email courtney.pochin@mirror.co.uk
 MORE ON
Courtney Pochin
[sourcelink]https://www.mirror.co.uk/news/uk-news/child-psychologist-explains-its-bad-29404866
[/sourcelink]</t>
  </si>
  <si>
    <t>UK3349079_660032070---clips-202303</t>
  </si>
  <si>
    <t>https://www.virginmedia.com/virgin-tv-edit/tips-and-tricks/virgin-media-o2-volt-bundle-benefits.html</t>
  </si>
  <si>
    <t>You''ve been supercharged with Volt ? now discover and enjoy your exclusive benefits for being with both Virgin Media and O2</t>
  </si>
  <si>
    <t>You've been supercharged with Volt ? now discover and enjoy your exclusive benefits for being with both Virgin Media and O2         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</si>
  <si>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We use cookies to give you the best browsing experience, to create content, ads and offers personalised to you and to analyse our website use. Sometimes we share cookie data with our social media, advertising and analytics partners. To change your settings and manage any non-essential cookies please open the cookie jar. For more information please visit our Cookie Policy By Virgin TV Edit
Life feels more supercharged when your household is with Virgin Media and O2. We're talking epic 5G from O2, the UK's fastest widely available broadband from Virgin Media and exclusive access to perks and experiences with Priority from O2.
But did you know with your Volt bundle, there are so many more exclusive benefits available to you?
For instance, you could get Virgin Media broadband speed boost to the next available level (if you aren't already on the fastest speeds you can get in your area). WiFi Pods at no extra cost if you find any WiFi blackspots in your home. And O2 Travel Inclusive Zone, so you can roam freely in 75 destinations worldwide at no extra cost.
We're talking all and more. Want to learn more about some of the exclusive perks you can enjoy? Here's a taste of what's on offer:
Supercharged data &amp; broadband speeds
Live life supercharged, with Volt. We'll upgrade your everyday with double the mobile data for every eligible O2 Pay Monthly plan in your household, and a lightning-fast Virgin Media broadband speed boost to the next available level (if you aren't already on the fastest speeds you can get in your area).
Supercharged connectivity
Turn up the power with up to three WiFi Pods at no extra cost if you find any WiFi blackspots in your house. And whizz around the world using your phone in 75 destinations worldwide at no extra cost, with O2 Travel Inclusive Zone. All so you can enjoy more connected moments, inside and out.
Plus the best of us both, always
Life feels more supercharged when you're with Virgin Media and O2. We're talking epic 5G from O2, the UK's fastest widely available broadband from Virgin Media, and exclusive access to perks and experiences with Priority from O2, plus choose an Extra from O2 for up to 6 months.
Lightning-fast speeds
Virgin Media's fastest widely available broadband speeds are 7x faster than BT and Sky's. Get the power to do more online, all at the same time. Plug in. Power up. Stream on.
Priority from O2
Exclusive perks and experiences, as a reward for being with us. Things like getting tickets to the cinema, on us. Or getting closer to the hottest music artists. Or just picking up daily treats while you're out and about. And we change it up for you every month, based on the things you like (with a few surprises thrown in too). Find out more about Priority here.
Extras from O2
Grab selected O2 phone, tablet and sim only Pay Monthly contracts, and you'll get to hand pick an Extra for up to 6 months, on us. With choices like Disney+, Amazon Prime Video and loads more – whether you're into TV and movies, music, books or audiobooks, or you want to keep in touch with loved ones overseas, there'll be an Extra for you.
Want to supercharge your world with Volt?
Not a Volt customer? Find out how you can enjoy these benefits here.
Unknown
[sourcelink]https://www.virginmedia.com/virgin-tv-edit/tips-and-tricks/virgin-media-o2-volt-bundle-benefits.html
[/sourcelink]</t>
  </si>
  <si>
    <t>UK3349079_660378826---clips-202303</t>
  </si>
  <si>
    <t>https://timesofbristol.co.uk/virgin-media-reveals-more-bad-news-for-customers-as-price-rise-looms/</t>
  </si>
  <si>
    <t>Virgin Media reveals more bad news for customers as price rise looms</t>
  </si>
  <si>
    <t>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t>
  </si>
  <si>
    <t>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</si>
  <si>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Virgin Media reveals more bad news for customers as price rise looms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Post Views:  Unknown [sourcelink]https://timesofbristol.co.uk/virgin-media-reveals-more-bad-news-for-customers-as-price-rise-looms/ [/sourcelink]</t>
  </si>
  <si>
    <t>UK3349079_660374240---clips-202303</t>
  </si>
  <si>
    <t>https://www.express.co.uk/life-style/science-technology/1745696/virgin-media-price-rise-out-of-home-public-wifi</t>
  </si>
  <si>
    <t>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</si>
  <si>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Virgin Media reveals more bad news for customers as price rise looms         If you are a Virgin Media customer, you are lucky enough to automatically connect to WiFi when in range of a WiFi hotspot - but this will soon change.  Bookmark   If an increase to your monthly internet and phone bill wasn't enough, Virgin has warned you will soon no longer have access to its free public WiFi service either. Like most providers, Virgin told its broadband, TV and home phone customers by letter or email that its prices are increasing. The company argues it needs to hike up prices to improve its network capabilities and fix faults as it scrambles to cope with rising energy costs and inflation.   But to add insult to injury, a huge benefit that Virgin offers its customers will be axed as well. Fixed broadband customers have been told that its "Out of Home" public WiFi hotspot service will end in November 2023.   This service allows existing broadband routers to become wireless hotspots for anybody to access.   If you have a Virgin Media account, you can download the Virgin Media app to automatically connect to WiFi when you're in range of a WiFi hotspot.   With 20 million hotspots internationally, you could be lucky enough to rarely go without a WiFi connection when on the move. All you have to do is check to see if ‘Virgin Media' is on your list of available WiFi networks when you try and connect.   But along with its January 2023 price hike announcement, in which fixed broadband customers were informed of a looming 13.8 percent bill increase come April, it seems many failed to notice that the free public WiFi service would also be getting the boot.   READ MORE: Best Sky deals | FREE TV with Sky Glass, broadband deals, and more   Virgin first hinted at this back in June 2022 after it updated its related WiFi Terms, stating: "If you have joined or recontracted to Virgin Media Broadband or Virgin Mobile on or after 1st December 2022, Virgin Media's out of home WiFi hotspots and the Virgin Media London Underground WiFi service are not available to you and will not form part of your contract for either Virgin Media broadband or Virgin Mobile."   But Virgin told the team at ISPreview.co.uk that customers' use of its public WiFi Hotspots has been "declining in recent years".   Towards the end of 2022, there were around 150,000 unique devices using the services per week.   But with a network of over 4 million hotspots in the UK, maintaining the service has become a "significant expense" for Virgin.   Meanwhile, the increased use of 4G or 5G mobile services has also meant the service is less essential than in previous years.   But luckily, Virgin has told customers its London Underground WiFi service will still be available if they have a mobile device and a compatible SIM card with Virgin Mobile or O2.   This means that even when you are miles below ground level on the London Underground, you can still send your friends a WhatsApp message, stream your favourite songs on Spotify on scroll on your Instagram feed.   And from April 1, you won't even have to do a thing to connect as this will happen automatically unless you have used the "Connect App" to get online in the past. If you have done so, you will need to reconnect to ‘WiFi Extra‘ through your settings.  Jacob Paul [sourcelink]https://www.express.co.uk/life-style/science-technology/1745696/virgin-media-price-rise-out-of-home-public-wifi [/sourcelink]</t>
  </si>
  <si>
    <t>UK3349079_660095164---clips-202303</t>
  </si>
  <si>
    <t>Railway Herald</t>
  </si>
  <si>
    <t>Mobile signal to 'not-spots'</t>
  </si>
  <si>
    <t>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t>
  </si>
  <si>
    <t>Mobile signal to vnot-spotsv Nexus is to focus on improving the digital connectivity of the Tyne &amp; Wear Metro system, with investment on boosting the strength of commercial mobile network signals. Under its plan Nexus is engaging with the major network providers to build improved connectivity in those 'not spot' areas where the signal is weaker, including tunnels, cuttings and lines near the coast One of the mobile providers, EE, has offered 4G connectivity in Metro tunnels beneath central Newcastle and Gateshead since 2019, though plans to get other mobile networks on board were held up during the Covid-19 pandemic. Customer Services Director, Huw Lewis, said:"We want customers to enjoy unbroken 4G and 5G connectivity on smart phones as they travel around the region, whether that is while getting to a station, waiting on the platform, or travelling on trains. Research has shown that passengers would prefer to enjoy unbroken 4G and 5G connectivity rather than logging into a Wi-Fi service.</t>
  </si>
  <si>
    <t>Services</t>
  </si>
  <si>
    <t>Devices</t>
  </si>
  <si>
    <t>Fraud/Scams</t>
  </si>
  <si>
    <t>Technology &amp; Innovation</t>
  </si>
  <si>
    <t>Customer service</t>
  </si>
  <si>
    <t>Awards</t>
  </si>
  <si>
    <t>Three has one of the biggest networks in the country</t>
  </si>
  <si>
    <t>Three is the fastest 5G mobile network</t>
  </si>
  <si>
    <t>Concat Topic</t>
  </si>
  <si>
    <t>IF(AND(A5=A4,AI5=AI4),CONCATENATE(AY5,"|",AM4),AM4)</t>
  </si>
  <si>
    <t>Sort Topics (to put all topics together with blanks at the bottom),</t>
  </si>
  <si>
    <t xml:space="preserve">then Brands (to put same brands next to each other, including where Brand Unique is blank), </t>
  </si>
  <si>
    <t>then Article ID (to put duplicate articles next to each other)</t>
  </si>
  <si>
    <t xml:space="preserve">then Brands Unique (to ensure the row with the brand name is at top after sorting brands), </t>
  </si>
  <si>
    <t>4G/data use|Network coverage</t>
  </si>
  <si>
    <t>Customer service|Technology &amp; Innovation|Corporate</t>
  </si>
  <si>
    <t>Advertising/Marketing|Customer service|Network coverage|Corporate</t>
  </si>
  <si>
    <t>Network coverage|Corporate</t>
  </si>
  <si>
    <t>Technology &amp; Innovation|Advertising/Marketing</t>
  </si>
  <si>
    <t>Technology &amp; Innovation|Devices</t>
  </si>
  <si>
    <t>Technology &amp; Innovation|Network coverage</t>
  </si>
  <si>
    <t>Devices|Tariffs|Services</t>
  </si>
  <si>
    <t>4G/data use|Advertising/Marketing|Network coverage|Corporate</t>
  </si>
  <si>
    <t>4G/data use|Technology &amp; Innovation|Network coverage</t>
  </si>
  <si>
    <t>Awards|Network coverage|Technology &amp; Innovation|Corporate</t>
  </si>
  <si>
    <t>Devices|Network coverage</t>
  </si>
  <si>
    <t>Devices|Technology &amp; Innovation|Tariffs</t>
  </si>
  <si>
    <t>Network coverage|Technology &amp; Innovation|Corporate</t>
  </si>
  <si>
    <t>Technology &amp; Innovation|Corporate</t>
  </si>
  <si>
    <t>Fraud/Scams|Technology &amp; Innovation|Corporate</t>
  </si>
  <si>
    <t>Technology &amp; Innovation|4G/data use</t>
  </si>
  <si>
    <t>Customer service|Corporate</t>
  </si>
  <si>
    <t>Full Text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</si>
</sst>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9">
    <fill>
      <patternFill patternType="none"/>
    </fill>
    <fill>
      <patternFill patternType="gray125"/>
    </fill>
    <fill>
      <patternFill patternType="solid">
        <fgColor rgb="FF8DB5E2"/>
        <bgColor indexed="64"/>
      </patternFill>
    </fill>
    <fill>
      <patternFill patternType="solid">
        <fgColor rgb="FFFFFF00"/>
        <bgColor indexed="64"/>
      </patternFill>
    </fill>
    <fill>
      <patternFill patternType="solid">
        <fgColor rgb="FFEBBBB9"/>
        <bgColor indexed="64"/>
      </patternFill>
    </fill>
    <fill>
      <patternFill patternType="solid">
        <fgColor rgb="FFA88CDB"/>
        <bgColor indexed="64"/>
      </patternFill>
    </fill>
    <fill>
      <patternFill patternType="solid">
        <fgColor rgb="FFEBF1DE"/>
        <bgColor indexed="64"/>
      </patternFill>
    </fill>
    <fill>
      <patternFill patternType="solid">
        <fgColor rgb="FFFABF8F"/>
        <bgColor indexed="64"/>
      </patternFill>
    </fill>
    <fill>
      <patternFill patternType="solid">
        <fgColor rgb="FFEEECE1"/>
        <bgColor indexed="64"/>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xf numFmtId="0" fontId="1" fillId="4" borderId="0" xfId="0" applyFont="1" applyFill="1"/>
    <xf numFmtId="0" fontId="1" fillId="5" borderId="0" xfId="0" applyFont="1" applyFill="1"/>
    <xf numFmtId="0" fontId="1" fillId="6" borderId="0" xfId="0" applyFont="1" applyFill="1" applyAlignment="1">
      <alignment wrapText="1"/>
    </xf>
    <xf numFmtId="0" fontId="1" fillId="7" borderId="0" xfId="0" applyFont="1" applyFill="1" applyAlignment="1">
      <alignment wrapText="1"/>
    </xf>
    <xf numFmtId="0" fontId="1" fillId="8" borderId="0" xfId="0" applyFont="1" applyFill="1"/>
    <xf numFmtId="0" fontId="0" fillId="0" borderId="0" xfId="0" applyAlignment="1">
      <alignment horizontal="left"/>
    </xf>
    <xf numFmtId="0" fontId="0" fillId="0" borderId="0" xfId="0" applyAlignment="1">
      <alignment wrapText="1"/>
    </xf>
    <xf numFmtId="14" fontId="0" fillId="0" borderId="0" xfId="0" applyNumberFormat="1"/>
    <xf numFmtId="0" fontId="0" fillId="3" borderId="0" xfId="0" applyFill="1"/>
    <xf numFmtId="0" fontId="2"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2A8C47-97C5-40C9-A197-CCC9F49766B1}" name="Table1" displayName="Table1" ref="A1:AZ51" totalsRowShown="0">
  <autoFilter ref="A1:AZ51" xr:uid="{E42A8C47-97C5-40C9-A197-CCC9F49766B1}"/>
  <sortState xmlns:xlrd2="http://schemas.microsoft.com/office/spreadsheetml/2017/richdata2" ref="A2:AZ2">
    <sortCondition ref="AZ1:AZ2"/>
  </sortState>
  <tableColumns count="52">
    <tableColumn id="1" xr3:uid="{720A6720-1E63-4D28-8958-DF4225BD1C8B}" name="Article ID"/>
    <tableColumn id="2" xr3:uid="{9EAC411B-3AC7-4922-A97C-E621C9B8BD70}" name="Original Article"/>
    <tableColumn id="3" xr3:uid="{A9E36ED0-71D9-410B-AA97-4BAE83B703E8}" name="Local Article Id"/>
    <tableColumn id="4" xr3:uid="{69772280-55DF-49FC-8FA9-52C31DE42F84}" name="Date Pub" dataDxfId="5"/>
    <tableColumn id="5" xr3:uid="{982FF08B-0E52-4DE9-B01B-B1F013D68239}" name="Broadcast Hour"/>
    <tableColumn id="6" xr3:uid="{4EF537FC-8D2D-4853-AA6E-1AFF035BA6F0}" name="Media Type"/>
    <tableColumn id="7" xr3:uid="{4D92F1FB-6F37-484B-94FA-E9CDE4A2DF5E}" name="Publication"/>
    <tableColumn id="8" xr3:uid="{C7BEC297-D8E5-48F3-A887-81E11A7C9515}" name="Edition"/>
    <tableColumn id="9" xr3:uid="{ED079B7B-CC32-4F76-A6E9-4FE746E93DB5}" name="ID GMD"/>
    <tableColumn id="10" xr3:uid="{20DA8594-11DD-42AE-84A2-1F651B8AFA6B}" name="Category"/>
    <tableColumn id="11" xr3:uid="{C424C58B-DAFE-4AE1-B3FF-D2D760618068}" name="Category Insights"/>
    <tableColumn id="12" xr3:uid="{30B918B3-FD4D-46BE-A5D1-6A557FFD4609}" name="Category Family"/>
    <tableColumn id="13" xr3:uid="{9C1BA1FD-FD93-4F1E-86EB-0AF7828D278F}" name="Country"/>
    <tableColumn id="14" xr3:uid="{B511D859-2394-4356-8A89-5180E8CCD78C}" name="Language"/>
    <tableColumn id="15" xr3:uid="{79536148-A86F-4F60-9FA3-D6180C2B6EAA}" name="Publication Page"/>
    <tableColumn id="16" xr3:uid="{9C622297-4368-4FF6-8226-1940B94C1018}" name="Section"/>
    <tableColumn id="17" xr3:uid="{7A1AC622-85E0-4C5A-8599-5E6136DC84FD}" name="Author"/>
    <tableColumn id="18" xr3:uid="{92535354-F2F8-40E0-973F-087360A12DEB}" name="Origin"/>
    <tableColumn id="19" xr3:uid="{DCFF8E03-581F-45A7-9CB3-428FAFA80DFD}" name="Feed"/>
    <tableColumn id="20" xr3:uid="{50956F75-8C70-4351-9F55-56AE1694B684}" name="Url"/>
    <tableColumn id="21" xr3:uid="{840835AB-0760-49AC-A711-293A41A7D21A}" name="Alias Easyclip"/>
    <tableColumn id="22" xr3:uid="{27A0F9CA-F6D5-43D7-BEBC-C4D07A879353}" name="KM+ Category"/>
    <tableColumn id="23" xr3:uid="{658F4A26-D1D5-49E8-96F2-386AD4A2ADAE}" name="KM+ Sentiment"/>
    <tableColumn id="24" xr3:uid="{736604D0-31AF-4E60-9ABE-6BEFD66E4929}" name="Clipping Size"/>
    <tableColumn id="25" xr3:uid="{A4910918-5640-478A-9616-5C05416DB410}" name="Clipping Duration"/>
    <tableColumn id="26" xr3:uid="{56778680-7C3C-4446-8FC4-7A0E56331670}" name="Audience"/>
    <tableColumn id="27" xr3:uid="{DC74FD21-DA83-451B-9CDE-43D6FB9E5877}" name="Ad rates"/>
    <tableColumn id="28" xr3:uid="{CACAEBE5-667D-45BB-941E-4A2739B45C96}" name="Followers"/>
    <tableColumn id="29" xr3:uid="{54C82B9B-79FE-4FD5-90AF-60D2E2B04C5F}" name="Shares"/>
    <tableColumn id="30" xr3:uid="{921CB5D5-35F7-4784-B7EF-78BED2C29E3F}" name="Likes"/>
    <tableColumn id="31" xr3:uid="{705AFA0E-D98F-445E-8EFB-702FC44FFAA0}" name="Comments"/>
    <tableColumn id="32" xr3:uid="{4CD23418-C0E0-4DA7-9A29-C252322BCF9E}" name="Headline"/>
    <tableColumn id="33" xr3:uid="{AEB92F8E-AFC2-4B18-B109-E942E73E58D0}" name="CreatedBy"/>
    <tableColumn id="34" xr3:uid="{E3844DB2-CE66-4A32-A848-CD740C35ED23}" name="UpdatedBy"/>
    <tableColumn id="35" xr3:uid="{8DB5E828-CBF6-40A6-99BF-B469869397EE}" name="Brands"/>
    <tableColumn id="36" xr3:uid="{C1793FDA-B5E8-481D-867C-B32F53521DF2}" name="Brands (Unique)"/>
    <tableColumn id="37" xr3:uid="{04829C84-F0BB-441A-91C7-D79BDECB6D73}" name="Brands:Polarisation"/>
    <tableColumn id="38" xr3:uid="{E5807E9A-CABF-4B8C-88D8-CF15481569B3}" name="Brands:Sentiment"/>
    <tableColumn id="39" xr3:uid="{A4B37975-1E23-4ADE-A4B7-888A82512A07}" name="Brands:Topics"/>
    <tableColumn id="40" xr3:uid="{C63917AA-2FD3-4DB9-8EB9-14EB19471DF1}" name="Brands:Story"/>
    <tableColumn id="41" xr3:uid="{56B77B33-3F10-4C5F-96E6-ADA370DB5FD1}" name="Brands:Spokespeople and brand:Spokespeople"/>
    <tableColumn id="42" xr3:uid="{85529181-7822-4C0D-A98D-08DC50D49C05}" name="Brands:Spokespeople and brand:Spokespeople type"/>
    <tableColumn id="43" xr3:uid="{014157D5-2F41-4CF3-AE69-08B7FBF0AF69}" name="Brands:Call to action"/>
    <tableColumn id="44" xr3:uid="{59FA66AE-4009-4063-BDC8-385B6B28A7AC}" name="Brands:Key messages Samaritans"/>
    <tableColumn id="45" xr3:uid="{C3ECDF58-0912-40C8-9047-C43332E0A1A1}" name="Brands:Key messages 2022"/>
    <tableColumn id="46" xr3:uid="{483BB2AA-BA43-41F9-B481-990BBCD999C4}" name="Brands:Black Friday"/>
    <tableColumn id="47" xr3:uid="{9F9A4C7E-6901-4116-9151-293B67969AD6}" name="Brands:Weighted AVE"/>
    <tableColumn id="48" xr3:uid="{1DFF0A5F-69A9-44BA-A88E-654144FB77CB}" name="Scoring Status"/>
    <tableColumn id="49" xr3:uid="{BCE6B82D-ED03-4233-BADE-7CB997967097}" name="Brands:Text selection"/>
    <tableColumn id="50" xr3:uid="{5AFE7333-9E9C-4311-8E55-4A7ACAA061B0}" name="Full Text" dataDxfId="4"/>
    <tableColumn id="52" xr3:uid="{ED0D4BCF-AE4A-420E-A99D-238B050547C8}" name="Concat Topic"/>
    <tableColumn id="51" xr3:uid="{446CCF1A-D848-4C39-A21A-AB50B72E54EC}" name="Full Text Leng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F865512-3D2D-474D-BFAC-2ACEB79397E8}" name="Table13" displayName="Table13" ref="A7:AY671" totalsRowShown="0">
  <autoFilter ref="A7:AY671" xr:uid="{E42A8C47-97C5-40C9-A197-CCC9F49766B1}"/>
  <sortState xmlns:xlrd2="http://schemas.microsoft.com/office/spreadsheetml/2017/richdata2" ref="A8:AY671">
    <sortCondition ref="AI7:AI671"/>
  </sortState>
  <tableColumns count="51">
    <tableColumn id="1" xr3:uid="{03921E9A-95AD-4BC7-832F-406C150F075E}" name="Article ID"/>
    <tableColumn id="2" xr3:uid="{88B39AA1-11F9-4CC0-8C68-D53C82E34BFD}" name="Original Article"/>
    <tableColumn id="3" xr3:uid="{3009F180-4472-4797-BB4B-0F38E1AE85FD}" name="Local Article Id"/>
    <tableColumn id="4" xr3:uid="{EDDAEE4A-D4E7-4323-A720-A776353158A9}" name="Date Pub"/>
    <tableColumn id="5" xr3:uid="{D9B7871F-22C6-4246-99C9-33C46DE03C6A}" name="Broadcast Hour"/>
    <tableColumn id="6" xr3:uid="{12D29736-C83D-453D-89EC-67D4B00C04D0}" name="Media Type"/>
    <tableColumn id="7" xr3:uid="{ECEB12C7-8824-4114-AE1A-A903A6E632A7}" name="Publication"/>
    <tableColumn id="8" xr3:uid="{AA33CC0B-7EA4-43BA-A3E3-01A498331085}" name="Edition"/>
    <tableColumn id="9" xr3:uid="{5188B0B2-65AD-44FC-8622-89449D387E78}" name="ID GMD"/>
    <tableColumn id="10" xr3:uid="{3CBF95FB-A7E6-4D8D-9624-DCBF14D21055}" name="Category"/>
    <tableColumn id="11" xr3:uid="{12EFF3AD-DEE8-46C6-8A4F-72DA11018EAB}" name="Category Insights"/>
    <tableColumn id="12" xr3:uid="{CA432E8D-D41E-4AA4-B4F1-2A0B8B5B713F}" name="Category Family"/>
    <tableColumn id="13" xr3:uid="{2D04733A-CD74-44D7-9555-283A7B341693}" name="Country"/>
    <tableColumn id="14" xr3:uid="{81023B28-941E-4E22-9EA6-745FE42BF85D}" name="Language"/>
    <tableColumn id="15" xr3:uid="{EB439EC5-FBC9-4267-8612-E5B50972058D}" name="Publication Page"/>
    <tableColumn id="16" xr3:uid="{8B695775-7028-4190-ACC1-7ED1D311E32D}" name="Section"/>
    <tableColumn id="17" xr3:uid="{9D5D26F2-7550-4526-A7F9-F1E56564CCD5}" name="Author"/>
    <tableColumn id="18" xr3:uid="{0DF5E84F-2224-4B25-849F-A03310FE6F60}" name="Origin"/>
    <tableColumn id="19" xr3:uid="{B3575AC6-397F-4C90-BB15-203D45F3ECA0}" name="Feed"/>
    <tableColumn id="20" xr3:uid="{CFB17A7C-8C51-40DC-8469-C68E5C60D07D}" name="Url"/>
    <tableColumn id="21" xr3:uid="{5CE45BC2-C86F-4AD2-BD68-7058FDDF3810}" name="Alias Easyclip"/>
    <tableColumn id="22" xr3:uid="{43598910-6C8B-4C10-887E-7B67EF4DE24D}" name="KM+ Category"/>
    <tableColumn id="23" xr3:uid="{562A5F15-66C0-4AD8-A35C-1FC4FED1DD12}" name="KM+ Sentiment"/>
    <tableColumn id="24" xr3:uid="{BA902A5A-CE86-48AF-A58E-09FA1E3E62FB}" name="Clipping Size"/>
    <tableColumn id="25" xr3:uid="{0729DF31-C7BD-40FD-8FC8-74FF85D04196}" name="Clipping Duration"/>
    <tableColumn id="26" xr3:uid="{E31737F7-2D17-493D-AE2E-484C95475CED}" name="Audience"/>
    <tableColumn id="27" xr3:uid="{D5FFCFD8-52EF-4942-A0FA-D0F542AE76FD}" name="Ad rates"/>
    <tableColumn id="28" xr3:uid="{A34DB313-9A3B-47AC-9977-0896DF366AEE}" name="Followers"/>
    <tableColumn id="29" xr3:uid="{02CF2DC3-5128-4C9B-B8A1-4D3AF19CA217}" name="Shares"/>
    <tableColumn id="30" xr3:uid="{F134F9A1-E899-4E26-8DDA-FD35C1A262C3}" name="Likes"/>
    <tableColumn id="31" xr3:uid="{95B6AA43-D917-4585-8C14-0AA42F987D3A}" name="Comments"/>
    <tableColumn id="32" xr3:uid="{A54EF7C7-6BD0-4B77-997F-3C03E1879945}" name="Headline"/>
    <tableColumn id="33" xr3:uid="{0BA2BFCA-CC02-4194-9901-6408FD166E30}" name="CreatedBy"/>
    <tableColumn id="34" xr3:uid="{4374C2D8-0F33-4D66-AF83-2085E528ED49}" name="UpdatedBy"/>
    <tableColumn id="35" xr3:uid="{FD4E90CB-5EF5-497D-A1D2-F79CDA3256A9}" name="Brands"/>
    <tableColumn id="36" xr3:uid="{4CFEBFEE-A7BA-4CAA-B55A-68D59DAA0EA4}" name="Brands (Unique)"/>
    <tableColumn id="37" xr3:uid="{248DD3E6-2FD7-4C0C-A801-596A246DDE8C}" name="Brands:Polarisation"/>
    <tableColumn id="38" xr3:uid="{142E67A7-FE99-4EE8-98B6-76F80AC57530}" name="Brands:Sentiment"/>
    <tableColumn id="39" xr3:uid="{C9887900-667A-4972-A178-166D383BA540}" name="Brands:Topics"/>
    <tableColumn id="40" xr3:uid="{675B0AD2-DE2B-44AB-B51C-D2DF1AD24FCF}" name="Brands:Story"/>
    <tableColumn id="41" xr3:uid="{CEFA1ABD-BF4F-4529-9E7E-240BB4035F06}" name="Brands:Spokespeople and brand:Spokespeople"/>
    <tableColumn id="42" xr3:uid="{82499949-22E1-46DB-A00D-0B81465CA053}" name="Brands:Spokespeople and brand:Spokespeople type"/>
    <tableColumn id="43" xr3:uid="{B444A063-E58B-4480-B9FE-8D3C058A8D8F}" name="Brands:Call to action"/>
    <tableColumn id="44" xr3:uid="{A360452E-91E6-4A75-AC81-5A5A47C49E35}" name="Brands:Key messages Samaritans"/>
    <tableColumn id="45" xr3:uid="{B27C7B7A-C3FC-44A1-B65E-E663B323FC86}" name="Brands:Key messages 2022"/>
    <tableColumn id="46" xr3:uid="{653280D2-B975-471C-A1CA-580BE7A6292C}" name="Brands:Black Friday"/>
    <tableColumn id="47" xr3:uid="{A9D7A647-EDB4-4733-BCAE-C29C806F4B23}" name="Brands:Weighted AVE"/>
    <tableColumn id="48" xr3:uid="{2259D8CB-C6E1-4DD3-888B-C6D9BE720BD6}" name="Scoring Status"/>
    <tableColumn id="49" xr3:uid="{E4239CB5-901A-4920-8D2C-086F90F8201F}" name="Brands:Text selection"/>
    <tableColumn id="50" xr3:uid="{524634C2-B84A-483E-848E-E219312A3FC2}" name="Full Text"/>
    <tableColumn id="52" xr3:uid="{9ED48132-E5BE-433C-ABBD-D78A9F53E4E8}" name="Concat Topic"/>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847B59B-7521-492F-B2AC-9A1DAB9879BA}" name="Table14" displayName="Table14" ref="A1:AZ373" totalsRowShown="0">
  <autoFilter ref="A1:AZ373" xr:uid="{E42A8C47-97C5-40C9-A197-CCC9F49766B1}"/>
  <sortState xmlns:xlrd2="http://schemas.microsoft.com/office/spreadsheetml/2017/richdata2" ref="A2:AZ373">
    <sortCondition ref="AZ1:AZ373"/>
  </sortState>
  <tableColumns count="52">
    <tableColumn id="1" xr3:uid="{730D7492-FF61-4710-BB15-1A710D152DCE}" name="Article ID"/>
    <tableColumn id="2" xr3:uid="{65FF7FC0-2700-4D8C-BFE9-CEEED82F2692}" name="Original Article"/>
    <tableColumn id="3" xr3:uid="{59C9BE4A-9C6A-42AD-98FD-9AF727826D73}" name="Local Article Id"/>
    <tableColumn id="4" xr3:uid="{66835080-ABB9-4E3C-99DC-02C85D817817}" name="Date Pub"/>
    <tableColumn id="5" xr3:uid="{10464CA4-CA48-499F-9CD9-57B8E4223212}" name="Broadcast Hour"/>
    <tableColumn id="6" xr3:uid="{0EDB328C-2F51-49C3-9E5D-51045816AD23}" name="Media Type"/>
    <tableColumn id="7" xr3:uid="{36EE63E2-A495-4207-B273-387EA4FFF2AD}" name="Publication"/>
    <tableColumn id="8" xr3:uid="{CDAD17F9-C68F-4689-ABB2-8CBA0FFFB0CE}" name="Edition"/>
    <tableColumn id="9" xr3:uid="{88F3D87B-B227-4DAD-99DD-90D68D5C4E5D}" name="ID GMD"/>
    <tableColumn id="10" xr3:uid="{614CAE69-6550-4E14-8037-C1018361C940}" name="Category"/>
    <tableColumn id="11" xr3:uid="{4B191826-145A-4EAE-82E5-6679822B8B6C}" name="Category Insights"/>
    <tableColumn id="12" xr3:uid="{68C956EC-DD2B-4567-BBA5-A7775D49F88D}" name="Category Family"/>
    <tableColumn id="13" xr3:uid="{B4A0F3C4-3DF1-41F4-AFD3-2CEBEA27EBEF}" name="Country"/>
    <tableColumn id="14" xr3:uid="{77F6817A-6CA0-42F2-97C0-DC15A92509FF}" name="Language"/>
    <tableColumn id="15" xr3:uid="{A6320D99-6B77-4458-BC76-5781CE0A5872}" name="Publication Page"/>
    <tableColumn id="16" xr3:uid="{FA2C8431-66B0-4038-AE0B-9759273BDD5A}" name="Section"/>
    <tableColumn id="17" xr3:uid="{B56845DA-B71C-43CD-96A0-A0C92BE9B212}" name="Author"/>
    <tableColumn id="18" xr3:uid="{4B662628-F7E2-4E10-9081-41DDEF58A58F}" name="Origin"/>
    <tableColumn id="19" xr3:uid="{EB0E56F2-760D-4743-BEE6-E325C71B85CA}" name="Feed"/>
    <tableColumn id="20" xr3:uid="{F4D8DEE9-D0B9-4AF1-B871-BAB583ECD6E6}" name="Url"/>
    <tableColumn id="21" xr3:uid="{E29DEFAE-3732-4A99-A932-58016DF0BA1B}" name="Alias Easyclip"/>
    <tableColumn id="22" xr3:uid="{FF9407CC-68E5-4376-A05F-D23088C5FB24}" name="KM+ Category"/>
    <tableColumn id="23" xr3:uid="{90E100D2-719E-489D-A73B-0C9647423D90}" name="KM+ Sentiment"/>
    <tableColumn id="24" xr3:uid="{C590B974-5BF6-485B-8D75-05DD07304328}" name="Clipping Size"/>
    <tableColumn id="25" xr3:uid="{78324CE4-A51C-410E-8DC3-BBC98A66494D}" name="Clipping Duration"/>
    <tableColumn id="26" xr3:uid="{428704E3-364E-41BC-BDCB-E2D6BCC304DA}" name="Audience"/>
    <tableColumn id="27" xr3:uid="{E736DB29-B185-4681-80BF-37EEB97F1740}" name="Ad rates"/>
    <tableColumn id="28" xr3:uid="{0F324D9C-7D25-45AD-A5DE-63B149D48C32}" name="Followers"/>
    <tableColumn id="29" xr3:uid="{E0A30F94-2BEF-4CC3-84C3-A6C4CCA2C455}" name="Shares"/>
    <tableColumn id="30" xr3:uid="{154DEA07-80BC-473B-8347-F4E566BA2F1E}" name="Likes"/>
    <tableColumn id="31" xr3:uid="{8E2A8222-FAC7-4542-8934-E19C75DD1CD2}" name="Comments"/>
    <tableColumn id="32" xr3:uid="{C59BB7CA-FB50-4431-96B0-41874E2B119F}" name="Headline"/>
    <tableColumn id="33" xr3:uid="{2468B79D-4A15-488B-94E3-ADF29A808662}" name="CreatedBy"/>
    <tableColumn id="34" xr3:uid="{0EA2EBCE-AF9E-49DC-9BC0-CF9EFC2FA9EC}" name="UpdatedBy"/>
    <tableColumn id="35" xr3:uid="{9EAE2735-7FA4-4C87-AF59-BAE7BF709524}" name="Brands"/>
    <tableColumn id="36" xr3:uid="{35D29B48-5858-4E9F-897F-621130A62F5E}" name="Brands (Unique)"/>
    <tableColumn id="37" xr3:uid="{94705D5A-CBE1-4E2E-A1A9-8F0D91D9DFD7}" name="Brands:Polarisation"/>
    <tableColumn id="38" xr3:uid="{4E2413A0-C190-4BBF-817E-8E140F9F9F08}" name="Brands:Sentiment"/>
    <tableColumn id="39" xr3:uid="{A1B71F5B-F217-48C0-BAC3-20D67520A9AA}" name="Brands:Topics"/>
    <tableColumn id="40" xr3:uid="{95997E46-3B9C-4614-B30C-2646D1669453}" name="Brands:Story"/>
    <tableColumn id="41" xr3:uid="{05D313A1-1237-4D22-8C1D-A293970665E1}" name="Brands:Spokespeople and brand:Spokespeople"/>
    <tableColumn id="42" xr3:uid="{A65699CD-A648-4D81-B1E0-411E180065DC}" name="Brands:Spokespeople and brand:Spokespeople type"/>
    <tableColumn id="43" xr3:uid="{E4308E9E-EA3D-4444-9E81-4541201D931A}" name="Brands:Call to action"/>
    <tableColumn id="44" xr3:uid="{E299428A-A43A-4917-AE4D-5A960F9CDB20}" name="Brands:Key messages Samaritans"/>
    <tableColumn id="45" xr3:uid="{2211C0EF-CCB6-401E-9F1B-EF6876398933}" name="Brands:Key messages 2022"/>
    <tableColumn id="46" xr3:uid="{D2683CC8-EBF2-4727-92C0-6E99EBEBC27A}" name="Brands:Black Friday"/>
    <tableColumn id="47" xr3:uid="{CFBC0885-F223-4E58-B093-77C094956395}" name="Brands:Weighted AVE"/>
    <tableColumn id="48" xr3:uid="{FC90D64E-5166-4E15-87A9-6DD89C0CFB24}" name="Scoring Status"/>
    <tableColumn id="49" xr3:uid="{4D85F58D-E8D4-42A9-8A7F-BD5E183BDAE8}" name="Brands:Text selection"/>
    <tableColumn id="50" xr3:uid="{2E3E9EE1-43FD-4062-B5C5-8AF5F03FA654}" name="Full Text"/>
    <tableColumn id="52" xr3:uid="{7E1D458C-5E81-4FB9-9534-D434FD36B5D3}" name="Concat Topic"/>
    <tableColumn id="51" xr3:uid="{8629A335-1B89-41CC-B011-12AAD73BD800}" name="Full Text Length">
      <calculatedColumnFormula>LEN(Table14[[#This Row],[Full Text]])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51"/>
  <sheetViews>
    <sheetView tabSelected="1" topLeftCell="A32" zoomScale="85" zoomScaleNormal="85" workbookViewId="0">
      <selection activeCell="B48" sqref="B48"/>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8.2025673797401303E+18</v>
      </c>
      <c r="B2" t="s">
        <v>50</v>
      </c>
      <c r="C2" t="s">
        <v>1729</v>
      </c>
      <c r="D2">
        <v>44994</v>
      </c>
      <c r="F2" t="s">
        <v>52</v>
      </c>
      <c r="G2" t="s">
        <v>1242</v>
      </c>
      <c r="J2" t="s">
        <v>54</v>
      </c>
      <c r="M2" t="s">
        <v>55</v>
      </c>
      <c r="N2" t="s">
        <v>56</v>
      </c>
      <c r="O2">
        <v>0</v>
      </c>
      <c r="Q2" t="s">
        <v>57</v>
      </c>
      <c r="R2" t="s">
        <v>58</v>
      </c>
      <c r="T2" t="s">
        <v>1730</v>
      </c>
      <c r="U2" t="s">
        <v>68</v>
      </c>
      <c r="V2" t="s">
        <v>68</v>
      </c>
      <c r="W2" t="s">
        <v>61</v>
      </c>
      <c r="X2">
        <v>1</v>
      </c>
      <c r="Y2">
        <v>0</v>
      </c>
      <c r="Z2">
        <v>0</v>
      </c>
      <c r="AB2">
        <v>0</v>
      </c>
      <c r="AF2" t="s">
        <v>1731</v>
      </c>
      <c r="AV2" t="s">
        <v>63</v>
      </c>
      <c r="AX2" t="s">
        <v>1732</v>
      </c>
      <c r="AZ2">
        <v>3504</v>
      </c>
    </row>
    <row r="3" spans="1:52" x14ac:dyDescent="0.25">
      <c r="A3">
        <v>4.3798528941245901E+18</v>
      </c>
      <c r="B3" t="s">
        <v>50</v>
      </c>
      <c r="C3" t="s">
        <v>885</v>
      </c>
      <c r="D3">
        <v>44992</v>
      </c>
      <c r="F3" t="s">
        <v>72</v>
      </c>
      <c r="G3" t="s">
        <v>466</v>
      </c>
      <c r="J3" t="s">
        <v>143</v>
      </c>
      <c r="M3" t="s">
        <v>55</v>
      </c>
      <c r="N3" t="s">
        <v>56</v>
      </c>
      <c r="O3">
        <v>40</v>
      </c>
      <c r="Q3" t="s">
        <v>886</v>
      </c>
      <c r="R3" t="s">
        <v>58</v>
      </c>
      <c r="U3" t="s">
        <v>138</v>
      </c>
      <c r="V3" t="s">
        <v>138</v>
      </c>
      <c r="W3" t="s">
        <v>61</v>
      </c>
      <c r="X3">
        <v>341</v>
      </c>
      <c r="Y3">
        <v>0</v>
      </c>
      <c r="Z3">
        <v>0</v>
      </c>
      <c r="AB3">
        <v>0</v>
      </c>
      <c r="AF3" t="s">
        <v>887</v>
      </c>
      <c r="AV3" t="s">
        <v>63</v>
      </c>
      <c r="AX3" t="s">
        <v>888</v>
      </c>
      <c r="AZ3">
        <v>3520</v>
      </c>
    </row>
    <row r="4" spans="1:52" x14ac:dyDescent="0.25">
      <c r="A4">
        <v>4.7636967766295104E+16</v>
      </c>
      <c r="B4" t="s">
        <v>50</v>
      </c>
      <c r="C4" t="s">
        <v>641</v>
      </c>
      <c r="D4">
        <v>44995</v>
      </c>
      <c r="F4" t="s">
        <v>52</v>
      </c>
      <c r="G4" t="s">
        <v>53</v>
      </c>
      <c r="J4" t="s">
        <v>54</v>
      </c>
      <c r="M4" t="s">
        <v>55</v>
      </c>
      <c r="N4" t="s">
        <v>56</v>
      </c>
      <c r="O4">
        <v>0</v>
      </c>
      <c r="Q4" t="s">
        <v>57</v>
      </c>
      <c r="R4" t="s">
        <v>58</v>
      </c>
      <c r="T4" t="s">
        <v>642</v>
      </c>
      <c r="U4" t="s">
        <v>614</v>
      </c>
      <c r="V4" t="s">
        <v>614</v>
      </c>
      <c r="W4" t="s">
        <v>61</v>
      </c>
      <c r="X4">
        <v>1</v>
      </c>
      <c r="Y4">
        <v>0</v>
      </c>
      <c r="Z4">
        <v>0</v>
      </c>
      <c r="AB4">
        <v>0</v>
      </c>
      <c r="AF4" t="s">
        <v>643</v>
      </c>
      <c r="AG4" t="s">
        <v>605</v>
      </c>
      <c r="AH4" t="s">
        <v>605</v>
      </c>
      <c r="AI4" t="s">
        <v>644</v>
      </c>
      <c r="AJ4" t="s">
        <v>644</v>
      </c>
      <c r="AK4" t="s">
        <v>645</v>
      </c>
      <c r="AV4" t="s">
        <v>63</v>
      </c>
      <c r="AW4" t="s">
        <v>646</v>
      </c>
      <c r="AX4" t="s">
        <v>647</v>
      </c>
      <c r="AY4">
        <v>0</v>
      </c>
      <c r="AZ4">
        <v>3541</v>
      </c>
    </row>
    <row r="5" spans="1:52" x14ac:dyDescent="0.25">
      <c r="A5">
        <v>2.9357304643393597E+18</v>
      </c>
      <c r="B5" t="s">
        <v>50</v>
      </c>
      <c r="C5" t="s">
        <v>1580</v>
      </c>
      <c r="D5">
        <v>44997</v>
      </c>
      <c r="F5" t="s">
        <v>52</v>
      </c>
      <c r="G5" t="s">
        <v>65</v>
      </c>
      <c r="J5" t="s">
        <v>66</v>
      </c>
      <c r="M5" t="s">
        <v>55</v>
      </c>
      <c r="N5" t="s">
        <v>56</v>
      </c>
      <c r="O5">
        <v>0</v>
      </c>
      <c r="Q5" t="s">
        <v>57</v>
      </c>
      <c r="R5" t="s">
        <v>58</v>
      </c>
      <c r="T5" t="s">
        <v>1581</v>
      </c>
      <c r="U5" t="s">
        <v>68</v>
      </c>
      <c r="V5" t="s">
        <v>68</v>
      </c>
      <c r="W5" t="s">
        <v>61</v>
      </c>
      <c r="X5">
        <v>1</v>
      </c>
      <c r="Y5">
        <v>0</v>
      </c>
      <c r="Z5">
        <v>0</v>
      </c>
      <c r="AB5">
        <v>0</v>
      </c>
      <c r="AF5" t="s">
        <v>1582</v>
      </c>
      <c r="AV5" t="s">
        <v>63</v>
      </c>
      <c r="AX5" t="s">
        <v>1583</v>
      </c>
      <c r="AZ5">
        <v>3579</v>
      </c>
    </row>
    <row r="6" spans="1:52" x14ac:dyDescent="0.25">
      <c r="A6">
        <v>4.36346565465457E+18</v>
      </c>
      <c r="B6" t="s">
        <v>50</v>
      </c>
      <c r="C6" t="s">
        <v>1274</v>
      </c>
      <c r="D6">
        <v>44999</v>
      </c>
      <c r="F6" t="s">
        <v>52</v>
      </c>
      <c r="G6" t="s">
        <v>1275</v>
      </c>
      <c r="J6" t="s">
        <v>54</v>
      </c>
      <c r="M6" t="s">
        <v>55</v>
      </c>
      <c r="N6" t="s">
        <v>56</v>
      </c>
      <c r="O6">
        <v>0</v>
      </c>
      <c r="Q6" t="s">
        <v>57</v>
      </c>
      <c r="R6" t="s">
        <v>58</v>
      </c>
      <c r="T6" t="s">
        <v>1276</v>
      </c>
      <c r="U6" t="s">
        <v>138</v>
      </c>
      <c r="V6" t="s">
        <v>138</v>
      </c>
      <c r="W6" t="s">
        <v>61</v>
      </c>
      <c r="X6">
        <v>1</v>
      </c>
      <c r="Y6">
        <v>0</v>
      </c>
      <c r="Z6">
        <v>0</v>
      </c>
      <c r="AB6">
        <v>0</v>
      </c>
      <c r="AF6" t="s">
        <v>1277</v>
      </c>
      <c r="AV6" t="s">
        <v>63</v>
      </c>
      <c r="AX6" t="s">
        <v>1278</v>
      </c>
      <c r="AZ6">
        <v>3611</v>
      </c>
    </row>
    <row r="7" spans="1:52" x14ac:dyDescent="0.25">
      <c r="A7">
        <v>8.1197390196386796E+18</v>
      </c>
      <c r="B7" t="s">
        <v>50</v>
      </c>
      <c r="C7" t="s">
        <v>1373</v>
      </c>
      <c r="D7">
        <v>44992</v>
      </c>
      <c r="F7" t="s">
        <v>52</v>
      </c>
      <c r="G7" t="s">
        <v>1374</v>
      </c>
      <c r="J7" t="s">
        <v>54</v>
      </c>
      <c r="M7" t="s">
        <v>55</v>
      </c>
      <c r="N7" t="s">
        <v>56</v>
      </c>
      <c r="O7">
        <v>0</v>
      </c>
      <c r="Q7" t="s">
        <v>57</v>
      </c>
      <c r="R7" t="s">
        <v>58</v>
      </c>
      <c r="T7" t="s">
        <v>1375</v>
      </c>
      <c r="U7" t="s">
        <v>614</v>
      </c>
      <c r="V7" t="s">
        <v>614</v>
      </c>
      <c r="W7" t="s">
        <v>61</v>
      </c>
      <c r="X7">
        <v>1</v>
      </c>
      <c r="Y7">
        <v>0</v>
      </c>
      <c r="Z7">
        <v>0</v>
      </c>
      <c r="AB7">
        <v>0</v>
      </c>
      <c r="AF7" t="s">
        <v>1376</v>
      </c>
      <c r="AG7" t="s">
        <v>605</v>
      </c>
      <c r="AH7" t="s">
        <v>605</v>
      </c>
      <c r="AI7" t="s">
        <v>616</v>
      </c>
      <c r="AJ7" t="s">
        <v>616</v>
      </c>
      <c r="AK7" t="s">
        <v>756</v>
      </c>
      <c r="AM7" t="s">
        <v>2205</v>
      </c>
      <c r="AV7" t="s">
        <v>63</v>
      </c>
      <c r="AW7" t="s">
        <v>1377</v>
      </c>
      <c r="AX7" t="s">
        <v>1378</v>
      </c>
      <c r="AY7" t="s">
        <v>2205</v>
      </c>
      <c r="AZ7">
        <v>3611</v>
      </c>
    </row>
    <row r="8" spans="1:52" x14ac:dyDescent="0.25">
      <c r="A8">
        <v>4.8119670067421204E+18</v>
      </c>
      <c r="B8" t="s">
        <v>50</v>
      </c>
      <c r="C8" t="s">
        <v>365</v>
      </c>
      <c r="D8">
        <v>44991</v>
      </c>
      <c r="F8" t="s">
        <v>52</v>
      </c>
      <c r="G8" t="s">
        <v>65</v>
      </c>
      <c r="J8" t="s">
        <v>66</v>
      </c>
      <c r="M8" t="s">
        <v>55</v>
      </c>
      <c r="N8" t="s">
        <v>56</v>
      </c>
      <c r="O8">
        <v>0</v>
      </c>
      <c r="Q8" t="s">
        <v>57</v>
      </c>
      <c r="R8" t="s">
        <v>58</v>
      </c>
      <c r="T8" t="s">
        <v>366</v>
      </c>
      <c r="U8" t="s">
        <v>68</v>
      </c>
      <c r="V8" t="s">
        <v>68</v>
      </c>
      <c r="W8" t="s">
        <v>61</v>
      </c>
      <c r="X8">
        <v>1</v>
      </c>
      <c r="Y8">
        <v>0</v>
      </c>
      <c r="Z8">
        <v>0</v>
      </c>
      <c r="AB8">
        <v>0</v>
      </c>
      <c r="AF8" t="s">
        <v>367</v>
      </c>
      <c r="AV8" t="s">
        <v>63</v>
      </c>
      <c r="AX8" t="s">
        <v>368</v>
      </c>
      <c r="AZ8">
        <v>3632</v>
      </c>
    </row>
    <row r="9" spans="1:52" x14ac:dyDescent="0.25">
      <c r="A9">
        <v>4.9907636060199898E+17</v>
      </c>
      <c r="B9" t="s">
        <v>50</v>
      </c>
      <c r="C9" t="s">
        <v>1750</v>
      </c>
      <c r="D9">
        <v>44994</v>
      </c>
      <c r="F9" t="s">
        <v>72</v>
      </c>
      <c r="G9" t="s">
        <v>1232</v>
      </c>
      <c r="J9" t="s">
        <v>81</v>
      </c>
      <c r="M9" t="s">
        <v>55</v>
      </c>
      <c r="N9" t="s">
        <v>56</v>
      </c>
      <c r="O9">
        <v>19</v>
      </c>
      <c r="Q9" t="s">
        <v>57</v>
      </c>
      <c r="R9" t="s">
        <v>58</v>
      </c>
      <c r="U9" t="s">
        <v>68</v>
      </c>
      <c r="V9" t="s">
        <v>68</v>
      </c>
      <c r="W9" t="s">
        <v>61</v>
      </c>
      <c r="X9">
        <v>773</v>
      </c>
      <c r="Y9">
        <v>0</v>
      </c>
      <c r="Z9">
        <v>0</v>
      </c>
      <c r="AB9">
        <v>0</v>
      </c>
      <c r="AF9" t="s">
        <v>1065</v>
      </c>
      <c r="AV9" t="s">
        <v>63</v>
      </c>
      <c r="AX9" t="s">
        <v>1751</v>
      </c>
      <c r="AZ9">
        <v>3651</v>
      </c>
    </row>
    <row r="10" spans="1:52" x14ac:dyDescent="0.25">
      <c r="A10">
        <v>1.83081831419502E+18</v>
      </c>
      <c r="B10" t="s">
        <v>50</v>
      </c>
      <c r="C10" t="s">
        <v>1063</v>
      </c>
      <c r="D10">
        <v>44995</v>
      </c>
      <c r="F10" t="s">
        <v>72</v>
      </c>
      <c r="G10" t="s">
        <v>1064</v>
      </c>
      <c r="J10" t="s">
        <v>143</v>
      </c>
      <c r="M10" t="s">
        <v>55</v>
      </c>
      <c r="N10" t="s">
        <v>56</v>
      </c>
      <c r="O10">
        <v>23</v>
      </c>
      <c r="Q10" t="s">
        <v>57</v>
      </c>
      <c r="R10" t="s">
        <v>58</v>
      </c>
      <c r="U10" t="s">
        <v>76</v>
      </c>
      <c r="V10" t="s">
        <v>76</v>
      </c>
      <c r="W10" t="s">
        <v>61</v>
      </c>
      <c r="X10">
        <v>794</v>
      </c>
      <c r="Y10">
        <v>0</v>
      </c>
      <c r="Z10">
        <v>0</v>
      </c>
      <c r="AB10">
        <v>0</v>
      </c>
      <c r="AF10" t="s">
        <v>1065</v>
      </c>
      <c r="AV10" t="s">
        <v>63</v>
      </c>
      <c r="AX10" t="s">
        <v>1066</v>
      </c>
      <c r="AZ10">
        <v>3658</v>
      </c>
    </row>
    <row r="11" spans="1:52" x14ac:dyDescent="0.25">
      <c r="A11">
        <v>2.9967735921574999E+18</v>
      </c>
      <c r="B11" t="s">
        <v>50</v>
      </c>
      <c r="C11" t="s">
        <v>1050</v>
      </c>
      <c r="D11">
        <v>44995</v>
      </c>
      <c r="F11" t="s">
        <v>72</v>
      </c>
      <c r="G11" t="s">
        <v>1051</v>
      </c>
      <c r="J11" t="s">
        <v>143</v>
      </c>
      <c r="M11" t="s">
        <v>55</v>
      </c>
      <c r="N11" t="s">
        <v>56</v>
      </c>
      <c r="O11">
        <v>28</v>
      </c>
      <c r="Q11" t="s">
        <v>1052</v>
      </c>
      <c r="R11" t="s">
        <v>58</v>
      </c>
      <c r="U11" t="s">
        <v>76</v>
      </c>
      <c r="V11" t="s">
        <v>76</v>
      </c>
      <c r="W11" t="s">
        <v>61</v>
      </c>
      <c r="X11">
        <v>546</v>
      </c>
      <c r="Y11">
        <v>0</v>
      </c>
      <c r="Z11">
        <v>0</v>
      </c>
      <c r="AB11">
        <v>0</v>
      </c>
      <c r="AF11" t="s">
        <v>496</v>
      </c>
      <c r="AV11" t="s">
        <v>63</v>
      </c>
      <c r="AX11" t="s">
        <v>1053</v>
      </c>
      <c r="AZ11">
        <v>3719</v>
      </c>
    </row>
    <row r="12" spans="1:52" x14ac:dyDescent="0.25">
      <c r="A12">
        <v>4.68137708790703E+18</v>
      </c>
      <c r="B12" t="s">
        <v>50</v>
      </c>
      <c r="C12" t="s">
        <v>545</v>
      </c>
      <c r="D12">
        <v>44986</v>
      </c>
      <c r="F12" t="s">
        <v>72</v>
      </c>
      <c r="G12" t="s">
        <v>546</v>
      </c>
      <c r="J12" t="s">
        <v>206</v>
      </c>
      <c r="M12" t="s">
        <v>55</v>
      </c>
      <c r="N12" t="s">
        <v>56</v>
      </c>
      <c r="O12">
        <v>0</v>
      </c>
      <c r="Q12" t="s">
        <v>57</v>
      </c>
      <c r="R12" t="s">
        <v>58</v>
      </c>
      <c r="U12" t="s">
        <v>164</v>
      </c>
      <c r="V12" t="s">
        <v>164</v>
      </c>
      <c r="W12" t="s">
        <v>61</v>
      </c>
      <c r="X12">
        <v>687</v>
      </c>
      <c r="Y12">
        <v>0</v>
      </c>
      <c r="Z12">
        <v>0</v>
      </c>
      <c r="AB12">
        <v>0</v>
      </c>
      <c r="AF12" t="s">
        <v>547</v>
      </c>
      <c r="AV12" t="s">
        <v>63</v>
      </c>
      <c r="AX12" t="s">
        <v>548</v>
      </c>
      <c r="AZ12">
        <v>3737</v>
      </c>
    </row>
    <row r="13" spans="1:52" x14ac:dyDescent="0.25">
      <c r="A13">
        <v>8.5778899657498696E+18</v>
      </c>
      <c r="B13" t="s">
        <v>50</v>
      </c>
      <c r="C13" t="s">
        <v>495</v>
      </c>
      <c r="D13">
        <v>44995</v>
      </c>
      <c r="F13" t="s">
        <v>72</v>
      </c>
      <c r="G13" t="s">
        <v>394</v>
      </c>
      <c r="J13" t="s">
        <v>143</v>
      </c>
      <c r="M13" t="s">
        <v>55</v>
      </c>
      <c r="N13" t="s">
        <v>56</v>
      </c>
      <c r="O13">
        <v>26</v>
      </c>
      <c r="Q13" t="s">
        <v>57</v>
      </c>
      <c r="R13" t="s">
        <v>58</v>
      </c>
      <c r="U13" t="s">
        <v>76</v>
      </c>
      <c r="V13" t="s">
        <v>76</v>
      </c>
      <c r="W13" t="s">
        <v>61</v>
      </c>
      <c r="X13">
        <v>551</v>
      </c>
      <c r="Y13">
        <v>0</v>
      </c>
      <c r="Z13">
        <v>0</v>
      </c>
      <c r="AB13">
        <v>0</v>
      </c>
      <c r="AF13" t="s">
        <v>496</v>
      </c>
      <c r="AV13" t="s">
        <v>63</v>
      </c>
      <c r="AX13" t="s">
        <v>497</v>
      </c>
      <c r="AZ13">
        <v>3757</v>
      </c>
    </row>
    <row r="14" spans="1:52" x14ac:dyDescent="0.25">
      <c r="A14">
        <v>6.1586339743655096E+18</v>
      </c>
      <c r="B14" t="s">
        <v>50</v>
      </c>
      <c r="C14" t="s">
        <v>1503</v>
      </c>
      <c r="D14">
        <v>44991</v>
      </c>
      <c r="F14" t="s">
        <v>52</v>
      </c>
      <c r="G14" t="s">
        <v>1504</v>
      </c>
      <c r="J14" t="s">
        <v>54</v>
      </c>
      <c r="M14" t="s">
        <v>55</v>
      </c>
      <c r="N14" t="s">
        <v>56</v>
      </c>
      <c r="O14">
        <v>0</v>
      </c>
      <c r="Q14" t="s">
        <v>57</v>
      </c>
      <c r="R14" t="s">
        <v>58</v>
      </c>
      <c r="T14" t="s">
        <v>1505</v>
      </c>
      <c r="U14" t="s">
        <v>672</v>
      </c>
      <c r="V14" t="s">
        <v>672</v>
      </c>
      <c r="W14" t="s">
        <v>61</v>
      </c>
      <c r="X14">
        <v>1</v>
      </c>
      <c r="Y14">
        <v>0</v>
      </c>
      <c r="Z14">
        <v>0</v>
      </c>
      <c r="AB14">
        <v>0</v>
      </c>
      <c r="AF14" t="s">
        <v>1506</v>
      </c>
      <c r="AG14" t="s">
        <v>605</v>
      </c>
      <c r="AH14" t="s">
        <v>605</v>
      </c>
      <c r="AI14" t="s">
        <v>606</v>
      </c>
      <c r="AJ14" t="s">
        <v>606</v>
      </c>
      <c r="AK14" t="s">
        <v>645</v>
      </c>
      <c r="AV14" t="s">
        <v>63</v>
      </c>
      <c r="AW14" t="s">
        <v>1507</v>
      </c>
      <c r="AX14" t="s">
        <v>1508</v>
      </c>
      <c r="AY14">
        <v>0</v>
      </c>
      <c r="AZ14">
        <v>3772</v>
      </c>
    </row>
    <row r="15" spans="1:52" x14ac:dyDescent="0.25">
      <c r="A15">
        <v>1.2509366674349399E+18</v>
      </c>
      <c r="B15" t="s">
        <v>50</v>
      </c>
      <c r="C15" t="s">
        <v>599</v>
      </c>
      <c r="D15">
        <v>44986</v>
      </c>
      <c r="F15" t="s">
        <v>72</v>
      </c>
      <c r="G15" t="s">
        <v>596</v>
      </c>
      <c r="J15" t="s">
        <v>206</v>
      </c>
      <c r="M15" t="s">
        <v>55</v>
      </c>
      <c r="N15" t="s">
        <v>56</v>
      </c>
      <c r="O15">
        <v>0</v>
      </c>
      <c r="Q15" t="s">
        <v>57</v>
      </c>
      <c r="R15" t="s">
        <v>58</v>
      </c>
      <c r="U15" t="s">
        <v>138</v>
      </c>
      <c r="V15" t="s">
        <v>138</v>
      </c>
      <c r="W15" t="s">
        <v>61</v>
      </c>
      <c r="X15">
        <v>421</v>
      </c>
      <c r="Y15">
        <v>0</v>
      </c>
      <c r="Z15">
        <v>0</v>
      </c>
      <c r="AB15">
        <v>0</v>
      </c>
      <c r="AF15" t="s">
        <v>600</v>
      </c>
      <c r="AV15" t="s">
        <v>63</v>
      </c>
      <c r="AX15" t="s">
        <v>601</v>
      </c>
      <c r="AZ15">
        <v>3791</v>
      </c>
    </row>
    <row r="16" spans="1:52" x14ac:dyDescent="0.25">
      <c r="A16">
        <v>2.4121427641241101E+17</v>
      </c>
      <c r="B16" t="s">
        <v>50</v>
      </c>
      <c r="C16" t="s">
        <v>1493</v>
      </c>
      <c r="D16">
        <v>44992</v>
      </c>
      <c r="F16" t="s">
        <v>52</v>
      </c>
      <c r="G16" t="s">
        <v>777</v>
      </c>
      <c r="J16" t="s">
        <v>54</v>
      </c>
      <c r="M16" t="s">
        <v>55</v>
      </c>
      <c r="N16" t="s">
        <v>56</v>
      </c>
      <c r="O16">
        <v>0</v>
      </c>
      <c r="Q16" t="s">
        <v>57</v>
      </c>
      <c r="R16" t="s">
        <v>58</v>
      </c>
      <c r="T16" t="s">
        <v>1494</v>
      </c>
      <c r="U16" t="s">
        <v>614</v>
      </c>
      <c r="V16" t="s">
        <v>614</v>
      </c>
      <c r="W16" t="s">
        <v>61</v>
      </c>
      <c r="X16">
        <v>0</v>
      </c>
      <c r="Y16">
        <v>0</v>
      </c>
      <c r="Z16">
        <v>0</v>
      </c>
      <c r="AB16">
        <v>0</v>
      </c>
      <c r="AF16" t="s">
        <v>1495</v>
      </c>
      <c r="AG16" t="s">
        <v>605</v>
      </c>
      <c r="AH16" t="s">
        <v>605</v>
      </c>
      <c r="AI16" t="s">
        <v>616</v>
      </c>
      <c r="AJ16" t="s">
        <v>616</v>
      </c>
      <c r="AK16" t="s">
        <v>607</v>
      </c>
      <c r="AM16" t="s">
        <v>651</v>
      </c>
      <c r="AS16" t="s">
        <v>2207</v>
      </c>
      <c r="AV16" t="s">
        <v>63</v>
      </c>
      <c r="AW16" t="s">
        <v>1496</v>
      </c>
      <c r="AX16" t="s">
        <v>1497</v>
      </c>
      <c r="AY16" t="s">
        <v>2224</v>
      </c>
      <c r="AZ16">
        <v>3849</v>
      </c>
    </row>
    <row r="17" spans="1:52" x14ac:dyDescent="0.25">
      <c r="A17">
        <v>4.0099548751279601E+18</v>
      </c>
      <c r="B17" t="s">
        <v>50</v>
      </c>
      <c r="C17" t="s">
        <v>1998</v>
      </c>
      <c r="D17">
        <v>44988</v>
      </c>
      <c r="F17" t="s">
        <v>52</v>
      </c>
      <c r="G17" t="s">
        <v>1999</v>
      </c>
      <c r="J17" t="s">
        <v>54</v>
      </c>
      <c r="M17" t="s">
        <v>55</v>
      </c>
      <c r="N17" t="s">
        <v>56</v>
      </c>
      <c r="O17">
        <v>0</v>
      </c>
      <c r="Q17" t="s">
        <v>57</v>
      </c>
      <c r="R17" t="s">
        <v>58</v>
      </c>
      <c r="T17" t="s">
        <v>2000</v>
      </c>
      <c r="U17" t="s">
        <v>614</v>
      </c>
      <c r="V17" t="s">
        <v>614</v>
      </c>
      <c r="W17" t="s">
        <v>61</v>
      </c>
      <c r="X17">
        <v>1</v>
      </c>
      <c r="Y17">
        <v>0</v>
      </c>
      <c r="Z17">
        <v>0</v>
      </c>
      <c r="AB17">
        <v>0</v>
      </c>
      <c r="AF17" t="s">
        <v>2001</v>
      </c>
      <c r="AG17" t="s">
        <v>605</v>
      </c>
      <c r="AH17" t="s">
        <v>666</v>
      </c>
      <c r="AI17" t="s">
        <v>616</v>
      </c>
      <c r="AJ17" t="s">
        <v>616</v>
      </c>
      <c r="AK17" t="s">
        <v>630</v>
      </c>
      <c r="AV17" t="s">
        <v>63</v>
      </c>
      <c r="AW17" t="s">
        <v>2002</v>
      </c>
      <c r="AX17" t="s">
        <v>2003</v>
      </c>
      <c r="AY17">
        <v>0</v>
      </c>
      <c r="AZ17">
        <v>3881</v>
      </c>
    </row>
    <row r="18" spans="1:52" x14ac:dyDescent="0.25">
      <c r="A18">
        <v>2.7000584407482798E+18</v>
      </c>
      <c r="B18" t="s">
        <v>50</v>
      </c>
      <c r="C18" t="s">
        <v>2126</v>
      </c>
      <c r="D18">
        <v>44995</v>
      </c>
      <c r="F18" t="s">
        <v>52</v>
      </c>
      <c r="G18" t="s">
        <v>713</v>
      </c>
      <c r="J18" t="s">
        <v>54</v>
      </c>
      <c r="M18" t="s">
        <v>55</v>
      </c>
      <c r="N18" t="s">
        <v>56</v>
      </c>
      <c r="O18">
        <v>0</v>
      </c>
      <c r="Q18" t="s">
        <v>57</v>
      </c>
      <c r="R18" t="s">
        <v>58</v>
      </c>
      <c r="T18" t="s">
        <v>2127</v>
      </c>
      <c r="U18" t="s">
        <v>614</v>
      </c>
      <c r="V18" t="s">
        <v>614</v>
      </c>
      <c r="W18" t="s">
        <v>61</v>
      </c>
      <c r="X18">
        <v>1</v>
      </c>
      <c r="Y18">
        <v>0</v>
      </c>
      <c r="Z18">
        <v>0</v>
      </c>
      <c r="AB18">
        <v>0</v>
      </c>
      <c r="AF18" t="s">
        <v>2128</v>
      </c>
      <c r="AG18" t="s">
        <v>605</v>
      </c>
      <c r="AH18" t="s">
        <v>605</v>
      </c>
      <c r="AI18" t="s">
        <v>616</v>
      </c>
      <c r="AJ18" t="s">
        <v>616</v>
      </c>
      <c r="AK18" t="s">
        <v>650</v>
      </c>
      <c r="AM18" t="s">
        <v>2203</v>
      </c>
      <c r="AV18" t="s">
        <v>63</v>
      </c>
      <c r="AW18" t="s">
        <v>2129</v>
      </c>
      <c r="AX18" t="s">
        <v>2130</v>
      </c>
      <c r="AY18" t="s">
        <v>2203</v>
      </c>
      <c r="AZ18">
        <v>3892</v>
      </c>
    </row>
    <row r="19" spans="1:52" x14ac:dyDescent="0.25">
      <c r="A19">
        <v>8.0074186017219E+18</v>
      </c>
      <c r="B19" t="s">
        <v>50</v>
      </c>
      <c r="C19" t="s">
        <v>1016</v>
      </c>
      <c r="D19">
        <v>44995</v>
      </c>
      <c r="F19" t="s">
        <v>52</v>
      </c>
      <c r="G19" t="s">
        <v>1017</v>
      </c>
      <c r="J19" t="s">
        <v>54</v>
      </c>
      <c r="M19" t="s">
        <v>55</v>
      </c>
      <c r="N19" t="s">
        <v>56</v>
      </c>
      <c r="O19">
        <v>0</v>
      </c>
      <c r="Q19" t="s">
        <v>57</v>
      </c>
      <c r="R19" t="s">
        <v>58</v>
      </c>
      <c r="T19" t="s">
        <v>1018</v>
      </c>
      <c r="U19" t="s">
        <v>138</v>
      </c>
      <c r="V19" t="s">
        <v>138</v>
      </c>
      <c r="W19" t="s">
        <v>61</v>
      </c>
      <c r="X19">
        <v>1</v>
      </c>
      <c r="Y19">
        <v>0</v>
      </c>
      <c r="Z19">
        <v>0</v>
      </c>
      <c r="AB19">
        <v>0</v>
      </c>
      <c r="AF19" t="s">
        <v>1019</v>
      </c>
      <c r="AV19" t="s">
        <v>63</v>
      </c>
      <c r="AX19" t="s">
        <v>1020</v>
      </c>
      <c r="AZ19">
        <v>3919</v>
      </c>
    </row>
    <row r="20" spans="1:52" x14ac:dyDescent="0.25">
      <c r="A20">
        <v>3.4347565433114102E+18</v>
      </c>
      <c r="B20" t="s">
        <v>50</v>
      </c>
      <c r="C20" t="s">
        <v>454</v>
      </c>
      <c r="D20">
        <v>44994</v>
      </c>
      <c r="F20" t="s">
        <v>52</v>
      </c>
      <c r="G20" t="s">
        <v>440</v>
      </c>
      <c r="J20" t="s">
        <v>54</v>
      </c>
      <c r="M20" t="s">
        <v>55</v>
      </c>
      <c r="N20" t="s">
        <v>56</v>
      </c>
      <c r="O20">
        <v>0</v>
      </c>
      <c r="Q20" t="s">
        <v>57</v>
      </c>
      <c r="R20" t="s">
        <v>58</v>
      </c>
      <c r="T20" t="s">
        <v>455</v>
      </c>
      <c r="U20" t="s">
        <v>76</v>
      </c>
      <c r="V20" t="s">
        <v>76</v>
      </c>
      <c r="W20" t="s">
        <v>61</v>
      </c>
      <c r="X20">
        <v>1</v>
      </c>
      <c r="Y20">
        <v>0</v>
      </c>
      <c r="Z20">
        <v>0</v>
      </c>
      <c r="AB20">
        <v>0</v>
      </c>
      <c r="AF20" t="s">
        <v>265</v>
      </c>
      <c r="AV20" t="s">
        <v>63</v>
      </c>
      <c r="AX20" t="s">
        <v>456</v>
      </c>
      <c r="AZ20">
        <v>4006</v>
      </c>
    </row>
    <row r="21" spans="1:52" x14ac:dyDescent="0.25">
      <c r="A21">
        <v>8.1057328651669005E+17</v>
      </c>
      <c r="B21" t="s">
        <v>50</v>
      </c>
      <c r="C21" t="s">
        <v>470</v>
      </c>
      <c r="D21">
        <v>44994</v>
      </c>
      <c r="F21" t="s">
        <v>52</v>
      </c>
      <c r="G21" t="s">
        <v>471</v>
      </c>
      <c r="J21" t="s">
        <v>66</v>
      </c>
      <c r="M21" t="s">
        <v>55</v>
      </c>
      <c r="N21" t="s">
        <v>56</v>
      </c>
      <c r="O21">
        <v>0</v>
      </c>
      <c r="Q21" t="s">
        <v>57</v>
      </c>
      <c r="R21" t="s">
        <v>58</v>
      </c>
      <c r="T21" t="s">
        <v>472</v>
      </c>
      <c r="U21" t="s">
        <v>76</v>
      </c>
      <c r="V21" t="s">
        <v>76</v>
      </c>
      <c r="W21" t="s">
        <v>61</v>
      </c>
      <c r="X21">
        <v>1</v>
      </c>
      <c r="Y21">
        <v>0</v>
      </c>
      <c r="Z21">
        <v>0</v>
      </c>
      <c r="AB21">
        <v>0</v>
      </c>
      <c r="AF21" t="s">
        <v>265</v>
      </c>
      <c r="AV21" t="s">
        <v>63</v>
      </c>
      <c r="AX21" t="s">
        <v>473</v>
      </c>
      <c r="AZ21">
        <v>4010</v>
      </c>
    </row>
    <row r="22" spans="1:52" x14ac:dyDescent="0.25">
      <c r="A22">
        <v>3.06209765359953E+18</v>
      </c>
      <c r="B22" t="s">
        <v>50</v>
      </c>
      <c r="C22" t="s">
        <v>1913</v>
      </c>
      <c r="D22">
        <v>44994</v>
      </c>
      <c r="F22" t="s">
        <v>52</v>
      </c>
      <c r="G22" t="s">
        <v>1914</v>
      </c>
      <c r="J22" t="s">
        <v>54</v>
      </c>
      <c r="M22" t="s">
        <v>55</v>
      </c>
      <c r="N22" t="s">
        <v>56</v>
      </c>
      <c r="O22">
        <v>0</v>
      </c>
      <c r="Q22" t="s">
        <v>57</v>
      </c>
      <c r="R22" t="s">
        <v>58</v>
      </c>
      <c r="T22" t="s">
        <v>1915</v>
      </c>
      <c r="U22" t="s">
        <v>76</v>
      </c>
      <c r="V22" t="s">
        <v>76</v>
      </c>
      <c r="W22" t="s">
        <v>61</v>
      </c>
      <c r="X22">
        <v>1</v>
      </c>
      <c r="Y22">
        <v>0</v>
      </c>
      <c r="Z22">
        <v>0</v>
      </c>
      <c r="AB22">
        <v>0</v>
      </c>
      <c r="AF22" t="s">
        <v>265</v>
      </c>
      <c r="AV22" t="s">
        <v>63</v>
      </c>
      <c r="AX22" t="s">
        <v>1916</v>
      </c>
      <c r="AZ22">
        <v>4019</v>
      </c>
    </row>
    <row r="23" spans="1:52" x14ac:dyDescent="0.25">
      <c r="A23">
        <v>5.1260020349825004E+18</v>
      </c>
      <c r="B23" t="s">
        <v>50</v>
      </c>
      <c r="C23" t="s">
        <v>1850</v>
      </c>
      <c r="D23">
        <v>44994</v>
      </c>
      <c r="F23" t="s">
        <v>52</v>
      </c>
      <c r="G23" t="s">
        <v>1851</v>
      </c>
      <c r="J23" t="s">
        <v>54</v>
      </c>
      <c r="M23" t="s">
        <v>55</v>
      </c>
      <c r="N23" t="s">
        <v>56</v>
      </c>
      <c r="O23">
        <v>0</v>
      </c>
      <c r="Q23" t="s">
        <v>57</v>
      </c>
      <c r="R23" t="s">
        <v>58</v>
      </c>
      <c r="T23" t="s">
        <v>1852</v>
      </c>
      <c r="U23" t="s">
        <v>76</v>
      </c>
      <c r="V23" t="s">
        <v>76</v>
      </c>
      <c r="W23" t="s">
        <v>61</v>
      </c>
      <c r="X23">
        <v>1</v>
      </c>
      <c r="Y23">
        <v>0</v>
      </c>
      <c r="Z23">
        <v>0</v>
      </c>
      <c r="AB23">
        <v>0</v>
      </c>
      <c r="AF23" t="s">
        <v>265</v>
      </c>
      <c r="AV23" t="s">
        <v>63</v>
      </c>
      <c r="AX23" t="s">
        <v>1853</v>
      </c>
      <c r="AZ23">
        <v>4020</v>
      </c>
    </row>
    <row r="24" spans="1:52" x14ac:dyDescent="0.25">
      <c r="A24">
        <v>4.2528396589845299E+17</v>
      </c>
      <c r="B24" t="s">
        <v>50</v>
      </c>
      <c r="C24" t="s">
        <v>1892</v>
      </c>
      <c r="D24">
        <v>44994</v>
      </c>
      <c r="F24" t="s">
        <v>52</v>
      </c>
      <c r="G24" t="s">
        <v>1893</v>
      </c>
      <c r="J24" t="s">
        <v>54</v>
      </c>
      <c r="M24" t="s">
        <v>55</v>
      </c>
      <c r="N24" t="s">
        <v>56</v>
      </c>
      <c r="O24">
        <v>0</v>
      </c>
      <c r="Q24" t="s">
        <v>57</v>
      </c>
      <c r="R24" t="s">
        <v>58</v>
      </c>
      <c r="T24" t="s">
        <v>1894</v>
      </c>
      <c r="U24" t="s">
        <v>76</v>
      </c>
      <c r="V24" t="s">
        <v>76</v>
      </c>
      <c r="W24" t="s">
        <v>61</v>
      </c>
      <c r="X24">
        <v>1</v>
      </c>
      <c r="Y24">
        <v>0</v>
      </c>
      <c r="Z24">
        <v>0</v>
      </c>
      <c r="AB24">
        <v>0</v>
      </c>
      <c r="AF24" t="s">
        <v>265</v>
      </c>
      <c r="AV24" t="s">
        <v>63</v>
      </c>
      <c r="AX24" t="s">
        <v>1895</v>
      </c>
      <c r="AZ24">
        <v>4022</v>
      </c>
    </row>
    <row r="25" spans="1:52" x14ac:dyDescent="0.25">
      <c r="A25">
        <v>3.1694321457416899E+18</v>
      </c>
      <c r="B25" t="s">
        <v>50</v>
      </c>
      <c r="C25" t="s">
        <v>1012</v>
      </c>
      <c r="D25">
        <v>44994</v>
      </c>
      <c r="F25" t="s">
        <v>52</v>
      </c>
      <c r="G25" t="s">
        <v>1013</v>
      </c>
      <c r="J25" t="s">
        <v>66</v>
      </c>
      <c r="M25" t="s">
        <v>55</v>
      </c>
      <c r="N25" t="s">
        <v>56</v>
      </c>
      <c r="O25">
        <v>0</v>
      </c>
      <c r="Q25" t="s">
        <v>57</v>
      </c>
      <c r="R25" t="s">
        <v>58</v>
      </c>
      <c r="T25" t="s">
        <v>1014</v>
      </c>
      <c r="U25" t="s">
        <v>76</v>
      </c>
      <c r="V25" t="s">
        <v>76</v>
      </c>
      <c r="W25" t="s">
        <v>61</v>
      </c>
      <c r="X25">
        <v>1</v>
      </c>
      <c r="Y25">
        <v>0</v>
      </c>
      <c r="Z25">
        <v>0</v>
      </c>
      <c r="AB25">
        <v>0</v>
      </c>
      <c r="AF25" t="s">
        <v>265</v>
      </c>
      <c r="AV25" t="s">
        <v>63</v>
      </c>
      <c r="AX25" t="s">
        <v>1015</v>
      </c>
      <c r="AZ25">
        <v>4024</v>
      </c>
    </row>
    <row r="26" spans="1:52" x14ac:dyDescent="0.25">
      <c r="A26">
        <v>4.6360874849863598E+18</v>
      </c>
      <c r="B26" t="s">
        <v>50</v>
      </c>
      <c r="C26" t="s">
        <v>262</v>
      </c>
      <c r="D26">
        <v>44994</v>
      </c>
      <c r="F26" t="s">
        <v>52</v>
      </c>
      <c r="G26" t="s">
        <v>263</v>
      </c>
      <c r="J26" t="s">
        <v>54</v>
      </c>
      <c r="M26" t="s">
        <v>55</v>
      </c>
      <c r="N26" t="s">
        <v>56</v>
      </c>
      <c r="O26">
        <v>0</v>
      </c>
      <c r="Q26" t="s">
        <v>57</v>
      </c>
      <c r="R26" t="s">
        <v>58</v>
      </c>
      <c r="T26" t="s">
        <v>264</v>
      </c>
      <c r="U26" t="s">
        <v>76</v>
      </c>
      <c r="V26" t="s">
        <v>76</v>
      </c>
      <c r="W26" t="s">
        <v>61</v>
      </c>
      <c r="X26">
        <v>1</v>
      </c>
      <c r="Y26">
        <v>0</v>
      </c>
      <c r="Z26">
        <v>0</v>
      </c>
      <c r="AB26">
        <v>0</v>
      </c>
      <c r="AF26" t="s">
        <v>265</v>
      </c>
      <c r="AV26" t="s">
        <v>63</v>
      </c>
      <c r="AX26" t="s">
        <v>266</v>
      </c>
      <c r="AZ26">
        <v>4024</v>
      </c>
    </row>
    <row r="27" spans="1:52" x14ac:dyDescent="0.25">
      <c r="A27">
        <v>2.6783189769258399E+18</v>
      </c>
      <c r="B27" t="s">
        <v>50</v>
      </c>
      <c r="C27" t="s">
        <v>1842</v>
      </c>
      <c r="D27">
        <v>44994</v>
      </c>
      <c r="F27" t="s">
        <v>52</v>
      </c>
      <c r="G27" t="s">
        <v>1843</v>
      </c>
      <c r="J27" t="s">
        <v>54</v>
      </c>
      <c r="M27" t="s">
        <v>55</v>
      </c>
      <c r="N27" t="s">
        <v>56</v>
      </c>
      <c r="O27">
        <v>0</v>
      </c>
      <c r="Q27" t="s">
        <v>57</v>
      </c>
      <c r="R27" t="s">
        <v>58</v>
      </c>
      <c r="T27" t="s">
        <v>1844</v>
      </c>
      <c r="U27" t="s">
        <v>76</v>
      </c>
      <c r="V27" t="s">
        <v>76</v>
      </c>
      <c r="W27" t="s">
        <v>61</v>
      </c>
      <c r="X27">
        <v>1</v>
      </c>
      <c r="Y27">
        <v>0</v>
      </c>
      <c r="Z27">
        <v>0</v>
      </c>
      <c r="AB27">
        <v>0</v>
      </c>
      <c r="AF27" t="s">
        <v>265</v>
      </c>
      <c r="AV27" t="s">
        <v>63</v>
      </c>
      <c r="AX27" t="s">
        <v>1845</v>
      </c>
      <c r="AZ27">
        <v>4025</v>
      </c>
    </row>
    <row r="28" spans="1:52" x14ac:dyDescent="0.25">
      <c r="A28">
        <v>4.3596269921906601E+18</v>
      </c>
      <c r="B28" t="s">
        <v>50</v>
      </c>
      <c r="C28" t="s">
        <v>461</v>
      </c>
      <c r="D28">
        <v>44994</v>
      </c>
      <c r="F28" t="s">
        <v>52</v>
      </c>
      <c r="G28" t="s">
        <v>462</v>
      </c>
      <c r="J28" t="s">
        <v>54</v>
      </c>
      <c r="M28" t="s">
        <v>55</v>
      </c>
      <c r="N28" t="s">
        <v>56</v>
      </c>
      <c r="O28">
        <v>0</v>
      </c>
      <c r="Q28" t="s">
        <v>57</v>
      </c>
      <c r="R28" t="s">
        <v>58</v>
      </c>
      <c r="T28" t="s">
        <v>463</v>
      </c>
      <c r="U28" t="s">
        <v>76</v>
      </c>
      <c r="V28" t="s">
        <v>76</v>
      </c>
      <c r="W28" t="s">
        <v>61</v>
      </c>
      <c r="X28">
        <v>1</v>
      </c>
      <c r="Y28">
        <v>0</v>
      </c>
      <c r="Z28">
        <v>0</v>
      </c>
      <c r="AB28">
        <v>0</v>
      </c>
      <c r="AF28" t="s">
        <v>265</v>
      </c>
      <c r="AV28" t="s">
        <v>63</v>
      </c>
      <c r="AX28" t="s">
        <v>464</v>
      </c>
      <c r="AZ28">
        <v>4025</v>
      </c>
    </row>
    <row r="29" spans="1:52" x14ac:dyDescent="0.25">
      <c r="A29">
        <v>8.39239387738705E+18</v>
      </c>
      <c r="B29" t="s">
        <v>50</v>
      </c>
      <c r="C29" t="s">
        <v>1170</v>
      </c>
      <c r="D29">
        <v>44994</v>
      </c>
      <c r="F29" t="s">
        <v>52</v>
      </c>
      <c r="G29" t="s">
        <v>1171</v>
      </c>
      <c r="J29" t="s">
        <v>54</v>
      </c>
      <c r="M29" t="s">
        <v>55</v>
      </c>
      <c r="N29" t="s">
        <v>56</v>
      </c>
      <c r="O29">
        <v>0</v>
      </c>
      <c r="Q29" t="s">
        <v>57</v>
      </c>
      <c r="R29" t="s">
        <v>58</v>
      </c>
      <c r="T29" t="s">
        <v>1172</v>
      </c>
      <c r="U29" t="s">
        <v>76</v>
      </c>
      <c r="V29" t="s">
        <v>76</v>
      </c>
      <c r="W29" t="s">
        <v>61</v>
      </c>
      <c r="X29">
        <v>1</v>
      </c>
      <c r="Y29">
        <v>0</v>
      </c>
      <c r="Z29">
        <v>0</v>
      </c>
      <c r="AB29">
        <v>0</v>
      </c>
      <c r="AF29" t="s">
        <v>265</v>
      </c>
      <c r="AV29" t="s">
        <v>63</v>
      </c>
      <c r="AX29" t="s">
        <v>1173</v>
      </c>
      <c r="AZ29">
        <v>4025</v>
      </c>
    </row>
    <row r="30" spans="1:52" x14ac:dyDescent="0.25">
      <c r="A30">
        <v>5.4476785711739003E+18</v>
      </c>
      <c r="B30" t="s">
        <v>50</v>
      </c>
      <c r="C30" t="s">
        <v>1746</v>
      </c>
      <c r="D30">
        <v>44994</v>
      </c>
      <c r="F30" t="s">
        <v>52</v>
      </c>
      <c r="G30" t="s">
        <v>1747</v>
      </c>
      <c r="J30" t="s">
        <v>66</v>
      </c>
      <c r="M30" t="s">
        <v>55</v>
      </c>
      <c r="N30" t="s">
        <v>56</v>
      </c>
      <c r="O30">
        <v>0</v>
      </c>
      <c r="Q30" t="s">
        <v>57</v>
      </c>
      <c r="R30" t="s">
        <v>58</v>
      </c>
      <c r="T30" t="s">
        <v>1748</v>
      </c>
      <c r="U30" t="s">
        <v>76</v>
      </c>
      <c r="V30" t="s">
        <v>76</v>
      </c>
      <c r="W30" t="s">
        <v>61</v>
      </c>
      <c r="X30">
        <v>1</v>
      </c>
      <c r="Y30">
        <v>0</v>
      </c>
      <c r="Z30">
        <v>0</v>
      </c>
      <c r="AB30">
        <v>0</v>
      </c>
      <c r="AF30" t="s">
        <v>265</v>
      </c>
      <c r="AV30" t="s">
        <v>63</v>
      </c>
      <c r="AX30" t="s">
        <v>1749</v>
      </c>
      <c r="AZ30">
        <v>4026</v>
      </c>
    </row>
    <row r="31" spans="1:52" x14ac:dyDescent="0.25">
      <c r="A31">
        <v>2.27163508595266E+18</v>
      </c>
      <c r="B31" t="s">
        <v>50</v>
      </c>
      <c r="C31" t="s">
        <v>1038</v>
      </c>
      <c r="D31">
        <v>44994</v>
      </c>
      <c r="F31" t="s">
        <v>52</v>
      </c>
      <c r="G31" t="s">
        <v>1039</v>
      </c>
      <c r="J31" t="s">
        <v>66</v>
      </c>
      <c r="M31" t="s">
        <v>55</v>
      </c>
      <c r="N31" t="s">
        <v>56</v>
      </c>
      <c r="O31">
        <v>0</v>
      </c>
      <c r="Q31" t="s">
        <v>57</v>
      </c>
      <c r="R31" t="s">
        <v>58</v>
      </c>
      <c r="T31" t="s">
        <v>1040</v>
      </c>
      <c r="U31" t="s">
        <v>76</v>
      </c>
      <c r="V31" t="s">
        <v>76</v>
      </c>
      <c r="W31" t="s">
        <v>61</v>
      </c>
      <c r="X31">
        <v>1</v>
      </c>
      <c r="Y31">
        <v>0</v>
      </c>
      <c r="Z31">
        <v>0</v>
      </c>
      <c r="AB31">
        <v>0</v>
      </c>
      <c r="AF31" t="s">
        <v>265</v>
      </c>
      <c r="AV31" t="s">
        <v>63</v>
      </c>
      <c r="AX31" t="s">
        <v>1041</v>
      </c>
      <c r="AZ31">
        <v>4027</v>
      </c>
    </row>
    <row r="32" spans="1:52" x14ac:dyDescent="0.25">
      <c r="A32">
        <v>4.4732079961235702E+18</v>
      </c>
      <c r="B32" t="s">
        <v>50</v>
      </c>
      <c r="C32" t="s">
        <v>1921</v>
      </c>
      <c r="D32">
        <v>44994</v>
      </c>
      <c r="F32" t="s">
        <v>52</v>
      </c>
      <c r="G32" t="s">
        <v>1374</v>
      </c>
      <c r="J32" t="s">
        <v>54</v>
      </c>
      <c r="M32" t="s">
        <v>55</v>
      </c>
      <c r="N32" t="s">
        <v>56</v>
      </c>
      <c r="O32">
        <v>0</v>
      </c>
      <c r="Q32" t="s">
        <v>57</v>
      </c>
      <c r="R32" t="s">
        <v>58</v>
      </c>
      <c r="T32" t="s">
        <v>1922</v>
      </c>
      <c r="U32" t="s">
        <v>76</v>
      </c>
      <c r="V32" t="s">
        <v>76</v>
      </c>
      <c r="W32" t="s">
        <v>61</v>
      </c>
      <c r="X32">
        <v>1</v>
      </c>
      <c r="Y32">
        <v>0</v>
      </c>
      <c r="Z32">
        <v>0</v>
      </c>
      <c r="AB32">
        <v>0</v>
      </c>
      <c r="AF32" t="s">
        <v>265</v>
      </c>
      <c r="AV32" t="s">
        <v>63</v>
      </c>
      <c r="AX32" t="s">
        <v>1923</v>
      </c>
      <c r="AZ32">
        <v>4027</v>
      </c>
    </row>
    <row r="33" spans="1:52" x14ac:dyDescent="0.25">
      <c r="A33">
        <v>5.8228343153267497E+18</v>
      </c>
      <c r="B33" t="s">
        <v>50</v>
      </c>
      <c r="C33" t="s">
        <v>311</v>
      </c>
      <c r="D33">
        <v>44994</v>
      </c>
      <c r="F33" t="s">
        <v>52</v>
      </c>
      <c r="G33" t="s">
        <v>312</v>
      </c>
      <c r="J33" t="s">
        <v>54</v>
      </c>
      <c r="M33" t="s">
        <v>55</v>
      </c>
      <c r="N33" t="s">
        <v>56</v>
      </c>
      <c r="O33">
        <v>0</v>
      </c>
      <c r="Q33" t="s">
        <v>57</v>
      </c>
      <c r="R33" t="s">
        <v>58</v>
      </c>
      <c r="T33" t="s">
        <v>313</v>
      </c>
      <c r="U33" t="s">
        <v>76</v>
      </c>
      <c r="V33" t="s">
        <v>76</v>
      </c>
      <c r="W33" t="s">
        <v>61</v>
      </c>
      <c r="X33">
        <v>1</v>
      </c>
      <c r="Y33">
        <v>0</v>
      </c>
      <c r="Z33">
        <v>0</v>
      </c>
      <c r="AB33">
        <v>0</v>
      </c>
      <c r="AF33" t="s">
        <v>265</v>
      </c>
      <c r="AV33" t="s">
        <v>63</v>
      </c>
      <c r="AX33" t="s">
        <v>314</v>
      </c>
      <c r="AZ33">
        <v>4027</v>
      </c>
    </row>
    <row r="34" spans="1:52" x14ac:dyDescent="0.25">
      <c r="A34">
        <v>7.0170287895823698E+18</v>
      </c>
      <c r="B34" t="s">
        <v>50</v>
      </c>
      <c r="C34" t="s">
        <v>1863</v>
      </c>
      <c r="D34">
        <v>44994</v>
      </c>
      <c r="F34" t="s">
        <v>52</v>
      </c>
      <c r="G34" t="s">
        <v>1864</v>
      </c>
      <c r="J34" t="s">
        <v>66</v>
      </c>
      <c r="M34" t="s">
        <v>55</v>
      </c>
      <c r="N34" t="s">
        <v>56</v>
      </c>
      <c r="O34">
        <v>0</v>
      </c>
      <c r="Q34" t="s">
        <v>57</v>
      </c>
      <c r="R34" t="s">
        <v>58</v>
      </c>
      <c r="T34" t="s">
        <v>1865</v>
      </c>
      <c r="U34" t="s">
        <v>76</v>
      </c>
      <c r="V34" t="s">
        <v>76</v>
      </c>
      <c r="W34" t="s">
        <v>61</v>
      </c>
      <c r="X34">
        <v>1</v>
      </c>
      <c r="Y34">
        <v>0</v>
      </c>
      <c r="Z34">
        <v>0</v>
      </c>
      <c r="AB34">
        <v>0</v>
      </c>
      <c r="AF34" t="s">
        <v>265</v>
      </c>
      <c r="AV34" t="s">
        <v>63</v>
      </c>
      <c r="AX34" t="s">
        <v>1866</v>
      </c>
      <c r="AZ34">
        <v>4027</v>
      </c>
    </row>
    <row r="35" spans="1:52" x14ac:dyDescent="0.25">
      <c r="A35">
        <v>7.3713077764086999E+18</v>
      </c>
      <c r="B35" t="s">
        <v>50</v>
      </c>
      <c r="C35" t="s">
        <v>1078</v>
      </c>
      <c r="D35">
        <v>44994</v>
      </c>
      <c r="F35" t="s">
        <v>52</v>
      </c>
      <c r="G35" t="s">
        <v>1079</v>
      </c>
      <c r="J35" t="s">
        <v>66</v>
      </c>
      <c r="M35" t="s">
        <v>55</v>
      </c>
      <c r="N35" t="s">
        <v>56</v>
      </c>
      <c r="O35">
        <v>0</v>
      </c>
      <c r="Q35" t="s">
        <v>57</v>
      </c>
      <c r="R35" t="s">
        <v>58</v>
      </c>
      <c r="T35" t="s">
        <v>1080</v>
      </c>
      <c r="U35" t="s">
        <v>76</v>
      </c>
      <c r="V35" t="s">
        <v>76</v>
      </c>
      <c r="W35" t="s">
        <v>61</v>
      </c>
      <c r="X35">
        <v>1</v>
      </c>
      <c r="Y35">
        <v>0</v>
      </c>
      <c r="Z35">
        <v>0</v>
      </c>
      <c r="AB35">
        <v>0</v>
      </c>
      <c r="AF35" t="s">
        <v>265</v>
      </c>
      <c r="AV35" t="s">
        <v>63</v>
      </c>
      <c r="AX35" t="s">
        <v>1081</v>
      </c>
      <c r="AZ35">
        <v>4027</v>
      </c>
    </row>
    <row r="36" spans="1:52" x14ac:dyDescent="0.25">
      <c r="A36">
        <v>6.07824270319023E+18</v>
      </c>
      <c r="B36" t="s">
        <v>50</v>
      </c>
      <c r="C36" t="s">
        <v>457</v>
      </c>
      <c r="D36">
        <v>44994</v>
      </c>
      <c r="F36" t="s">
        <v>52</v>
      </c>
      <c r="G36" t="s">
        <v>458</v>
      </c>
      <c r="J36" t="s">
        <v>54</v>
      </c>
      <c r="M36" t="s">
        <v>55</v>
      </c>
      <c r="N36" t="s">
        <v>56</v>
      </c>
      <c r="O36">
        <v>0</v>
      </c>
      <c r="Q36" t="s">
        <v>57</v>
      </c>
      <c r="R36" t="s">
        <v>58</v>
      </c>
      <c r="T36" t="s">
        <v>459</v>
      </c>
      <c r="U36" t="s">
        <v>76</v>
      </c>
      <c r="V36" t="s">
        <v>76</v>
      </c>
      <c r="W36" t="s">
        <v>61</v>
      </c>
      <c r="X36">
        <v>1</v>
      </c>
      <c r="Y36">
        <v>0</v>
      </c>
      <c r="Z36">
        <v>0</v>
      </c>
      <c r="AB36">
        <v>0</v>
      </c>
      <c r="AF36" t="s">
        <v>265</v>
      </c>
      <c r="AV36" t="s">
        <v>63</v>
      </c>
      <c r="AX36" t="s">
        <v>460</v>
      </c>
      <c r="AZ36">
        <v>4028</v>
      </c>
    </row>
    <row r="37" spans="1:52" x14ac:dyDescent="0.25">
      <c r="A37">
        <v>7.6206334484410204E+18</v>
      </c>
      <c r="B37" t="s">
        <v>50</v>
      </c>
      <c r="C37" t="s">
        <v>1917</v>
      </c>
      <c r="D37">
        <v>44994</v>
      </c>
      <c r="F37" t="s">
        <v>52</v>
      </c>
      <c r="G37" t="s">
        <v>1918</v>
      </c>
      <c r="J37" t="s">
        <v>54</v>
      </c>
      <c r="M37" t="s">
        <v>55</v>
      </c>
      <c r="N37" t="s">
        <v>56</v>
      </c>
      <c r="O37">
        <v>0</v>
      </c>
      <c r="Q37" t="s">
        <v>57</v>
      </c>
      <c r="R37" t="s">
        <v>58</v>
      </c>
      <c r="T37" t="s">
        <v>1919</v>
      </c>
      <c r="U37" t="s">
        <v>76</v>
      </c>
      <c r="V37" t="s">
        <v>76</v>
      </c>
      <c r="W37" t="s">
        <v>61</v>
      </c>
      <c r="X37">
        <v>1</v>
      </c>
      <c r="Y37">
        <v>0</v>
      </c>
      <c r="Z37">
        <v>0</v>
      </c>
      <c r="AB37">
        <v>0</v>
      </c>
      <c r="AF37" t="s">
        <v>265</v>
      </c>
      <c r="AV37" t="s">
        <v>63</v>
      </c>
      <c r="AX37" t="s">
        <v>1920</v>
      </c>
      <c r="AZ37">
        <v>4028</v>
      </c>
    </row>
    <row r="38" spans="1:52" x14ac:dyDescent="0.25">
      <c r="A38">
        <v>9.1268128771554202E+18</v>
      </c>
      <c r="B38" t="s">
        <v>50</v>
      </c>
      <c r="C38" t="s">
        <v>998</v>
      </c>
      <c r="D38">
        <v>44994</v>
      </c>
      <c r="F38" t="s">
        <v>52</v>
      </c>
      <c r="G38" t="s">
        <v>753</v>
      </c>
      <c r="J38" t="s">
        <v>54</v>
      </c>
      <c r="M38" t="s">
        <v>55</v>
      </c>
      <c r="N38" t="s">
        <v>56</v>
      </c>
      <c r="O38">
        <v>0</v>
      </c>
      <c r="Q38" t="s">
        <v>57</v>
      </c>
      <c r="R38" t="s">
        <v>58</v>
      </c>
      <c r="T38" t="s">
        <v>999</v>
      </c>
      <c r="U38" t="s">
        <v>76</v>
      </c>
      <c r="V38" t="s">
        <v>76</v>
      </c>
      <c r="W38" t="s">
        <v>61</v>
      </c>
      <c r="X38">
        <v>1</v>
      </c>
      <c r="Y38">
        <v>0</v>
      </c>
      <c r="Z38">
        <v>0</v>
      </c>
      <c r="AB38">
        <v>0</v>
      </c>
      <c r="AF38" t="s">
        <v>265</v>
      </c>
      <c r="AV38" t="s">
        <v>63</v>
      </c>
      <c r="AX38" t="s">
        <v>1000</v>
      </c>
      <c r="AZ38">
        <v>4028</v>
      </c>
    </row>
    <row r="39" spans="1:52" x14ac:dyDescent="0.25">
      <c r="A39">
        <v>1.2436427974967601E+18</v>
      </c>
      <c r="B39" t="s">
        <v>50</v>
      </c>
      <c r="C39" t="s">
        <v>503</v>
      </c>
      <c r="D39">
        <v>44994</v>
      </c>
      <c r="F39" t="s">
        <v>52</v>
      </c>
      <c r="G39" t="s">
        <v>486</v>
      </c>
      <c r="J39" t="s">
        <v>54</v>
      </c>
      <c r="M39" t="s">
        <v>55</v>
      </c>
      <c r="N39" t="s">
        <v>56</v>
      </c>
      <c r="O39">
        <v>0</v>
      </c>
      <c r="Q39" t="s">
        <v>57</v>
      </c>
      <c r="R39" t="s">
        <v>58</v>
      </c>
      <c r="T39" t="s">
        <v>504</v>
      </c>
      <c r="U39" t="s">
        <v>76</v>
      </c>
      <c r="V39" t="s">
        <v>76</v>
      </c>
      <c r="W39" t="s">
        <v>61</v>
      </c>
      <c r="X39">
        <v>1</v>
      </c>
      <c r="Y39">
        <v>0</v>
      </c>
      <c r="Z39">
        <v>0</v>
      </c>
      <c r="AB39">
        <v>0</v>
      </c>
      <c r="AF39" t="s">
        <v>265</v>
      </c>
      <c r="AV39" t="s">
        <v>63</v>
      </c>
      <c r="AX39" t="s">
        <v>505</v>
      </c>
      <c r="AZ39">
        <v>4029</v>
      </c>
    </row>
    <row r="40" spans="1:52" x14ac:dyDescent="0.25">
      <c r="A40">
        <v>1.5020177076979599E+18</v>
      </c>
      <c r="B40" t="s">
        <v>50</v>
      </c>
      <c r="C40" t="s">
        <v>303</v>
      </c>
      <c r="D40">
        <v>44994</v>
      </c>
      <c r="F40" t="s">
        <v>52</v>
      </c>
      <c r="G40" t="s">
        <v>304</v>
      </c>
      <c r="J40" t="s">
        <v>54</v>
      </c>
      <c r="M40" t="s">
        <v>55</v>
      </c>
      <c r="N40" t="s">
        <v>56</v>
      </c>
      <c r="O40">
        <v>0</v>
      </c>
      <c r="Q40" t="s">
        <v>57</v>
      </c>
      <c r="R40" t="s">
        <v>58</v>
      </c>
      <c r="T40" t="s">
        <v>305</v>
      </c>
      <c r="U40" t="s">
        <v>76</v>
      </c>
      <c r="V40" t="s">
        <v>76</v>
      </c>
      <c r="W40" t="s">
        <v>61</v>
      </c>
      <c r="X40">
        <v>1</v>
      </c>
      <c r="Y40">
        <v>0</v>
      </c>
      <c r="Z40">
        <v>0</v>
      </c>
      <c r="AB40">
        <v>0</v>
      </c>
      <c r="AF40" t="s">
        <v>265</v>
      </c>
      <c r="AV40" t="s">
        <v>63</v>
      </c>
      <c r="AX40" t="s">
        <v>306</v>
      </c>
      <c r="AZ40">
        <v>4029</v>
      </c>
    </row>
    <row r="41" spans="1:52" x14ac:dyDescent="0.25">
      <c r="A41">
        <v>3.1074006346483098E+18</v>
      </c>
      <c r="B41" t="s">
        <v>50</v>
      </c>
      <c r="C41" t="s">
        <v>514</v>
      </c>
      <c r="D41">
        <v>44994</v>
      </c>
      <c r="F41" t="s">
        <v>52</v>
      </c>
      <c r="G41" t="s">
        <v>515</v>
      </c>
      <c r="J41" t="s">
        <v>54</v>
      </c>
      <c r="M41" t="s">
        <v>55</v>
      </c>
      <c r="N41" t="s">
        <v>56</v>
      </c>
      <c r="O41">
        <v>0</v>
      </c>
      <c r="Q41" t="s">
        <v>57</v>
      </c>
      <c r="R41" t="s">
        <v>58</v>
      </c>
      <c r="T41" t="s">
        <v>516</v>
      </c>
      <c r="U41" t="s">
        <v>76</v>
      </c>
      <c r="V41" t="s">
        <v>76</v>
      </c>
      <c r="W41" t="s">
        <v>61</v>
      </c>
      <c r="X41">
        <v>1</v>
      </c>
      <c r="Y41">
        <v>0</v>
      </c>
      <c r="Z41">
        <v>0</v>
      </c>
      <c r="AB41">
        <v>0</v>
      </c>
      <c r="AF41" t="s">
        <v>265</v>
      </c>
      <c r="AV41" t="s">
        <v>63</v>
      </c>
      <c r="AX41" t="s">
        <v>517</v>
      </c>
      <c r="AZ41">
        <v>4029</v>
      </c>
    </row>
    <row r="42" spans="1:52" x14ac:dyDescent="0.25">
      <c r="A42">
        <v>1.8709785140380401E+18</v>
      </c>
      <c r="B42" t="s">
        <v>50</v>
      </c>
      <c r="C42" t="s">
        <v>1896</v>
      </c>
      <c r="D42">
        <v>44994</v>
      </c>
      <c r="F42" t="s">
        <v>52</v>
      </c>
      <c r="G42" t="s">
        <v>1897</v>
      </c>
      <c r="J42" t="s">
        <v>54</v>
      </c>
      <c r="M42" t="s">
        <v>55</v>
      </c>
      <c r="N42" t="s">
        <v>56</v>
      </c>
      <c r="O42">
        <v>0</v>
      </c>
      <c r="Q42" t="s">
        <v>57</v>
      </c>
      <c r="R42" t="s">
        <v>58</v>
      </c>
      <c r="T42" t="s">
        <v>1898</v>
      </c>
      <c r="U42" t="s">
        <v>76</v>
      </c>
      <c r="V42" t="s">
        <v>76</v>
      </c>
      <c r="W42" t="s">
        <v>61</v>
      </c>
      <c r="X42">
        <v>1</v>
      </c>
      <c r="Y42">
        <v>0</v>
      </c>
      <c r="Z42">
        <v>0</v>
      </c>
      <c r="AB42">
        <v>0</v>
      </c>
      <c r="AF42" t="s">
        <v>265</v>
      </c>
      <c r="AV42" t="s">
        <v>63</v>
      </c>
      <c r="AX42" t="s">
        <v>1899</v>
      </c>
      <c r="AZ42">
        <v>4030</v>
      </c>
    </row>
    <row r="43" spans="1:52" x14ac:dyDescent="0.25">
      <c r="A43">
        <v>4.6959769660875397E+18</v>
      </c>
      <c r="B43" t="s">
        <v>50</v>
      </c>
      <c r="C43" t="s">
        <v>1888</v>
      </c>
      <c r="D43">
        <v>44994</v>
      </c>
      <c r="F43" t="s">
        <v>52</v>
      </c>
      <c r="G43" t="s">
        <v>1889</v>
      </c>
      <c r="J43" t="s">
        <v>54</v>
      </c>
      <c r="M43" t="s">
        <v>55</v>
      </c>
      <c r="N43" t="s">
        <v>56</v>
      </c>
      <c r="O43">
        <v>0</v>
      </c>
      <c r="Q43" t="s">
        <v>57</v>
      </c>
      <c r="R43" t="s">
        <v>58</v>
      </c>
      <c r="T43" t="s">
        <v>1890</v>
      </c>
      <c r="U43" t="s">
        <v>76</v>
      </c>
      <c r="V43" t="s">
        <v>76</v>
      </c>
      <c r="W43" t="s">
        <v>61</v>
      </c>
      <c r="X43">
        <v>1</v>
      </c>
      <c r="Y43">
        <v>0</v>
      </c>
      <c r="Z43">
        <v>0</v>
      </c>
      <c r="AB43">
        <v>0</v>
      </c>
      <c r="AF43" t="s">
        <v>265</v>
      </c>
      <c r="AV43" t="s">
        <v>63</v>
      </c>
      <c r="AX43" t="s">
        <v>1891</v>
      </c>
      <c r="AZ43">
        <v>4030</v>
      </c>
    </row>
    <row r="44" spans="1:52" x14ac:dyDescent="0.25">
      <c r="A44">
        <v>6.5100878490028196E+18</v>
      </c>
      <c r="B44" t="s">
        <v>50</v>
      </c>
      <c r="C44" t="s">
        <v>976</v>
      </c>
      <c r="D44">
        <v>44994</v>
      </c>
      <c r="F44" t="s">
        <v>52</v>
      </c>
      <c r="G44" t="s">
        <v>977</v>
      </c>
      <c r="J44" t="s">
        <v>54</v>
      </c>
      <c r="M44" t="s">
        <v>55</v>
      </c>
      <c r="N44" t="s">
        <v>56</v>
      </c>
      <c r="O44">
        <v>0</v>
      </c>
      <c r="Q44" t="s">
        <v>57</v>
      </c>
      <c r="R44" t="s">
        <v>58</v>
      </c>
      <c r="T44" t="s">
        <v>978</v>
      </c>
      <c r="U44" t="s">
        <v>76</v>
      </c>
      <c r="V44" t="s">
        <v>76</v>
      </c>
      <c r="W44" t="s">
        <v>61</v>
      </c>
      <c r="X44">
        <v>1</v>
      </c>
      <c r="Y44">
        <v>0</v>
      </c>
      <c r="Z44">
        <v>0</v>
      </c>
      <c r="AB44">
        <v>0</v>
      </c>
      <c r="AF44" t="s">
        <v>265</v>
      </c>
      <c r="AV44" t="s">
        <v>63</v>
      </c>
      <c r="AX44" t="s">
        <v>979</v>
      </c>
      <c r="AZ44">
        <v>4030</v>
      </c>
    </row>
    <row r="45" spans="1:52" x14ac:dyDescent="0.25">
      <c r="A45">
        <v>7.6163202571451996E+18</v>
      </c>
      <c r="B45" t="s">
        <v>50</v>
      </c>
      <c r="C45" t="s">
        <v>1846</v>
      </c>
      <c r="D45">
        <v>44994</v>
      </c>
      <c r="F45" t="s">
        <v>52</v>
      </c>
      <c r="G45" t="s">
        <v>1847</v>
      </c>
      <c r="J45" t="s">
        <v>54</v>
      </c>
      <c r="M45" t="s">
        <v>55</v>
      </c>
      <c r="N45" t="s">
        <v>56</v>
      </c>
      <c r="O45">
        <v>0</v>
      </c>
      <c r="Q45" t="s">
        <v>57</v>
      </c>
      <c r="R45" t="s">
        <v>58</v>
      </c>
      <c r="T45" t="s">
        <v>1848</v>
      </c>
      <c r="U45" t="s">
        <v>76</v>
      </c>
      <c r="V45" t="s">
        <v>76</v>
      </c>
      <c r="W45" t="s">
        <v>61</v>
      </c>
      <c r="X45">
        <v>1</v>
      </c>
      <c r="Y45">
        <v>0</v>
      </c>
      <c r="Z45">
        <v>0</v>
      </c>
      <c r="AB45">
        <v>0</v>
      </c>
      <c r="AF45" t="s">
        <v>265</v>
      </c>
      <c r="AV45" t="s">
        <v>63</v>
      </c>
      <c r="AX45" t="s">
        <v>1849</v>
      </c>
      <c r="AZ45">
        <v>4030</v>
      </c>
    </row>
    <row r="46" spans="1:52" x14ac:dyDescent="0.25">
      <c r="A46">
        <v>3.7002338948244698E+17</v>
      </c>
      <c r="B46" t="s">
        <v>50</v>
      </c>
      <c r="C46" t="s">
        <v>1207</v>
      </c>
      <c r="D46">
        <v>44994</v>
      </c>
      <c r="F46" t="s">
        <v>52</v>
      </c>
      <c r="G46" t="s">
        <v>1208</v>
      </c>
      <c r="J46" t="s">
        <v>54</v>
      </c>
      <c r="M46" t="s">
        <v>55</v>
      </c>
      <c r="N46" t="s">
        <v>56</v>
      </c>
      <c r="O46">
        <v>0</v>
      </c>
      <c r="Q46" t="s">
        <v>57</v>
      </c>
      <c r="R46" t="s">
        <v>58</v>
      </c>
      <c r="T46" t="s">
        <v>1209</v>
      </c>
      <c r="U46" t="s">
        <v>76</v>
      </c>
      <c r="V46" t="s">
        <v>76</v>
      </c>
      <c r="W46" t="s">
        <v>61</v>
      </c>
      <c r="X46">
        <v>1</v>
      </c>
      <c r="Y46">
        <v>0</v>
      </c>
      <c r="Z46">
        <v>0</v>
      </c>
      <c r="AB46">
        <v>0</v>
      </c>
      <c r="AF46" t="s">
        <v>265</v>
      </c>
      <c r="AV46" t="s">
        <v>63</v>
      </c>
      <c r="AX46" t="s">
        <v>1210</v>
      </c>
      <c r="AZ46">
        <v>4031</v>
      </c>
    </row>
    <row r="47" spans="1:52" x14ac:dyDescent="0.25">
      <c r="A47">
        <v>4.4230030347194598E+18</v>
      </c>
      <c r="B47" t="s">
        <v>50</v>
      </c>
      <c r="C47" t="s">
        <v>1087</v>
      </c>
      <c r="D47">
        <v>44994</v>
      </c>
      <c r="F47" t="s">
        <v>52</v>
      </c>
      <c r="G47" t="s">
        <v>1088</v>
      </c>
      <c r="J47" t="s">
        <v>54</v>
      </c>
      <c r="M47" t="s">
        <v>55</v>
      </c>
      <c r="N47" t="s">
        <v>56</v>
      </c>
      <c r="O47">
        <v>0</v>
      </c>
      <c r="Q47" t="s">
        <v>57</v>
      </c>
      <c r="R47" t="s">
        <v>58</v>
      </c>
      <c r="T47" t="s">
        <v>1089</v>
      </c>
      <c r="U47" t="s">
        <v>76</v>
      </c>
      <c r="V47" t="s">
        <v>76</v>
      </c>
      <c r="W47" t="s">
        <v>61</v>
      </c>
      <c r="X47">
        <v>1</v>
      </c>
      <c r="Y47">
        <v>0</v>
      </c>
      <c r="Z47">
        <v>0</v>
      </c>
      <c r="AB47">
        <v>0</v>
      </c>
      <c r="AF47" t="s">
        <v>265</v>
      </c>
      <c r="AV47" t="s">
        <v>63</v>
      </c>
      <c r="AX47" t="s">
        <v>1090</v>
      </c>
      <c r="AZ47">
        <v>4031</v>
      </c>
    </row>
    <row r="48" spans="1:52" x14ac:dyDescent="0.25">
      <c r="A48">
        <v>4.7945384960325796E+18</v>
      </c>
      <c r="B48" t="s">
        <v>50</v>
      </c>
      <c r="C48" t="s">
        <v>1021</v>
      </c>
      <c r="D48">
        <v>44994</v>
      </c>
      <c r="F48" t="s">
        <v>52</v>
      </c>
      <c r="G48" t="s">
        <v>1022</v>
      </c>
      <c r="J48" t="s">
        <v>54</v>
      </c>
      <c r="M48" t="s">
        <v>55</v>
      </c>
      <c r="N48" t="s">
        <v>56</v>
      </c>
      <c r="O48">
        <v>0</v>
      </c>
      <c r="Q48" t="s">
        <v>57</v>
      </c>
      <c r="R48" t="s">
        <v>58</v>
      </c>
      <c r="T48" t="s">
        <v>1023</v>
      </c>
      <c r="U48" t="s">
        <v>76</v>
      </c>
      <c r="V48" t="s">
        <v>76</v>
      </c>
      <c r="W48" t="s">
        <v>61</v>
      </c>
      <c r="X48">
        <v>1</v>
      </c>
      <c r="Y48">
        <v>0</v>
      </c>
      <c r="Z48">
        <v>0</v>
      </c>
      <c r="AB48">
        <v>0</v>
      </c>
      <c r="AF48" t="s">
        <v>265</v>
      </c>
      <c r="AV48" t="s">
        <v>63</v>
      </c>
      <c r="AX48" t="s">
        <v>1024</v>
      </c>
      <c r="AZ48">
        <v>4031</v>
      </c>
    </row>
    <row r="49" spans="1:52" x14ac:dyDescent="0.25">
      <c r="A49">
        <v>6.3215267340637E+18</v>
      </c>
      <c r="B49" t="s">
        <v>50</v>
      </c>
      <c r="C49" t="s">
        <v>537</v>
      </c>
      <c r="D49">
        <v>44994</v>
      </c>
      <c r="F49" t="s">
        <v>52</v>
      </c>
      <c r="G49" t="s">
        <v>538</v>
      </c>
      <c r="J49" t="s">
        <v>54</v>
      </c>
      <c r="M49" t="s">
        <v>55</v>
      </c>
      <c r="N49" t="s">
        <v>56</v>
      </c>
      <c r="O49">
        <v>0</v>
      </c>
      <c r="Q49" t="s">
        <v>57</v>
      </c>
      <c r="R49" t="s">
        <v>58</v>
      </c>
      <c r="T49" t="s">
        <v>539</v>
      </c>
      <c r="U49" t="s">
        <v>76</v>
      </c>
      <c r="V49" t="s">
        <v>76</v>
      </c>
      <c r="W49" t="s">
        <v>61</v>
      </c>
      <c r="X49">
        <v>1</v>
      </c>
      <c r="Y49">
        <v>0</v>
      </c>
      <c r="Z49">
        <v>0</v>
      </c>
      <c r="AB49">
        <v>0</v>
      </c>
      <c r="AF49" t="s">
        <v>265</v>
      </c>
      <c r="AV49" t="s">
        <v>63</v>
      </c>
      <c r="AX49" t="s">
        <v>540</v>
      </c>
      <c r="AZ49">
        <v>4031</v>
      </c>
    </row>
    <row r="50" spans="1:52" x14ac:dyDescent="0.25">
      <c r="A50">
        <v>9.1274850953867796E+18</v>
      </c>
      <c r="B50" t="s">
        <v>50</v>
      </c>
      <c r="C50" t="s">
        <v>1008</v>
      </c>
      <c r="D50">
        <v>44994</v>
      </c>
      <c r="F50" t="s">
        <v>52</v>
      </c>
      <c r="G50" t="s">
        <v>1009</v>
      </c>
      <c r="J50" t="s">
        <v>54</v>
      </c>
      <c r="M50" t="s">
        <v>55</v>
      </c>
      <c r="N50" t="s">
        <v>56</v>
      </c>
      <c r="O50">
        <v>0</v>
      </c>
      <c r="Q50" t="s">
        <v>57</v>
      </c>
      <c r="R50" t="s">
        <v>58</v>
      </c>
      <c r="T50" t="s">
        <v>1010</v>
      </c>
      <c r="U50" t="s">
        <v>76</v>
      </c>
      <c r="V50" t="s">
        <v>76</v>
      </c>
      <c r="W50" t="s">
        <v>61</v>
      </c>
      <c r="X50">
        <v>1</v>
      </c>
      <c r="Y50">
        <v>0</v>
      </c>
      <c r="Z50">
        <v>0</v>
      </c>
      <c r="AB50">
        <v>0</v>
      </c>
      <c r="AF50" t="s">
        <v>265</v>
      </c>
      <c r="AV50" t="s">
        <v>63</v>
      </c>
      <c r="AX50" t="s">
        <v>1011</v>
      </c>
      <c r="AZ50">
        <v>4031</v>
      </c>
    </row>
    <row r="51" spans="1:52" x14ac:dyDescent="0.25">
      <c r="A51">
        <v>6.5743438754360402E+18</v>
      </c>
      <c r="B51" t="s">
        <v>50</v>
      </c>
      <c r="C51" t="s">
        <v>1880</v>
      </c>
      <c r="D51">
        <v>44994</v>
      </c>
      <c r="F51" t="s">
        <v>52</v>
      </c>
      <c r="G51" t="s">
        <v>1881</v>
      </c>
      <c r="J51" t="s">
        <v>54</v>
      </c>
      <c r="M51" t="s">
        <v>55</v>
      </c>
      <c r="N51" t="s">
        <v>56</v>
      </c>
      <c r="O51">
        <v>0</v>
      </c>
      <c r="Q51" t="s">
        <v>57</v>
      </c>
      <c r="R51" t="s">
        <v>58</v>
      </c>
      <c r="T51" t="s">
        <v>1882</v>
      </c>
      <c r="U51" t="s">
        <v>76</v>
      </c>
      <c r="V51" t="s">
        <v>76</v>
      </c>
      <c r="W51" t="s">
        <v>61</v>
      </c>
      <c r="X51">
        <v>1</v>
      </c>
      <c r="Y51">
        <v>0</v>
      </c>
      <c r="Z51">
        <v>0</v>
      </c>
      <c r="AB51">
        <v>0</v>
      </c>
      <c r="AF51" t="s">
        <v>265</v>
      </c>
      <c r="AV51" t="s">
        <v>63</v>
      </c>
      <c r="AX51" t="s">
        <v>1883</v>
      </c>
      <c r="AZ51">
        <v>4032</v>
      </c>
    </row>
  </sheetData>
  <conditionalFormatting sqref="A2:A51">
    <cfRule type="duplicateValues" dxfId="0" priority="2"/>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E79F2-4369-4ADE-9829-98C3A244EE78}">
  <sheetPr>
    <tabColor rgb="FFFFFF00"/>
  </sheetPr>
  <dimension ref="A1:AY672"/>
  <sheetViews>
    <sheetView topLeftCell="AD1" zoomScale="85" zoomScaleNormal="85" workbookViewId="0">
      <selection activeCell="AL22" sqref="AL22"/>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s>
  <sheetData>
    <row r="1" spans="1:51" x14ac:dyDescent="0.25">
      <c r="AY1" t="s">
        <v>2210</v>
      </c>
    </row>
    <row r="2" spans="1:51" x14ac:dyDescent="0.25">
      <c r="AY2" t="s">
        <v>2213</v>
      </c>
    </row>
    <row r="3" spans="1:51" x14ac:dyDescent="0.25">
      <c r="AY3" t="s">
        <v>2211</v>
      </c>
    </row>
    <row r="4" spans="1:51" x14ac:dyDescent="0.25">
      <c r="AY4" t="s">
        <v>2212</v>
      </c>
    </row>
    <row r="6" spans="1:51" x14ac:dyDescent="0.25">
      <c r="AY6" t="s">
        <v>2209</v>
      </c>
    </row>
    <row r="7" spans="1:51"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2" t="s">
        <v>15</v>
      </c>
      <c r="Q7" s="2" t="s">
        <v>16</v>
      </c>
      <c r="R7" s="2" t="s">
        <v>17</v>
      </c>
      <c r="S7" s="2" t="s">
        <v>18</v>
      </c>
      <c r="T7" s="2" t="s">
        <v>19</v>
      </c>
      <c r="U7" s="2" t="s">
        <v>20</v>
      </c>
      <c r="V7" s="2" t="s">
        <v>21</v>
      </c>
      <c r="W7" s="2" t="s">
        <v>22</v>
      </c>
      <c r="X7" s="2" t="s">
        <v>23</v>
      </c>
      <c r="Y7" s="2" t="s">
        <v>24</v>
      </c>
      <c r="Z7" s="2" t="s">
        <v>25</v>
      </c>
      <c r="AA7" s="2" t="s">
        <v>26</v>
      </c>
      <c r="AB7" s="2" t="s">
        <v>27</v>
      </c>
      <c r="AC7" s="2" t="s">
        <v>28</v>
      </c>
      <c r="AD7" s="2" t="s">
        <v>29</v>
      </c>
      <c r="AE7" s="2" t="s">
        <v>30</v>
      </c>
      <c r="AF7" s="2" t="s">
        <v>31</v>
      </c>
      <c r="AG7" s="2" t="s">
        <v>32</v>
      </c>
      <c r="AH7" s="2" t="s">
        <v>33</v>
      </c>
      <c r="AI7" s="1" t="s">
        <v>34</v>
      </c>
      <c r="AJ7" s="1" t="s">
        <v>35</v>
      </c>
      <c r="AK7" s="6" t="s">
        <v>36</v>
      </c>
      <c r="AL7" s="1" t="s">
        <v>37</v>
      </c>
      <c r="AM7" s="1" t="s">
        <v>38</v>
      </c>
      <c r="AN7" s="1" t="s">
        <v>39</v>
      </c>
      <c r="AO7" s="1" t="s">
        <v>40</v>
      </c>
      <c r="AP7" s="1" t="s">
        <v>41</v>
      </c>
      <c r="AQ7" s="1" t="s">
        <v>42</v>
      </c>
      <c r="AR7" s="1" t="s">
        <v>43</v>
      </c>
      <c r="AS7" s="1" t="s">
        <v>44</v>
      </c>
      <c r="AT7" s="1" t="s">
        <v>45</v>
      </c>
      <c r="AU7" s="5" t="s">
        <v>46</v>
      </c>
      <c r="AV7" s="3" t="s">
        <v>47</v>
      </c>
      <c r="AW7" s="4" t="s">
        <v>48</v>
      </c>
      <c r="AX7" s="4" t="s">
        <v>49</v>
      </c>
      <c r="AY7" t="s">
        <v>2208</v>
      </c>
    </row>
    <row r="8" spans="1:51" ht="15" customHeight="1" x14ac:dyDescent="0.25">
      <c r="A8">
        <v>5.6227438826451302E+18</v>
      </c>
      <c r="B8" t="s">
        <v>633</v>
      </c>
      <c r="C8" t="s">
        <v>682</v>
      </c>
      <c r="D8" s="9">
        <v>44991</v>
      </c>
      <c r="F8" t="s">
        <v>52</v>
      </c>
      <c r="G8" t="s">
        <v>683</v>
      </c>
      <c r="J8" t="s">
        <v>54</v>
      </c>
      <c r="M8" t="s">
        <v>55</v>
      </c>
      <c r="N8" t="s">
        <v>56</v>
      </c>
      <c r="O8">
        <v>0</v>
      </c>
      <c r="Q8" t="s">
        <v>57</v>
      </c>
      <c r="R8" t="s">
        <v>58</v>
      </c>
      <c r="T8" t="s">
        <v>684</v>
      </c>
      <c r="U8" t="s">
        <v>672</v>
      </c>
      <c r="V8" t="s">
        <v>672</v>
      </c>
      <c r="W8" t="s">
        <v>61</v>
      </c>
      <c r="X8">
        <v>1</v>
      </c>
      <c r="Y8">
        <v>0</v>
      </c>
      <c r="Z8">
        <v>0</v>
      </c>
      <c r="AB8">
        <v>0</v>
      </c>
      <c r="AF8" t="s">
        <v>685</v>
      </c>
      <c r="AG8" t="s">
        <v>605</v>
      </c>
      <c r="AH8" t="s">
        <v>666</v>
      </c>
      <c r="AI8" t="s">
        <v>690</v>
      </c>
      <c r="AJ8" t="s">
        <v>690</v>
      </c>
      <c r="AK8" t="s">
        <v>650</v>
      </c>
      <c r="AV8" t="s">
        <v>63</v>
      </c>
      <c r="AW8" s="8" t="s">
        <v>691</v>
      </c>
      <c r="AY8">
        <v>0</v>
      </c>
    </row>
    <row r="9" spans="1:51" ht="15" customHeight="1" x14ac:dyDescent="0.25">
      <c r="A9">
        <v>1.4235481097390799E+18</v>
      </c>
      <c r="B9" t="s">
        <v>633</v>
      </c>
      <c r="C9" t="s">
        <v>2018</v>
      </c>
      <c r="D9" s="9">
        <v>44997</v>
      </c>
      <c r="F9" t="s">
        <v>52</v>
      </c>
      <c r="G9" t="s">
        <v>656</v>
      </c>
      <c r="J9" t="s">
        <v>54</v>
      </c>
      <c r="M9" t="s">
        <v>55</v>
      </c>
      <c r="N9" t="s">
        <v>56</v>
      </c>
      <c r="O9">
        <v>0</v>
      </c>
      <c r="Q9" t="s">
        <v>57</v>
      </c>
      <c r="R9" t="s">
        <v>58</v>
      </c>
      <c r="T9" t="s">
        <v>2019</v>
      </c>
      <c r="U9" t="s">
        <v>138</v>
      </c>
      <c r="V9" t="s">
        <v>138</v>
      </c>
      <c r="W9" t="s">
        <v>61</v>
      </c>
      <c r="X9">
        <v>1</v>
      </c>
      <c r="Y9">
        <v>0</v>
      </c>
      <c r="Z9">
        <v>0</v>
      </c>
      <c r="AB9">
        <v>0</v>
      </c>
      <c r="AF9" t="s">
        <v>2020</v>
      </c>
      <c r="AG9" t="s">
        <v>605</v>
      </c>
      <c r="AH9" t="s">
        <v>666</v>
      </c>
      <c r="AI9" t="s">
        <v>1485</v>
      </c>
      <c r="AJ9" t="s">
        <v>1485</v>
      </c>
      <c r="AK9" t="s">
        <v>630</v>
      </c>
      <c r="AV9" t="s">
        <v>63</v>
      </c>
      <c r="AW9" t="s">
        <v>1483</v>
      </c>
      <c r="AY9">
        <v>0</v>
      </c>
    </row>
    <row r="10" spans="1:51" ht="15" customHeight="1" x14ac:dyDescent="0.25">
      <c r="A10">
        <v>7.5406784681665096E+18</v>
      </c>
      <c r="B10" t="s">
        <v>633</v>
      </c>
      <c r="C10" t="s">
        <v>1480</v>
      </c>
      <c r="D10" s="9">
        <v>44997</v>
      </c>
      <c r="F10" t="s">
        <v>52</v>
      </c>
      <c r="G10" t="s">
        <v>626</v>
      </c>
      <c r="J10" t="s">
        <v>66</v>
      </c>
      <c r="M10" t="s">
        <v>55</v>
      </c>
      <c r="N10" t="s">
        <v>56</v>
      </c>
      <c r="O10">
        <v>0</v>
      </c>
      <c r="Q10" t="s">
        <v>57</v>
      </c>
      <c r="R10" t="s">
        <v>58</v>
      </c>
      <c r="T10" t="s">
        <v>1481</v>
      </c>
      <c r="U10" t="s">
        <v>68</v>
      </c>
      <c r="V10" t="s">
        <v>68</v>
      </c>
      <c r="W10" t="s">
        <v>61</v>
      </c>
      <c r="X10">
        <v>1</v>
      </c>
      <c r="Y10">
        <v>0</v>
      </c>
      <c r="Z10">
        <v>0</v>
      </c>
      <c r="AB10">
        <v>0</v>
      </c>
      <c r="AF10" t="s">
        <v>1482</v>
      </c>
      <c r="AG10" t="s">
        <v>605</v>
      </c>
      <c r="AH10" t="s">
        <v>666</v>
      </c>
      <c r="AI10" t="s">
        <v>1485</v>
      </c>
      <c r="AJ10" t="s">
        <v>1485</v>
      </c>
      <c r="AK10" t="s">
        <v>630</v>
      </c>
      <c r="AV10" t="s">
        <v>63</v>
      </c>
      <c r="AW10" t="s">
        <v>1483</v>
      </c>
      <c r="AY10">
        <v>0</v>
      </c>
    </row>
    <row r="11" spans="1:51" ht="15" customHeight="1" x14ac:dyDescent="0.25">
      <c r="A11">
        <v>4.7636967766295104E+16</v>
      </c>
      <c r="B11" t="s">
        <v>633</v>
      </c>
      <c r="C11" t="s">
        <v>641</v>
      </c>
      <c r="D11" s="9">
        <v>44995</v>
      </c>
      <c r="F11" t="s">
        <v>52</v>
      </c>
      <c r="G11" t="s">
        <v>53</v>
      </c>
      <c r="J11" t="s">
        <v>54</v>
      </c>
      <c r="M11" t="s">
        <v>55</v>
      </c>
      <c r="N11" t="s">
        <v>56</v>
      </c>
      <c r="O11">
        <v>0</v>
      </c>
      <c r="Q11" t="s">
        <v>57</v>
      </c>
      <c r="R11" t="s">
        <v>58</v>
      </c>
      <c r="T11" t="s">
        <v>642</v>
      </c>
      <c r="U11" t="s">
        <v>614</v>
      </c>
      <c r="V11" t="s">
        <v>614</v>
      </c>
      <c r="W11" t="s">
        <v>61</v>
      </c>
      <c r="X11">
        <v>1</v>
      </c>
      <c r="Y11">
        <v>0</v>
      </c>
      <c r="Z11">
        <v>0</v>
      </c>
      <c r="AB11">
        <v>0</v>
      </c>
      <c r="AF11" t="s">
        <v>643</v>
      </c>
      <c r="AG11" t="s">
        <v>605</v>
      </c>
      <c r="AH11" t="s">
        <v>605</v>
      </c>
      <c r="AI11" t="s">
        <v>654</v>
      </c>
      <c r="AJ11" t="s">
        <v>654</v>
      </c>
      <c r="AK11" t="s">
        <v>650</v>
      </c>
      <c r="AM11" t="s">
        <v>651</v>
      </c>
      <c r="AV11" t="s">
        <v>63</v>
      </c>
      <c r="AW11" s="8" t="s">
        <v>652</v>
      </c>
      <c r="AY11" t="s">
        <v>651</v>
      </c>
    </row>
    <row r="12" spans="1:51" ht="15" customHeight="1" x14ac:dyDescent="0.25">
      <c r="A12">
        <v>3.0224824981287302E+17</v>
      </c>
      <c r="B12" t="s">
        <v>633</v>
      </c>
      <c r="C12" t="s">
        <v>2037</v>
      </c>
      <c r="D12" s="9">
        <v>44994</v>
      </c>
      <c r="F12" t="s">
        <v>52</v>
      </c>
      <c r="G12" t="s">
        <v>626</v>
      </c>
      <c r="J12" t="s">
        <v>66</v>
      </c>
      <c r="M12" t="s">
        <v>55</v>
      </c>
      <c r="N12" t="s">
        <v>56</v>
      </c>
      <c r="O12">
        <v>0</v>
      </c>
      <c r="Q12" t="s">
        <v>57</v>
      </c>
      <c r="R12" t="s">
        <v>58</v>
      </c>
      <c r="T12" t="s">
        <v>2038</v>
      </c>
      <c r="U12" t="s">
        <v>614</v>
      </c>
      <c r="V12" t="s">
        <v>614</v>
      </c>
      <c r="W12" t="s">
        <v>61</v>
      </c>
      <c r="X12">
        <v>1</v>
      </c>
      <c r="Y12">
        <v>0</v>
      </c>
      <c r="Z12">
        <v>0</v>
      </c>
      <c r="AB12">
        <v>0</v>
      </c>
      <c r="AF12" t="s">
        <v>2039</v>
      </c>
      <c r="AG12" t="s">
        <v>605</v>
      </c>
      <c r="AH12" t="s">
        <v>605</v>
      </c>
      <c r="AI12" t="s">
        <v>654</v>
      </c>
      <c r="AJ12" t="s">
        <v>654</v>
      </c>
      <c r="AK12" t="s">
        <v>630</v>
      </c>
      <c r="AM12" t="s">
        <v>2201</v>
      </c>
      <c r="AV12" t="s">
        <v>63</v>
      </c>
      <c r="AW12" s="8" t="s">
        <v>2040</v>
      </c>
      <c r="AY12" t="s">
        <v>2201</v>
      </c>
    </row>
    <row r="13" spans="1:51" ht="15" customHeight="1" x14ac:dyDescent="0.25">
      <c r="A13">
        <v>1.6753697757462799E+18</v>
      </c>
      <c r="B13" t="s">
        <v>633</v>
      </c>
      <c r="C13" t="s">
        <v>1440</v>
      </c>
      <c r="D13" s="9">
        <v>44991</v>
      </c>
      <c r="F13" t="s">
        <v>52</v>
      </c>
      <c r="G13" t="s">
        <v>1441</v>
      </c>
      <c r="J13" t="s">
        <v>54</v>
      </c>
      <c r="M13" t="s">
        <v>55</v>
      </c>
      <c r="N13" t="s">
        <v>56</v>
      </c>
      <c r="O13">
        <v>0</v>
      </c>
      <c r="Q13" t="s">
        <v>57</v>
      </c>
      <c r="R13" t="s">
        <v>58</v>
      </c>
      <c r="T13" t="s">
        <v>1442</v>
      </c>
      <c r="U13" t="s">
        <v>614</v>
      </c>
      <c r="V13" t="s">
        <v>614</v>
      </c>
      <c r="W13" t="s">
        <v>61</v>
      </c>
      <c r="X13">
        <v>1</v>
      </c>
      <c r="Y13">
        <v>0</v>
      </c>
      <c r="Z13">
        <v>0</v>
      </c>
      <c r="AB13">
        <v>0</v>
      </c>
      <c r="AF13" t="s">
        <v>1443</v>
      </c>
      <c r="AG13" t="s">
        <v>605</v>
      </c>
      <c r="AH13" t="s">
        <v>666</v>
      </c>
      <c r="AI13" t="s">
        <v>654</v>
      </c>
      <c r="AJ13" t="s">
        <v>654</v>
      </c>
      <c r="AK13" t="s">
        <v>645</v>
      </c>
      <c r="AV13" t="s">
        <v>63</v>
      </c>
      <c r="AW13" t="s">
        <v>1444</v>
      </c>
      <c r="AY13">
        <v>0</v>
      </c>
    </row>
    <row r="14" spans="1:51" ht="15" customHeight="1" x14ac:dyDescent="0.25">
      <c r="A14">
        <v>2.6280882122173501E+18</v>
      </c>
      <c r="B14" t="s">
        <v>633</v>
      </c>
      <c r="C14" t="s">
        <v>800</v>
      </c>
      <c r="D14" s="9">
        <v>44997</v>
      </c>
      <c r="F14" t="s">
        <v>52</v>
      </c>
      <c r="G14" t="s">
        <v>801</v>
      </c>
      <c r="J14" t="s">
        <v>54</v>
      </c>
      <c r="M14" t="s">
        <v>55</v>
      </c>
      <c r="N14" t="s">
        <v>56</v>
      </c>
      <c r="O14">
        <v>0</v>
      </c>
      <c r="Q14" t="s">
        <v>57</v>
      </c>
      <c r="R14" t="s">
        <v>58</v>
      </c>
      <c r="T14" t="s">
        <v>802</v>
      </c>
      <c r="U14" t="s">
        <v>614</v>
      </c>
      <c r="V14" t="s">
        <v>614</v>
      </c>
      <c r="W14" t="s">
        <v>61</v>
      </c>
      <c r="X14">
        <v>1</v>
      </c>
      <c r="Y14">
        <v>0</v>
      </c>
      <c r="Z14">
        <v>0</v>
      </c>
      <c r="AB14">
        <v>0</v>
      </c>
      <c r="AF14" t="s">
        <v>803</v>
      </c>
      <c r="AG14" t="s">
        <v>605</v>
      </c>
      <c r="AH14" t="s">
        <v>605</v>
      </c>
      <c r="AI14" t="s">
        <v>654</v>
      </c>
      <c r="AJ14" t="s">
        <v>654</v>
      </c>
      <c r="AK14" t="s">
        <v>630</v>
      </c>
      <c r="AM14" t="s">
        <v>651</v>
      </c>
      <c r="AV14" t="s">
        <v>63</v>
      </c>
      <c r="AW14" t="s">
        <v>804</v>
      </c>
      <c r="AY14" t="s">
        <v>651</v>
      </c>
    </row>
    <row r="15" spans="1:51" ht="15" customHeight="1" x14ac:dyDescent="0.25">
      <c r="A15">
        <v>2.6449145611325199E+18</v>
      </c>
      <c r="B15" t="s">
        <v>633</v>
      </c>
      <c r="C15" t="s">
        <v>2030</v>
      </c>
      <c r="D15" s="9">
        <v>44999</v>
      </c>
      <c r="F15" t="s">
        <v>52</v>
      </c>
      <c r="G15" t="s">
        <v>2031</v>
      </c>
      <c r="J15" t="s">
        <v>54</v>
      </c>
      <c r="M15" t="s">
        <v>55</v>
      </c>
      <c r="N15" t="s">
        <v>56</v>
      </c>
      <c r="O15">
        <v>0</v>
      </c>
      <c r="Q15" t="s">
        <v>57</v>
      </c>
      <c r="R15" t="s">
        <v>58</v>
      </c>
      <c r="T15" t="s">
        <v>2032</v>
      </c>
      <c r="U15" t="s">
        <v>672</v>
      </c>
      <c r="V15" t="s">
        <v>672</v>
      </c>
      <c r="W15" t="s">
        <v>61</v>
      </c>
      <c r="X15">
        <v>1</v>
      </c>
      <c r="Y15">
        <v>0</v>
      </c>
      <c r="Z15">
        <v>0</v>
      </c>
      <c r="AB15">
        <v>0</v>
      </c>
      <c r="AF15" t="s">
        <v>2033</v>
      </c>
      <c r="AG15" t="s">
        <v>605</v>
      </c>
      <c r="AH15" t="s">
        <v>666</v>
      </c>
      <c r="AI15" t="s">
        <v>654</v>
      </c>
      <c r="AJ15" t="s">
        <v>654</v>
      </c>
      <c r="AK15" t="s">
        <v>630</v>
      </c>
      <c r="AV15" t="s">
        <v>63</v>
      </c>
      <c r="AW15" t="s">
        <v>2034</v>
      </c>
      <c r="AY15">
        <v>0</v>
      </c>
    </row>
    <row r="16" spans="1:51" ht="15" customHeight="1" x14ac:dyDescent="0.25">
      <c r="A16">
        <v>2.6748007992694502E+18</v>
      </c>
      <c r="B16" t="s">
        <v>633</v>
      </c>
      <c r="C16" t="s">
        <v>1516</v>
      </c>
      <c r="D16" s="9">
        <v>44995</v>
      </c>
      <c r="F16" t="s">
        <v>52</v>
      </c>
      <c r="G16" t="s">
        <v>1517</v>
      </c>
      <c r="J16" t="s">
        <v>54</v>
      </c>
      <c r="M16" t="s">
        <v>55</v>
      </c>
      <c r="N16" t="s">
        <v>56</v>
      </c>
      <c r="O16">
        <v>0</v>
      </c>
      <c r="Q16" t="s">
        <v>57</v>
      </c>
      <c r="R16" t="s">
        <v>58</v>
      </c>
      <c r="T16" t="s">
        <v>1518</v>
      </c>
      <c r="U16" t="s">
        <v>672</v>
      </c>
      <c r="V16" t="s">
        <v>672</v>
      </c>
      <c r="W16" t="s">
        <v>61</v>
      </c>
      <c r="X16">
        <v>1</v>
      </c>
      <c r="Y16">
        <v>0</v>
      </c>
      <c r="Z16">
        <v>0</v>
      </c>
      <c r="AB16">
        <v>0</v>
      </c>
      <c r="AF16" t="s">
        <v>1519</v>
      </c>
      <c r="AG16" t="s">
        <v>605</v>
      </c>
      <c r="AH16" t="s">
        <v>605</v>
      </c>
      <c r="AI16" t="s">
        <v>654</v>
      </c>
      <c r="AJ16" t="s">
        <v>654</v>
      </c>
      <c r="AK16" t="s">
        <v>650</v>
      </c>
      <c r="AV16" t="s">
        <v>63</v>
      </c>
      <c r="AW16" s="8" t="s">
        <v>1520</v>
      </c>
      <c r="AY16">
        <v>0</v>
      </c>
    </row>
    <row r="17" spans="1:51" ht="15" customHeight="1" x14ac:dyDescent="0.25">
      <c r="A17">
        <v>2.7150735001113001E+18</v>
      </c>
      <c r="B17" t="s">
        <v>633</v>
      </c>
      <c r="C17" t="s">
        <v>2023</v>
      </c>
      <c r="D17" s="9">
        <v>44998</v>
      </c>
      <c r="F17" t="s">
        <v>52</v>
      </c>
      <c r="G17" t="s">
        <v>2024</v>
      </c>
      <c r="J17" t="s">
        <v>54</v>
      </c>
      <c r="M17" t="s">
        <v>55</v>
      </c>
      <c r="N17" t="s">
        <v>56</v>
      </c>
      <c r="O17">
        <v>0</v>
      </c>
      <c r="Q17" t="s">
        <v>57</v>
      </c>
      <c r="R17" t="s">
        <v>58</v>
      </c>
      <c r="T17" t="s">
        <v>2025</v>
      </c>
      <c r="U17" t="s">
        <v>672</v>
      </c>
      <c r="V17" t="s">
        <v>672</v>
      </c>
      <c r="W17" t="s">
        <v>61</v>
      </c>
      <c r="X17">
        <v>1</v>
      </c>
      <c r="Y17">
        <v>0</v>
      </c>
      <c r="Z17">
        <v>0</v>
      </c>
      <c r="AB17">
        <v>0</v>
      </c>
      <c r="AF17" t="s">
        <v>2026</v>
      </c>
      <c r="AG17" t="s">
        <v>605</v>
      </c>
      <c r="AH17" t="s">
        <v>666</v>
      </c>
      <c r="AI17" t="s">
        <v>654</v>
      </c>
      <c r="AJ17" t="s">
        <v>654</v>
      </c>
      <c r="AK17" t="s">
        <v>630</v>
      </c>
      <c r="AV17" t="s">
        <v>63</v>
      </c>
      <c r="AW17" t="s">
        <v>2027</v>
      </c>
      <c r="AY17">
        <v>0</v>
      </c>
    </row>
    <row r="18" spans="1:51" ht="15" customHeight="1" x14ac:dyDescent="0.25">
      <c r="A18">
        <v>2.8002516590456699E+18</v>
      </c>
      <c r="B18" t="s">
        <v>633</v>
      </c>
      <c r="C18" t="s">
        <v>2011</v>
      </c>
      <c r="D18" s="9">
        <v>44993</v>
      </c>
      <c r="F18" t="s">
        <v>52</v>
      </c>
      <c r="G18" t="s">
        <v>2012</v>
      </c>
      <c r="J18" t="s">
        <v>54</v>
      </c>
      <c r="M18" t="s">
        <v>55</v>
      </c>
      <c r="N18" t="s">
        <v>56</v>
      </c>
      <c r="O18">
        <v>0</v>
      </c>
      <c r="Q18" t="s">
        <v>57</v>
      </c>
      <c r="R18" t="s">
        <v>58</v>
      </c>
      <c r="T18" t="s">
        <v>2013</v>
      </c>
      <c r="U18" t="s">
        <v>672</v>
      </c>
      <c r="V18" t="s">
        <v>672</v>
      </c>
      <c r="W18" t="s">
        <v>61</v>
      </c>
      <c r="X18">
        <v>1</v>
      </c>
      <c r="Y18">
        <v>0</v>
      </c>
      <c r="Z18">
        <v>0</v>
      </c>
      <c r="AB18">
        <v>0</v>
      </c>
      <c r="AF18" t="s">
        <v>2014</v>
      </c>
      <c r="AG18" t="s">
        <v>605</v>
      </c>
      <c r="AH18" t="s">
        <v>666</v>
      </c>
      <c r="AI18" t="s">
        <v>654</v>
      </c>
      <c r="AJ18" t="s">
        <v>654</v>
      </c>
      <c r="AK18" t="s">
        <v>645</v>
      </c>
      <c r="AV18" t="s">
        <v>63</v>
      </c>
      <c r="AW18" t="s">
        <v>2015</v>
      </c>
      <c r="AY18">
        <v>0</v>
      </c>
    </row>
    <row r="19" spans="1:51" ht="15" customHeight="1" x14ac:dyDescent="0.25">
      <c r="A19">
        <v>5.0126637908441999E+18</v>
      </c>
      <c r="B19" t="s">
        <v>633</v>
      </c>
      <c r="C19" t="s">
        <v>676</v>
      </c>
      <c r="D19" s="9">
        <v>44988</v>
      </c>
      <c r="F19" t="s">
        <v>52</v>
      </c>
      <c r="G19" t="s">
        <v>677</v>
      </c>
      <c r="J19" t="s">
        <v>54</v>
      </c>
      <c r="M19" t="s">
        <v>55</v>
      </c>
      <c r="N19" t="s">
        <v>56</v>
      </c>
      <c r="O19">
        <v>0</v>
      </c>
      <c r="Q19" t="s">
        <v>57</v>
      </c>
      <c r="R19" t="s">
        <v>58</v>
      </c>
      <c r="T19" t="s">
        <v>678</v>
      </c>
      <c r="U19" t="s">
        <v>672</v>
      </c>
      <c r="V19" t="s">
        <v>672</v>
      </c>
      <c r="W19" t="s">
        <v>61</v>
      </c>
      <c r="X19">
        <v>1</v>
      </c>
      <c r="Y19">
        <v>0</v>
      </c>
      <c r="Z19">
        <v>0</v>
      </c>
      <c r="AB19">
        <v>0</v>
      </c>
      <c r="AF19" t="s">
        <v>679</v>
      </c>
      <c r="AG19" t="s">
        <v>605</v>
      </c>
      <c r="AH19" t="s">
        <v>666</v>
      </c>
      <c r="AI19" t="s">
        <v>654</v>
      </c>
      <c r="AJ19" t="s">
        <v>654</v>
      </c>
      <c r="AK19" t="s">
        <v>607</v>
      </c>
      <c r="AV19" t="s">
        <v>63</v>
      </c>
      <c r="AW19" t="s">
        <v>680</v>
      </c>
      <c r="AY19">
        <v>0</v>
      </c>
    </row>
    <row r="20" spans="1:51" ht="15" customHeight="1" x14ac:dyDescent="0.25">
      <c r="A20">
        <v>5.1351797196363305E+18</v>
      </c>
      <c r="B20" t="s">
        <v>633</v>
      </c>
      <c r="C20" t="s">
        <v>1432</v>
      </c>
      <c r="D20" s="9">
        <v>44998</v>
      </c>
      <c r="F20" t="s">
        <v>52</v>
      </c>
      <c r="G20" t="s">
        <v>53</v>
      </c>
      <c r="J20" t="s">
        <v>54</v>
      </c>
      <c r="M20" t="s">
        <v>55</v>
      </c>
      <c r="N20" t="s">
        <v>56</v>
      </c>
      <c r="O20">
        <v>0</v>
      </c>
      <c r="Q20" t="s">
        <v>57</v>
      </c>
      <c r="R20" t="s">
        <v>58</v>
      </c>
      <c r="T20" t="s">
        <v>1433</v>
      </c>
      <c r="U20" t="s">
        <v>614</v>
      </c>
      <c r="V20" t="s">
        <v>614</v>
      </c>
      <c r="W20" t="s">
        <v>61</v>
      </c>
      <c r="X20">
        <v>1</v>
      </c>
      <c r="Y20">
        <v>0</v>
      </c>
      <c r="Z20">
        <v>0</v>
      </c>
      <c r="AB20">
        <v>0</v>
      </c>
      <c r="AF20" t="s">
        <v>1434</v>
      </c>
      <c r="AG20" t="s">
        <v>605</v>
      </c>
      <c r="AH20" t="s">
        <v>605</v>
      </c>
      <c r="AI20" t="s">
        <v>654</v>
      </c>
      <c r="AJ20" t="s">
        <v>654</v>
      </c>
      <c r="AK20" t="s">
        <v>630</v>
      </c>
      <c r="AM20" t="s">
        <v>2202</v>
      </c>
      <c r="AV20" t="s">
        <v>63</v>
      </c>
      <c r="AW20" t="s">
        <v>1435</v>
      </c>
      <c r="AY20" t="s">
        <v>2202</v>
      </c>
    </row>
    <row r="21" spans="1:51" ht="15" customHeight="1" x14ac:dyDescent="0.25">
      <c r="A21">
        <v>5.4585204521485496E+18</v>
      </c>
      <c r="B21" t="s">
        <v>633</v>
      </c>
      <c r="C21" t="s">
        <v>698</v>
      </c>
      <c r="D21" s="9">
        <v>44998</v>
      </c>
      <c r="F21" t="s">
        <v>52</v>
      </c>
      <c r="G21" t="s">
        <v>699</v>
      </c>
      <c r="J21" t="s">
        <v>54</v>
      </c>
      <c r="M21" t="s">
        <v>55</v>
      </c>
      <c r="N21" t="s">
        <v>56</v>
      </c>
      <c r="O21">
        <v>0</v>
      </c>
      <c r="Q21" t="s">
        <v>57</v>
      </c>
      <c r="R21" t="s">
        <v>58</v>
      </c>
      <c r="T21" t="s">
        <v>700</v>
      </c>
      <c r="U21" t="s">
        <v>672</v>
      </c>
      <c r="V21" t="s">
        <v>672</v>
      </c>
      <c r="W21" t="s">
        <v>61</v>
      </c>
      <c r="X21">
        <v>1</v>
      </c>
      <c r="Y21">
        <v>0</v>
      </c>
      <c r="Z21">
        <v>0</v>
      </c>
      <c r="AB21">
        <v>0</v>
      </c>
      <c r="AF21" t="s">
        <v>701</v>
      </c>
      <c r="AG21" t="s">
        <v>605</v>
      </c>
      <c r="AH21" t="s">
        <v>666</v>
      </c>
      <c r="AI21" t="s">
        <v>654</v>
      </c>
      <c r="AJ21" t="s">
        <v>654</v>
      </c>
      <c r="AK21" t="s">
        <v>630</v>
      </c>
      <c r="AV21" t="s">
        <v>63</v>
      </c>
      <c r="AW21" t="s">
        <v>702</v>
      </c>
      <c r="AY21">
        <v>0</v>
      </c>
    </row>
    <row r="22" spans="1:51" ht="15" customHeight="1" x14ac:dyDescent="0.25">
      <c r="A22">
        <v>5.56357214708941E+18</v>
      </c>
      <c r="B22" t="s">
        <v>50</v>
      </c>
      <c r="C22" t="s">
        <v>2005</v>
      </c>
      <c r="D22" s="9">
        <v>44986</v>
      </c>
      <c r="F22" t="s">
        <v>52</v>
      </c>
      <c r="G22" t="s">
        <v>2006</v>
      </c>
      <c r="J22" t="s">
        <v>66</v>
      </c>
      <c r="M22" t="s">
        <v>55</v>
      </c>
      <c r="N22" t="s">
        <v>56</v>
      </c>
      <c r="O22">
        <v>0</v>
      </c>
      <c r="Q22" t="s">
        <v>57</v>
      </c>
      <c r="R22" t="s">
        <v>58</v>
      </c>
      <c r="T22" t="s">
        <v>2007</v>
      </c>
      <c r="U22" t="s">
        <v>164</v>
      </c>
      <c r="V22" t="s">
        <v>164</v>
      </c>
      <c r="W22" t="s">
        <v>61</v>
      </c>
      <c r="X22">
        <v>1</v>
      </c>
      <c r="Y22">
        <v>0</v>
      </c>
      <c r="Z22">
        <v>0</v>
      </c>
      <c r="AB22">
        <v>0</v>
      </c>
      <c r="AF22" t="s">
        <v>2008</v>
      </c>
      <c r="AG22" t="s">
        <v>605</v>
      </c>
      <c r="AH22" t="s">
        <v>605</v>
      </c>
      <c r="AI22" t="s">
        <v>654</v>
      </c>
      <c r="AJ22" t="s">
        <v>654</v>
      </c>
      <c r="AK22" t="s">
        <v>607</v>
      </c>
      <c r="AM22" t="s">
        <v>2203</v>
      </c>
      <c r="AV22" t="s">
        <v>63</v>
      </c>
      <c r="AW22" t="s">
        <v>2009</v>
      </c>
      <c r="AX22" s="8" t="s">
        <v>2010</v>
      </c>
      <c r="AY22" t="s">
        <v>2203</v>
      </c>
    </row>
    <row r="23" spans="1:51" ht="15" customHeight="1" x14ac:dyDescent="0.25">
      <c r="A23">
        <v>5.6227438826451302E+18</v>
      </c>
      <c r="B23" t="s">
        <v>633</v>
      </c>
      <c r="C23" t="s">
        <v>682</v>
      </c>
      <c r="D23" s="9">
        <v>44991</v>
      </c>
      <c r="F23" t="s">
        <v>52</v>
      </c>
      <c r="G23" t="s">
        <v>683</v>
      </c>
      <c r="J23" t="s">
        <v>54</v>
      </c>
      <c r="M23" t="s">
        <v>55</v>
      </c>
      <c r="N23" t="s">
        <v>56</v>
      </c>
      <c r="O23">
        <v>0</v>
      </c>
      <c r="Q23" t="s">
        <v>57</v>
      </c>
      <c r="R23" t="s">
        <v>58</v>
      </c>
      <c r="T23" t="s">
        <v>684</v>
      </c>
      <c r="U23" t="s">
        <v>672</v>
      </c>
      <c r="V23" t="s">
        <v>672</v>
      </c>
      <c r="W23" t="s">
        <v>61</v>
      </c>
      <c r="X23">
        <v>1</v>
      </c>
      <c r="Y23">
        <v>0</v>
      </c>
      <c r="Z23">
        <v>0</v>
      </c>
      <c r="AB23">
        <v>0</v>
      </c>
      <c r="AF23" t="s">
        <v>685</v>
      </c>
      <c r="AG23" t="s">
        <v>605</v>
      </c>
      <c r="AH23" t="s">
        <v>666</v>
      </c>
      <c r="AI23" t="s">
        <v>654</v>
      </c>
      <c r="AJ23" t="s">
        <v>654</v>
      </c>
      <c r="AK23" t="s">
        <v>650</v>
      </c>
      <c r="AV23" t="s">
        <v>63</v>
      </c>
      <c r="AW23" s="8" t="s">
        <v>689</v>
      </c>
      <c r="AY23">
        <v>0</v>
      </c>
    </row>
    <row r="24" spans="1:51" ht="15" customHeight="1" x14ac:dyDescent="0.25">
      <c r="A24">
        <v>5.7367371198870897E+18</v>
      </c>
      <c r="B24" t="s">
        <v>633</v>
      </c>
      <c r="C24" t="s">
        <v>806</v>
      </c>
      <c r="D24" s="9">
        <v>44993</v>
      </c>
      <c r="F24" t="s">
        <v>52</v>
      </c>
      <c r="G24" t="s">
        <v>626</v>
      </c>
      <c r="J24" t="s">
        <v>66</v>
      </c>
      <c r="M24" t="s">
        <v>55</v>
      </c>
      <c r="N24" t="s">
        <v>56</v>
      </c>
      <c r="O24">
        <v>0</v>
      </c>
      <c r="Q24" t="s">
        <v>57</v>
      </c>
      <c r="R24" t="s">
        <v>58</v>
      </c>
      <c r="T24" t="s">
        <v>807</v>
      </c>
      <c r="U24" t="s">
        <v>614</v>
      </c>
      <c r="V24" t="s">
        <v>614</v>
      </c>
      <c r="W24" t="s">
        <v>61</v>
      </c>
      <c r="X24">
        <v>1</v>
      </c>
      <c r="Y24">
        <v>0</v>
      </c>
      <c r="Z24">
        <v>0</v>
      </c>
      <c r="AB24">
        <v>0</v>
      </c>
      <c r="AF24" t="s">
        <v>808</v>
      </c>
      <c r="AG24" t="s">
        <v>605</v>
      </c>
      <c r="AH24" t="s">
        <v>605</v>
      </c>
      <c r="AI24" t="s">
        <v>654</v>
      </c>
      <c r="AJ24" t="s">
        <v>654</v>
      </c>
      <c r="AK24" t="s">
        <v>607</v>
      </c>
      <c r="AM24" t="s">
        <v>608</v>
      </c>
      <c r="AV24" t="s">
        <v>63</v>
      </c>
      <c r="AW24" t="s">
        <v>812</v>
      </c>
      <c r="AY24" t="s">
        <v>608</v>
      </c>
    </row>
    <row r="25" spans="1:51" ht="15" customHeight="1" x14ac:dyDescent="0.25">
      <c r="A25">
        <v>5.76821596674031E+18</v>
      </c>
      <c r="B25" t="s">
        <v>633</v>
      </c>
      <c r="C25" t="s">
        <v>1437</v>
      </c>
      <c r="D25" s="9">
        <v>44993</v>
      </c>
      <c r="F25" t="s">
        <v>52</v>
      </c>
      <c r="G25" t="s">
        <v>656</v>
      </c>
      <c r="J25" t="s">
        <v>54</v>
      </c>
      <c r="M25" t="s">
        <v>55</v>
      </c>
      <c r="N25" t="s">
        <v>56</v>
      </c>
      <c r="O25">
        <v>0</v>
      </c>
      <c r="Q25" t="s">
        <v>57</v>
      </c>
      <c r="R25" t="s">
        <v>58</v>
      </c>
      <c r="T25" t="s">
        <v>1438</v>
      </c>
      <c r="U25" t="s">
        <v>1439</v>
      </c>
      <c r="V25" t="s">
        <v>1439</v>
      </c>
      <c r="W25" t="s">
        <v>61</v>
      </c>
      <c r="X25">
        <v>1</v>
      </c>
      <c r="Y25">
        <v>0</v>
      </c>
      <c r="Z25">
        <v>0</v>
      </c>
      <c r="AB25">
        <v>0</v>
      </c>
      <c r="AF25" t="s">
        <v>808</v>
      </c>
      <c r="AG25" t="s">
        <v>605</v>
      </c>
      <c r="AH25" t="s">
        <v>605</v>
      </c>
      <c r="AI25" t="s">
        <v>654</v>
      </c>
      <c r="AJ25" t="s">
        <v>654</v>
      </c>
      <c r="AK25" s="10" t="s">
        <v>645</v>
      </c>
      <c r="AM25" t="s">
        <v>2201</v>
      </c>
      <c r="AV25" t="s">
        <v>63</v>
      </c>
      <c r="AW25" t="s">
        <v>808</v>
      </c>
      <c r="AY25" t="s">
        <v>2201</v>
      </c>
    </row>
    <row r="26" spans="1:51" ht="15" customHeight="1" x14ac:dyDescent="0.25">
      <c r="A26">
        <v>5.8907140161927496E+18</v>
      </c>
      <c r="B26" t="s">
        <v>633</v>
      </c>
      <c r="C26" t="s">
        <v>1461</v>
      </c>
      <c r="D26" s="9">
        <v>44992</v>
      </c>
      <c r="F26" t="s">
        <v>52</v>
      </c>
      <c r="G26" t="s">
        <v>801</v>
      </c>
      <c r="J26" t="s">
        <v>54</v>
      </c>
      <c r="M26" t="s">
        <v>55</v>
      </c>
      <c r="N26" t="s">
        <v>56</v>
      </c>
      <c r="O26">
        <v>0</v>
      </c>
      <c r="Q26" t="s">
        <v>57</v>
      </c>
      <c r="R26" t="s">
        <v>58</v>
      </c>
      <c r="T26" t="s">
        <v>1462</v>
      </c>
      <c r="U26" t="s">
        <v>614</v>
      </c>
      <c r="V26" t="s">
        <v>614</v>
      </c>
      <c r="W26" t="s">
        <v>61</v>
      </c>
      <c r="X26">
        <v>0</v>
      </c>
      <c r="Y26">
        <v>0</v>
      </c>
      <c r="Z26">
        <v>0</v>
      </c>
      <c r="AB26">
        <v>0</v>
      </c>
      <c r="AF26" t="s">
        <v>1463</v>
      </c>
      <c r="AG26" t="s">
        <v>605</v>
      </c>
      <c r="AH26" t="s">
        <v>605</v>
      </c>
      <c r="AI26" t="s">
        <v>654</v>
      </c>
      <c r="AJ26" t="s">
        <v>654</v>
      </c>
      <c r="AK26" t="s">
        <v>630</v>
      </c>
      <c r="AM26" t="s">
        <v>651</v>
      </c>
      <c r="AV26" t="s">
        <v>63</v>
      </c>
      <c r="AW26" t="s">
        <v>804</v>
      </c>
      <c r="AY26" t="s">
        <v>651</v>
      </c>
    </row>
    <row r="27" spans="1:51" ht="15" customHeight="1" x14ac:dyDescent="0.25">
      <c r="A27">
        <v>5.9707708675998003E+18</v>
      </c>
      <c r="B27" t="s">
        <v>50</v>
      </c>
      <c r="C27" t="s">
        <v>1456</v>
      </c>
      <c r="D27" s="9">
        <v>44991</v>
      </c>
      <c r="F27" t="s">
        <v>52</v>
      </c>
      <c r="G27" t="s">
        <v>656</v>
      </c>
      <c r="J27" t="s">
        <v>54</v>
      </c>
      <c r="M27" t="s">
        <v>55</v>
      </c>
      <c r="N27" t="s">
        <v>56</v>
      </c>
      <c r="O27">
        <v>0</v>
      </c>
      <c r="Q27" t="s">
        <v>57</v>
      </c>
      <c r="R27" t="s">
        <v>58</v>
      </c>
      <c r="T27" t="s">
        <v>1457</v>
      </c>
      <c r="U27" t="s">
        <v>164</v>
      </c>
      <c r="V27" t="s">
        <v>164</v>
      </c>
      <c r="W27" t="s">
        <v>61</v>
      </c>
      <c r="X27">
        <v>1</v>
      </c>
      <c r="Y27">
        <v>0</v>
      </c>
      <c r="Z27">
        <v>0</v>
      </c>
      <c r="AB27">
        <v>0</v>
      </c>
      <c r="AF27" t="s">
        <v>1458</v>
      </c>
      <c r="AG27" t="s">
        <v>605</v>
      </c>
      <c r="AH27" t="s">
        <v>605</v>
      </c>
      <c r="AI27" t="s">
        <v>654</v>
      </c>
      <c r="AJ27" t="s">
        <v>654</v>
      </c>
      <c r="AK27" t="s">
        <v>607</v>
      </c>
      <c r="AM27" t="s">
        <v>651</v>
      </c>
      <c r="AV27" t="s">
        <v>63</v>
      </c>
      <c r="AW27" t="s">
        <v>1459</v>
      </c>
      <c r="AX27" s="8" t="s">
        <v>1460</v>
      </c>
      <c r="AY27" t="s">
        <v>2215</v>
      </c>
    </row>
    <row r="28" spans="1:51" ht="15" customHeight="1" x14ac:dyDescent="0.25">
      <c r="A28">
        <v>5.9707708675998003E+18</v>
      </c>
      <c r="B28" t="s">
        <v>633</v>
      </c>
      <c r="C28" t="s">
        <v>1456</v>
      </c>
      <c r="D28" s="9">
        <v>44991</v>
      </c>
      <c r="F28" t="s">
        <v>52</v>
      </c>
      <c r="G28" t="s">
        <v>656</v>
      </c>
      <c r="J28" t="s">
        <v>54</v>
      </c>
      <c r="M28" t="s">
        <v>55</v>
      </c>
      <c r="N28" t="s">
        <v>56</v>
      </c>
      <c r="O28">
        <v>0</v>
      </c>
      <c r="Q28" t="s">
        <v>57</v>
      </c>
      <c r="R28" t="s">
        <v>58</v>
      </c>
      <c r="T28" t="s">
        <v>1457</v>
      </c>
      <c r="U28" t="s">
        <v>164</v>
      </c>
      <c r="V28" t="s">
        <v>164</v>
      </c>
      <c r="W28" t="s">
        <v>61</v>
      </c>
      <c r="X28">
        <v>1</v>
      </c>
      <c r="Y28">
        <v>0</v>
      </c>
      <c r="Z28">
        <v>0</v>
      </c>
      <c r="AB28">
        <v>0</v>
      </c>
      <c r="AF28" t="s">
        <v>1458</v>
      </c>
      <c r="AG28" t="s">
        <v>605</v>
      </c>
      <c r="AH28" t="s">
        <v>605</v>
      </c>
      <c r="AI28" t="s">
        <v>654</v>
      </c>
      <c r="AM28" t="s">
        <v>2203</v>
      </c>
      <c r="AV28" t="s">
        <v>63</v>
      </c>
    </row>
    <row r="29" spans="1:51" ht="15" customHeight="1" x14ac:dyDescent="0.25">
      <c r="A29">
        <v>5.9707708675998003E+18</v>
      </c>
      <c r="B29" t="s">
        <v>633</v>
      </c>
      <c r="C29" t="s">
        <v>1456</v>
      </c>
      <c r="D29" s="9">
        <v>44991</v>
      </c>
      <c r="F29" t="s">
        <v>52</v>
      </c>
      <c r="G29" t="s">
        <v>656</v>
      </c>
      <c r="J29" t="s">
        <v>54</v>
      </c>
      <c r="M29" t="s">
        <v>55</v>
      </c>
      <c r="N29" t="s">
        <v>56</v>
      </c>
      <c r="O29">
        <v>0</v>
      </c>
      <c r="Q29" t="s">
        <v>57</v>
      </c>
      <c r="R29" t="s">
        <v>58</v>
      </c>
      <c r="T29" t="s">
        <v>1457</v>
      </c>
      <c r="U29" t="s">
        <v>164</v>
      </c>
      <c r="V29" t="s">
        <v>164</v>
      </c>
      <c r="W29" t="s">
        <v>61</v>
      </c>
      <c r="X29">
        <v>1</v>
      </c>
      <c r="Y29">
        <v>0</v>
      </c>
      <c r="Z29">
        <v>0</v>
      </c>
      <c r="AB29">
        <v>0</v>
      </c>
      <c r="AF29" t="s">
        <v>1458</v>
      </c>
      <c r="AG29" t="s">
        <v>605</v>
      </c>
      <c r="AH29" t="s">
        <v>605</v>
      </c>
      <c r="AI29" t="s">
        <v>654</v>
      </c>
      <c r="AM29" t="s">
        <v>2204</v>
      </c>
      <c r="AV29" t="s">
        <v>63</v>
      </c>
    </row>
    <row r="30" spans="1:51" ht="15" customHeight="1" x14ac:dyDescent="0.25">
      <c r="A30">
        <v>6.1586339743655096E+18</v>
      </c>
      <c r="B30" t="s">
        <v>633</v>
      </c>
      <c r="C30" t="s">
        <v>1503</v>
      </c>
      <c r="D30" s="9">
        <v>44991</v>
      </c>
      <c r="F30" t="s">
        <v>52</v>
      </c>
      <c r="G30" t="s">
        <v>1504</v>
      </c>
      <c r="J30" t="s">
        <v>54</v>
      </c>
      <c r="M30" t="s">
        <v>55</v>
      </c>
      <c r="N30" t="s">
        <v>56</v>
      </c>
      <c r="O30">
        <v>0</v>
      </c>
      <c r="Q30" t="s">
        <v>57</v>
      </c>
      <c r="R30" t="s">
        <v>58</v>
      </c>
      <c r="T30" t="s">
        <v>1505</v>
      </c>
      <c r="U30" t="s">
        <v>672</v>
      </c>
      <c r="V30" t="s">
        <v>672</v>
      </c>
      <c r="W30" t="s">
        <v>61</v>
      </c>
      <c r="X30">
        <v>1</v>
      </c>
      <c r="Y30">
        <v>0</v>
      </c>
      <c r="Z30">
        <v>0</v>
      </c>
      <c r="AB30">
        <v>0</v>
      </c>
      <c r="AF30" t="s">
        <v>1506</v>
      </c>
      <c r="AG30" t="s">
        <v>605</v>
      </c>
      <c r="AH30" t="s">
        <v>605</v>
      </c>
      <c r="AI30" t="s">
        <v>654</v>
      </c>
      <c r="AJ30" t="s">
        <v>654</v>
      </c>
      <c r="AK30" t="s">
        <v>645</v>
      </c>
      <c r="AV30" t="s">
        <v>63</v>
      </c>
      <c r="AW30" t="s">
        <v>1507</v>
      </c>
      <c r="AY30">
        <v>0</v>
      </c>
    </row>
    <row r="31" spans="1:51" ht="15" customHeight="1" x14ac:dyDescent="0.25">
      <c r="A31">
        <v>6.9096905739770102E+18</v>
      </c>
      <c r="B31" t="s">
        <v>50</v>
      </c>
      <c r="C31" t="s">
        <v>2195</v>
      </c>
      <c r="D31" s="9">
        <v>44993</v>
      </c>
      <c r="F31" t="s">
        <v>72</v>
      </c>
      <c r="G31" t="s">
        <v>2196</v>
      </c>
      <c r="J31" t="s">
        <v>206</v>
      </c>
      <c r="M31" t="s">
        <v>55</v>
      </c>
      <c r="N31" t="s">
        <v>56</v>
      </c>
      <c r="O31">
        <v>11</v>
      </c>
      <c r="Q31" t="s">
        <v>57</v>
      </c>
      <c r="R31" t="s">
        <v>58</v>
      </c>
      <c r="U31" t="s">
        <v>60</v>
      </c>
      <c r="V31" t="s">
        <v>60</v>
      </c>
      <c r="W31" t="s">
        <v>61</v>
      </c>
      <c r="X31">
        <v>72</v>
      </c>
      <c r="Y31">
        <v>0</v>
      </c>
      <c r="Z31">
        <v>0</v>
      </c>
      <c r="AB31">
        <v>0</v>
      </c>
      <c r="AF31" t="s">
        <v>2197</v>
      </c>
      <c r="AG31" t="s">
        <v>605</v>
      </c>
      <c r="AH31" t="s">
        <v>605</v>
      </c>
      <c r="AI31" t="s">
        <v>654</v>
      </c>
      <c r="AJ31" t="s">
        <v>654</v>
      </c>
      <c r="AK31" t="s">
        <v>756</v>
      </c>
      <c r="AM31" t="s">
        <v>608</v>
      </c>
      <c r="AV31" t="s">
        <v>63</v>
      </c>
      <c r="AW31" t="s">
        <v>2198</v>
      </c>
      <c r="AX31" t="s">
        <v>2199</v>
      </c>
      <c r="AY31" t="s">
        <v>2214</v>
      </c>
    </row>
    <row r="32" spans="1:51" ht="15" customHeight="1" x14ac:dyDescent="0.25">
      <c r="A32">
        <v>6.9096905739770102E+18</v>
      </c>
      <c r="B32" t="s">
        <v>633</v>
      </c>
      <c r="C32" t="s">
        <v>2195</v>
      </c>
      <c r="D32" s="9">
        <v>44993</v>
      </c>
      <c r="F32" t="s">
        <v>72</v>
      </c>
      <c r="G32" t="s">
        <v>2196</v>
      </c>
      <c r="J32" t="s">
        <v>206</v>
      </c>
      <c r="M32" t="s">
        <v>55</v>
      </c>
      <c r="N32" t="s">
        <v>56</v>
      </c>
      <c r="O32">
        <v>11</v>
      </c>
      <c r="Q32" t="s">
        <v>57</v>
      </c>
      <c r="R32" t="s">
        <v>58</v>
      </c>
      <c r="U32" t="s">
        <v>60</v>
      </c>
      <c r="V32" t="s">
        <v>60</v>
      </c>
      <c r="W32" t="s">
        <v>61</v>
      </c>
      <c r="X32">
        <v>72</v>
      </c>
      <c r="Y32">
        <v>0</v>
      </c>
      <c r="Z32">
        <v>0</v>
      </c>
      <c r="AB32">
        <v>0</v>
      </c>
      <c r="AF32" t="s">
        <v>2197</v>
      </c>
      <c r="AG32" t="s">
        <v>605</v>
      </c>
      <c r="AH32" t="s">
        <v>605</v>
      </c>
      <c r="AI32" t="s">
        <v>654</v>
      </c>
      <c r="AM32" t="s">
        <v>813</v>
      </c>
      <c r="AV32" t="s">
        <v>63</v>
      </c>
    </row>
    <row r="33" spans="1:51" ht="15" customHeight="1" x14ac:dyDescent="0.25">
      <c r="A33">
        <v>8.5957445265456701E+18</v>
      </c>
      <c r="B33" t="s">
        <v>50</v>
      </c>
      <c r="C33" t="s">
        <v>1447</v>
      </c>
      <c r="D33" s="9">
        <v>44994</v>
      </c>
      <c r="F33" t="s">
        <v>52</v>
      </c>
      <c r="G33" t="s">
        <v>53</v>
      </c>
      <c r="J33" t="s">
        <v>54</v>
      </c>
      <c r="M33" t="s">
        <v>55</v>
      </c>
      <c r="N33" t="s">
        <v>56</v>
      </c>
      <c r="O33">
        <v>0</v>
      </c>
      <c r="Q33" t="s">
        <v>57</v>
      </c>
      <c r="R33" t="s">
        <v>58</v>
      </c>
      <c r="T33" t="s">
        <v>1448</v>
      </c>
      <c r="U33" t="s">
        <v>60</v>
      </c>
      <c r="V33" t="s">
        <v>60</v>
      </c>
      <c r="W33" t="s">
        <v>61</v>
      </c>
      <c r="X33">
        <v>1</v>
      </c>
      <c r="Y33">
        <v>0</v>
      </c>
      <c r="Z33">
        <v>0</v>
      </c>
      <c r="AB33">
        <v>0</v>
      </c>
      <c r="AF33" t="s">
        <v>1449</v>
      </c>
      <c r="AG33" t="s">
        <v>605</v>
      </c>
      <c r="AH33" t="s">
        <v>666</v>
      </c>
      <c r="AI33" t="s">
        <v>654</v>
      </c>
      <c r="AJ33" t="s">
        <v>654</v>
      </c>
      <c r="AK33" t="s">
        <v>645</v>
      </c>
      <c r="AV33" t="s">
        <v>63</v>
      </c>
      <c r="AW33" t="s">
        <v>1449</v>
      </c>
      <c r="AY33">
        <v>0</v>
      </c>
    </row>
    <row r="34" spans="1:51" ht="15" customHeight="1" x14ac:dyDescent="0.25">
      <c r="A34">
        <v>9.0430335553605202E+18</v>
      </c>
      <c r="B34" t="s">
        <v>633</v>
      </c>
      <c r="C34" t="s">
        <v>1450</v>
      </c>
      <c r="D34" s="9">
        <v>44986</v>
      </c>
      <c r="F34" t="s">
        <v>72</v>
      </c>
      <c r="G34" t="s">
        <v>550</v>
      </c>
      <c r="J34" t="s">
        <v>206</v>
      </c>
      <c r="M34" t="s">
        <v>55</v>
      </c>
      <c r="N34" t="s">
        <v>56</v>
      </c>
      <c r="O34">
        <v>0</v>
      </c>
      <c r="Q34" t="s">
        <v>57</v>
      </c>
      <c r="R34" t="s">
        <v>58</v>
      </c>
      <c r="U34" t="s">
        <v>614</v>
      </c>
      <c r="V34" t="s">
        <v>614</v>
      </c>
      <c r="W34" t="s">
        <v>61</v>
      </c>
      <c r="X34">
        <v>231</v>
      </c>
      <c r="Y34">
        <v>0</v>
      </c>
      <c r="Z34">
        <v>0</v>
      </c>
      <c r="AB34">
        <v>0</v>
      </c>
      <c r="AF34" t="s">
        <v>1451</v>
      </c>
      <c r="AG34" t="s">
        <v>605</v>
      </c>
      <c r="AH34" t="s">
        <v>666</v>
      </c>
      <c r="AI34" t="s">
        <v>654</v>
      </c>
      <c r="AJ34" t="s">
        <v>654</v>
      </c>
      <c r="AK34" t="s">
        <v>650</v>
      </c>
      <c r="AV34" t="s">
        <v>63</v>
      </c>
      <c r="AW34" s="8" t="s">
        <v>1455</v>
      </c>
      <c r="AY34">
        <v>0</v>
      </c>
    </row>
    <row r="35" spans="1:51" ht="15" customHeight="1" x14ac:dyDescent="0.25">
      <c r="A35">
        <v>4.7636967766295104E+16</v>
      </c>
      <c r="B35" t="s">
        <v>633</v>
      </c>
      <c r="C35" t="s">
        <v>641</v>
      </c>
      <c r="D35" s="9">
        <v>44995</v>
      </c>
      <c r="F35" t="s">
        <v>52</v>
      </c>
      <c r="G35" t="s">
        <v>53</v>
      </c>
      <c r="J35" t="s">
        <v>54</v>
      </c>
      <c r="M35" t="s">
        <v>55</v>
      </c>
      <c r="N35" t="s">
        <v>56</v>
      </c>
      <c r="O35">
        <v>0</v>
      </c>
      <c r="Q35" t="s">
        <v>57</v>
      </c>
      <c r="R35" t="s">
        <v>58</v>
      </c>
      <c r="T35" t="s">
        <v>642</v>
      </c>
      <c r="U35" t="s">
        <v>614</v>
      </c>
      <c r="V35" t="s">
        <v>614</v>
      </c>
      <c r="W35" t="s">
        <v>61</v>
      </c>
      <c r="X35">
        <v>1</v>
      </c>
      <c r="Y35">
        <v>0</v>
      </c>
      <c r="Z35">
        <v>0</v>
      </c>
      <c r="AB35">
        <v>0</v>
      </c>
      <c r="AF35" t="s">
        <v>643</v>
      </c>
      <c r="AG35" t="s">
        <v>605</v>
      </c>
      <c r="AH35" t="s">
        <v>605</v>
      </c>
      <c r="AI35" t="s">
        <v>629</v>
      </c>
      <c r="AJ35" t="s">
        <v>629</v>
      </c>
      <c r="AK35" t="s">
        <v>650</v>
      </c>
      <c r="AM35" t="s">
        <v>651</v>
      </c>
      <c r="AV35" t="s">
        <v>63</v>
      </c>
      <c r="AW35" s="8" t="s">
        <v>652</v>
      </c>
      <c r="AY35" t="s">
        <v>651</v>
      </c>
    </row>
    <row r="36" spans="1:51" ht="15" customHeight="1" x14ac:dyDescent="0.25">
      <c r="A36">
        <v>3.0224824981287302E+17</v>
      </c>
      <c r="B36" t="s">
        <v>633</v>
      </c>
      <c r="C36" t="s">
        <v>2037</v>
      </c>
      <c r="D36" s="9">
        <v>44994</v>
      </c>
      <c r="F36" t="s">
        <v>52</v>
      </c>
      <c r="G36" t="s">
        <v>626</v>
      </c>
      <c r="J36" t="s">
        <v>66</v>
      </c>
      <c r="M36" t="s">
        <v>55</v>
      </c>
      <c r="N36" t="s">
        <v>56</v>
      </c>
      <c r="O36">
        <v>0</v>
      </c>
      <c r="Q36" t="s">
        <v>57</v>
      </c>
      <c r="R36" t="s">
        <v>58</v>
      </c>
      <c r="T36" t="s">
        <v>2038</v>
      </c>
      <c r="U36" t="s">
        <v>614</v>
      </c>
      <c r="V36" t="s">
        <v>614</v>
      </c>
      <c r="W36" t="s">
        <v>61</v>
      </c>
      <c r="X36">
        <v>1</v>
      </c>
      <c r="Y36">
        <v>0</v>
      </c>
      <c r="Z36">
        <v>0</v>
      </c>
      <c r="AB36">
        <v>0</v>
      </c>
      <c r="AF36" t="s">
        <v>2039</v>
      </c>
      <c r="AG36" t="s">
        <v>605</v>
      </c>
      <c r="AH36" t="s">
        <v>605</v>
      </c>
      <c r="AI36" t="s">
        <v>629</v>
      </c>
      <c r="AJ36" t="s">
        <v>629</v>
      </c>
      <c r="AK36" t="s">
        <v>630</v>
      </c>
      <c r="AM36" t="s">
        <v>2201</v>
      </c>
      <c r="AV36" t="s">
        <v>63</v>
      </c>
      <c r="AW36" s="8" t="s">
        <v>2040</v>
      </c>
      <c r="AY36" t="s">
        <v>2201</v>
      </c>
    </row>
    <row r="37" spans="1:51" ht="15" customHeight="1" x14ac:dyDescent="0.25">
      <c r="A37">
        <v>4.8803336887481402E+17</v>
      </c>
      <c r="B37" t="s">
        <v>50</v>
      </c>
      <c r="C37" t="s">
        <v>2049</v>
      </c>
      <c r="D37" s="9">
        <v>44993</v>
      </c>
      <c r="F37" t="s">
        <v>52</v>
      </c>
      <c r="G37" t="s">
        <v>1175</v>
      </c>
      <c r="J37" t="s">
        <v>54</v>
      </c>
      <c r="M37" t="s">
        <v>55</v>
      </c>
      <c r="N37" t="s">
        <v>56</v>
      </c>
      <c r="O37">
        <v>0</v>
      </c>
      <c r="Q37" t="s">
        <v>57</v>
      </c>
      <c r="R37" t="s">
        <v>58</v>
      </c>
      <c r="T37" t="s">
        <v>2050</v>
      </c>
      <c r="U37" t="s">
        <v>614</v>
      </c>
      <c r="V37" t="s">
        <v>614</v>
      </c>
      <c r="W37" t="s">
        <v>61</v>
      </c>
      <c r="X37">
        <v>1</v>
      </c>
      <c r="Y37">
        <v>0</v>
      </c>
      <c r="Z37">
        <v>0</v>
      </c>
      <c r="AB37">
        <v>0</v>
      </c>
      <c r="AF37" t="s">
        <v>2051</v>
      </c>
      <c r="AG37" t="s">
        <v>605</v>
      </c>
      <c r="AH37" t="s">
        <v>605</v>
      </c>
      <c r="AI37" t="s">
        <v>629</v>
      </c>
      <c r="AJ37" t="s">
        <v>629</v>
      </c>
      <c r="AK37" t="s">
        <v>650</v>
      </c>
      <c r="AM37" t="s">
        <v>608</v>
      </c>
      <c r="AV37" t="s">
        <v>63</v>
      </c>
      <c r="AW37" t="s">
        <v>2054</v>
      </c>
      <c r="AX37" s="8" t="s">
        <v>2053</v>
      </c>
      <c r="AY37" t="s">
        <v>608</v>
      </c>
    </row>
    <row r="38" spans="1:51" ht="15" customHeight="1" x14ac:dyDescent="0.25">
      <c r="A38">
        <v>8.1341847550540096E+17</v>
      </c>
      <c r="B38" t="s">
        <v>50</v>
      </c>
      <c r="C38" t="s">
        <v>1420</v>
      </c>
      <c r="D38" s="9">
        <v>44995</v>
      </c>
      <c r="F38" t="s">
        <v>52</v>
      </c>
      <c r="G38" t="s">
        <v>201</v>
      </c>
      <c r="J38" t="s">
        <v>54</v>
      </c>
      <c r="M38" t="s">
        <v>55</v>
      </c>
      <c r="N38" t="s">
        <v>56</v>
      </c>
      <c r="O38">
        <v>0</v>
      </c>
      <c r="Q38" t="s">
        <v>57</v>
      </c>
      <c r="R38" t="s">
        <v>58</v>
      </c>
      <c r="T38" t="s">
        <v>1421</v>
      </c>
      <c r="U38" t="s">
        <v>614</v>
      </c>
      <c r="V38" t="s">
        <v>614</v>
      </c>
      <c r="W38" t="s">
        <v>61</v>
      </c>
      <c r="X38">
        <v>1</v>
      </c>
      <c r="Y38">
        <v>0</v>
      </c>
      <c r="Z38">
        <v>0</v>
      </c>
      <c r="AB38">
        <v>0</v>
      </c>
      <c r="AF38" t="s">
        <v>1422</v>
      </c>
      <c r="AG38" t="s">
        <v>605</v>
      </c>
      <c r="AH38" t="s">
        <v>605</v>
      </c>
      <c r="AI38" t="s">
        <v>629</v>
      </c>
      <c r="AJ38" t="s">
        <v>629</v>
      </c>
      <c r="AK38" t="s">
        <v>630</v>
      </c>
      <c r="AM38" t="s">
        <v>651</v>
      </c>
      <c r="AV38" t="s">
        <v>63</v>
      </c>
      <c r="AW38" t="s">
        <v>1426</v>
      </c>
      <c r="AX38" s="8" t="s">
        <v>1424</v>
      </c>
      <c r="AY38" t="s">
        <v>651</v>
      </c>
    </row>
    <row r="39" spans="1:51" ht="15" customHeight="1" x14ac:dyDescent="0.25">
      <c r="A39">
        <v>1.6753697757462799E+18</v>
      </c>
      <c r="B39" t="s">
        <v>633</v>
      </c>
      <c r="C39" t="s">
        <v>1440</v>
      </c>
      <c r="D39" s="9">
        <v>44991</v>
      </c>
      <c r="F39" t="s">
        <v>52</v>
      </c>
      <c r="G39" t="s">
        <v>1441</v>
      </c>
      <c r="J39" t="s">
        <v>54</v>
      </c>
      <c r="M39" t="s">
        <v>55</v>
      </c>
      <c r="N39" t="s">
        <v>56</v>
      </c>
      <c r="O39">
        <v>0</v>
      </c>
      <c r="Q39" t="s">
        <v>57</v>
      </c>
      <c r="R39" t="s">
        <v>58</v>
      </c>
      <c r="T39" t="s">
        <v>1442</v>
      </c>
      <c r="U39" t="s">
        <v>614</v>
      </c>
      <c r="V39" t="s">
        <v>614</v>
      </c>
      <c r="W39" t="s">
        <v>61</v>
      </c>
      <c r="X39">
        <v>1</v>
      </c>
      <c r="Y39">
        <v>0</v>
      </c>
      <c r="Z39">
        <v>0</v>
      </c>
      <c r="AB39">
        <v>0</v>
      </c>
      <c r="AF39" t="s">
        <v>1443</v>
      </c>
      <c r="AG39" t="s">
        <v>605</v>
      </c>
      <c r="AH39" t="s">
        <v>666</v>
      </c>
      <c r="AI39" t="s">
        <v>629</v>
      </c>
      <c r="AJ39" t="s">
        <v>629</v>
      </c>
      <c r="AK39" t="s">
        <v>645</v>
      </c>
      <c r="AV39" t="s">
        <v>63</v>
      </c>
      <c r="AW39" t="s">
        <v>1444</v>
      </c>
      <c r="AY39">
        <v>0</v>
      </c>
    </row>
    <row r="40" spans="1:51" ht="15" customHeight="1" x14ac:dyDescent="0.25">
      <c r="A40">
        <v>2.5347844401544899E+18</v>
      </c>
      <c r="B40" t="s">
        <v>50</v>
      </c>
      <c r="C40" t="s">
        <v>1994</v>
      </c>
      <c r="D40" s="9">
        <v>44986</v>
      </c>
      <c r="F40" t="s">
        <v>52</v>
      </c>
      <c r="G40" t="s">
        <v>656</v>
      </c>
      <c r="J40" t="s">
        <v>54</v>
      </c>
      <c r="M40" t="s">
        <v>55</v>
      </c>
      <c r="N40" t="s">
        <v>56</v>
      </c>
      <c r="O40">
        <v>0</v>
      </c>
      <c r="Q40" t="s">
        <v>1995</v>
      </c>
      <c r="R40" t="s">
        <v>58</v>
      </c>
      <c r="T40" t="s">
        <v>1996</v>
      </c>
      <c r="U40" t="s">
        <v>164</v>
      </c>
      <c r="V40" t="s">
        <v>164</v>
      </c>
      <c r="W40" t="s">
        <v>61</v>
      </c>
      <c r="X40">
        <v>1</v>
      </c>
      <c r="Y40">
        <v>0</v>
      </c>
      <c r="Z40">
        <v>0</v>
      </c>
      <c r="AB40">
        <v>0</v>
      </c>
      <c r="AF40" t="s">
        <v>1997</v>
      </c>
      <c r="AG40" t="s">
        <v>605</v>
      </c>
      <c r="AH40" t="s">
        <v>666</v>
      </c>
      <c r="AI40" t="s">
        <v>629</v>
      </c>
      <c r="AJ40" t="s">
        <v>629</v>
      </c>
      <c r="AK40" t="s">
        <v>645</v>
      </c>
      <c r="AV40" t="s">
        <v>63</v>
      </c>
      <c r="AW40" t="s">
        <v>1997</v>
      </c>
      <c r="AY40">
        <v>0</v>
      </c>
    </row>
    <row r="41" spans="1:51" ht="15" customHeight="1" x14ac:dyDescent="0.25">
      <c r="A41">
        <v>2.6280882122173501E+18</v>
      </c>
      <c r="B41" t="s">
        <v>633</v>
      </c>
      <c r="C41" t="s">
        <v>800</v>
      </c>
      <c r="D41" s="9">
        <v>44997</v>
      </c>
      <c r="F41" t="s">
        <v>52</v>
      </c>
      <c r="G41" t="s">
        <v>801</v>
      </c>
      <c r="J41" t="s">
        <v>54</v>
      </c>
      <c r="M41" t="s">
        <v>55</v>
      </c>
      <c r="N41" t="s">
        <v>56</v>
      </c>
      <c r="O41">
        <v>0</v>
      </c>
      <c r="Q41" t="s">
        <v>57</v>
      </c>
      <c r="R41" t="s">
        <v>58</v>
      </c>
      <c r="T41" t="s">
        <v>802</v>
      </c>
      <c r="U41" t="s">
        <v>614</v>
      </c>
      <c r="V41" t="s">
        <v>614</v>
      </c>
      <c r="W41" t="s">
        <v>61</v>
      </c>
      <c r="X41">
        <v>1</v>
      </c>
      <c r="Y41">
        <v>0</v>
      </c>
      <c r="Z41">
        <v>0</v>
      </c>
      <c r="AB41">
        <v>0</v>
      </c>
      <c r="AF41" t="s">
        <v>803</v>
      </c>
      <c r="AG41" t="s">
        <v>605</v>
      </c>
      <c r="AH41" t="s">
        <v>605</v>
      </c>
      <c r="AI41" t="s">
        <v>629</v>
      </c>
      <c r="AJ41" t="s">
        <v>629</v>
      </c>
      <c r="AK41" t="s">
        <v>630</v>
      </c>
      <c r="AM41" t="s">
        <v>651</v>
      </c>
      <c r="AV41" t="s">
        <v>63</v>
      </c>
      <c r="AW41" t="s">
        <v>804</v>
      </c>
      <c r="AY41" t="s">
        <v>651</v>
      </c>
    </row>
    <row r="42" spans="1:51" ht="15" customHeight="1" x14ac:dyDescent="0.25">
      <c r="A42">
        <v>2.6449145611325199E+18</v>
      </c>
      <c r="B42" t="s">
        <v>633</v>
      </c>
      <c r="C42" t="s">
        <v>2030</v>
      </c>
      <c r="D42" s="9">
        <v>44999</v>
      </c>
      <c r="F42" t="s">
        <v>52</v>
      </c>
      <c r="G42" t="s">
        <v>2031</v>
      </c>
      <c r="J42" t="s">
        <v>54</v>
      </c>
      <c r="M42" t="s">
        <v>55</v>
      </c>
      <c r="N42" t="s">
        <v>56</v>
      </c>
      <c r="O42">
        <v>0</v>
      </c>
      <c r="Q42" t="s">
        <v>57</v>
      </c>
      <c r="R42" t="s">
        <v>58</v>
      </c>
      <c r="T42" t="s">
        <v>2032</v>
      </c>
      <c r="U42" t="s">
        <v>672</v>
      </c>
      <c r="V42" t="s">
        <v>672</v>
      </c>
      <c r="W42" t="s">
        <v>61</v>
      </c>
      <c r="X42">
        <v>1</v>
      </c>
      <c r="Y42">
        <v>0</v>
      </c>
      <c r="Z42">
        <v>0</v>
      </c>
      <c r="AB42">
        <v>0</v>
      </c>
      <c r="AF42" t="s">
        <v>2033</v>
      </c>
      <c r="AG42" t="s">
        <v>605</v>
      </c>
      <c r="AH42" t="s">
        <v>666</v>
      </c>
      <c r="AI42" t="s">
        <v>629</v>
      </c>
      <c r="AJ42" t="s">
        <v>629</v>
      </c>
      <c r="AK42" t="s">
        <v>645</v>
      </c>
      <c r="AV42" t="s">
        <v>63</v>
      </c>
      <c r="AW42" t="s">
        <v>2036</v>
      </c>
      <c r="AY42">
        <v>0</v>
      </c>
    </row>
    <row r="43" spans="1:51" ht="15" customHeight="1" x14ac:dyDescent="0.25">
      <c r="A43">
        <v>2.6748007992694502E+18</v>
      </c>
      <c r="B43" t="s">
        <v>50</v>
      </c>
      <c r="C43" t="s">
        <v>1516</v>
      </c>
      <c r="D43" s="9">
        <v>44995</v>
      </c>
      <c r="F43" t="s">
        <v>52</v>
      </c>
      <c r="G43" t="s">
        <v>1517</v>
      </c>
      <c r="J43" t="s">
        <v>54</v>
      </c>
      <c r="M43" t="s">
        <v>55</v>
      </c>
      <c r="N43" t="s">
        <v>56</v>
      </c>
      <c r="O43">
        <v>0</v>
      </c>
      <c r="Q43" t="s">
        <v>57</v>
      </c>
      <c r="R43" t="s">
        <v>58</v>
      </c>
      <c r="T43" t="s">
        <v>1518</v>
      </c>
      <c r="U43" t="s">
        <v>672</v>
      </c>
      <c r="V43" t="s">
        <v>672</v>
      </c>
      <c r="W43" t="s">
        <v>61</v>
      </c>
      <c r="X43">
        <v>1</v>
      </c>
      <c r="Y43">
        <v>0</v>
      </c>
      <c r="Z43">
        <v>0</v>
      </c>
      <c r="AB43">
        <v>0</v>
      </c>
      <c r="AF43" t="s">
        <v>1519</v>
      </c>
      <c r="AG43" t="s">
        <v>605</v>
      </c>
      <c r="AH43" t="s">
        <v>605</v>
      </c>
      <c r="AI43" t="s">
        <v>629</v>
      </c>
      <c r="AJ43" t="s">
        <v>629</v>
      </c>
      <c r="AK43" t="s">
        <v>650</v>
      </c>
      <c r="AV43" t="s">
        <v>63</v>
      </c>
      <c r="AW43" s="8" t="s">
        <v>1520</v>
      </c>
      <c r="AX43" s="8" t="s">
        <v>1521</v>
      </c>
      <c r="AY43">
        <v>0</v>
      </c>
    </row>
    <row r="44" spans="1:51" ht="15" customHeight="1" x14ac:dyDescent="0.25">
      <c r="A44">
        <v>2.7150735001113001E+18</v>
      </c>
      <c r="B44" t="s">
        <v>633</v>
      </c>
      <c r="C44" t="s">
        <v>2023</v>
      </c>
      <c r="D44" s="9">
        <v>44998</v>
      </c>
      <c r="F44" t="s">
        <v>52</v>
      </c>
      <c r="G44" t="s">
        <v>2024</v>
      </c>
      <c r="J44" t="s">
        <v>54</v>
      </c>
      <c r="M44" t="s">
        <v>55</v>
      </c>
      <c r="N44" t="s">
        <v>56</v>
      </c>
      <c r="O44">
        <v>0</v>
      </c>
      <c r="Q44" t="s">
        <v>57</v>
      </c>
      <c r="R44" t="s">
        <v>58</v>
      </c>
      <c r="T44" t="s">
        <v>2025</v>
      </c>
      <c r="U44" t="s">
        <v>672</v>
      </c>
      <c r="V44" t="s">
        <v>672</v>
      </c>
      <c r="W44" t="s">
        <v>61</v>
      </c>
      <c r="X44">
        <v>1</v>
      </c>
      <c r="Y44">
        <v>0</v>
      </c>
      <c r="Z44">
        <v>0</v>
      </c>
      <c r="AB44">
        <v>0</v>
      </c>
      <c r="AF44" t="s">
        <v>2026</v>
      </c>
      <c r="AG44" t="s">
        <v>605</v>
      </c>
      <c r="AH44" t="s">
        <v>666</v>
      </c>
      <c r="AI44" t="s">
        <v>629</v>
      </c>
      <c r="AJ44" t="s">
        <v>629</v>
      </c>
      <c r="AK44" t="s">
        <v>645</v>
      </c>
      <c r="AV44" t="s">
        <v>63</v>
      </c>
      <c r="AW44" t="s">
        <v>2029</v>
      </c>
      <c r="AY44">
        <v>0</v>
      </c>
    </row>
    <row r="45" spans="1:51" ht="15" customHeight="1" x14ac:dyDescent="0.25">
      <c r="A45">
        <v>2.8002516590456699E+18</v>
      </c>
      <c r="B45" t="s">
        <v>633</v>
      </c>
      <c r="C45" t="s">
        <v>2011</v>
      </c>
      <c r="D45" s="9">
        <v>44993</v>
      </c>
      <c r="F45" t="s">
        <v>52</v>
      </c>
      <c r="G45" t="s">
        <v>2012</v>
      </c>
      <c r="J45" t="s">
        <v>54</v>
      </c>
      <c r="M45" t="s">
        <v>55</v>
      </c>
      <c r="N45" t="s">
        <v>56</v>
      </c>
      <c r="O45">
        <v>0</v>
      </c>
      <c r="Q45" t="s">
        <v>57</v>
      </c>
      <c r="R45" t="s">
        <v>58</v>
      </c>
      <c r="T45" t="s">
        <v>2013</v>
      </c>
      <c r="U45" t="s">
        <v>672</v>
      </c>
      <c r="V45" t="s">
        <v>672</v>
      </c>
      <c r="W45" t="s">
        <v>61</v>
      </c>
      <c r="X45">
        <v>1</v>
      </c>
      <c r="Y45">
        <v>0</v>
      </c>
      <c r="Z45">
        <v>0</v>
      </c>
      <c r="AB45">
        <v>0</v>
      </c>
      <c r="AF45" t="s">
        <v>2014</v>
      </c>
      <c r="AG45" t="s">
        <v>605</v>
      </c>
      <c r="AH45" t="s">
        <v>666</v>
      </c>
      <c r="AI45" t="s">
        <v>629</v>
      </c>
      <c r="AJ45" t="s">
        <v>629</v>
      </c>
      <c r="AK45" t="s">
        <v>650</v>
      </c>
      <c r="AV45" t="s">
        <v>63</v>
      </c>
      <c r="AW45" s="8" t="s">
        <v>2017</v>
      </c>
      <c r="AY45">
        <v>0</v>
      </c>
    </row>
    <row r="46" spans="1:51" ht="15" customHeight="1" x14ac:dyDescent="0.25">
      <c r="A46">
        <v>2.88300375154705E+18</v>
      </c>
      <c r="B46" t="s">
        <v>50</v>
      </c>
      <c r="C46" t="s">
        <v>797</v>
      </c>
      <c r="D46" s="9">
        <v>44991</v>
      </c>
      <c r="F46" t="s">
        <v>52</v>
      </c>
      <c r="G46" t="s">
        <v>158</v>
      </c>
      <c r="J46" t="s">
        <v>54</v>
      </c>
      <c r="M46" t="s">
        <v>55</v>
      </c>
      <c r="N46" t="s">
        <v>56</v>
      </c>
      <c r="O46">
        <v>1</v>
      </c>
      <c r="Q46" t="s">
        <v>57</v>
      </c>
      <c r="R46" t="s">
        <v>58</v>
      </c>
      <c r="U46" t="s">
        <v>164</v>
      </c>
      <c r="V46" t="s">
        <v>164</v>
      </c>
      <c r="W46" t="s">
        <v>61</v>
      </c>
      <c r="X46">
        <v>1</v>
      </c>
      <c r="Y46">
        <v>0</v>
      </c>
      <c r="Z46">
        <v>0</v>
      </c>
      <c r="AB46">
        <v>0</v>
      </c>
      <c r="AF46" t="s">
        <v>789</v>
      </c>
      <c r="AG46" t="s">
        <v>605</v>
      </c>
      <c r="AH46" t="s">
        <v>605</v>
      </c>
      <c r="AI46" t="s">
        <v>629</v>
      </c>
      <c r="AJ46" t="s">
        <v>629</v>
      </c>
      <c r="AK46" t="s">
        <v>607</v>
      </c>
      <c r="AM46" t="s">
        <v>2201</v>
      </c>
      <c r="AV46" t="s">
        <v>63</v>
      </c>
      <c r="AW46" t="s">
        <v>798</v>
      </c>
      <c r="AX46" t="s">
        <v>799</v>
      </c>
      <c r="AY46" t="s">
        <v>2219</v>
      </c>
    </row>
    <row r="47" spans="1:51" ht="15" customHeight="1" x14ac:dyDescent="0.25">
      <c r="A47">
        <v>2.88300375154705E+18</v>
      </c>
      <c r="B47" t="s">
        <v>633</v>
      </c>
      <c r="C47" t="s">
        <v>797</v>
      </c>
      <c r="D47" s="9">
        <v>44991</v>
      </c>
      <c r="F47" t="s">
        <v>52</v>
      </c>
      <c r="G47" t="s">
        <v>158</v>
      </c>
      <c r="J47" t="s">
        <v>54</v>
      </c>
      <c r="M47" t="s">
        <v>55</v>
      </c>
      <c r="N47" t="s">
        <v>56</v>
      </c>
      <c r="O47">
        <v>1</v>
      </c>
      <c r="Q47" t="s">
        <v>57</v>
      </c>
      <c r="R47" t="s">
        <v>58</v>
      </c>
      <c r="U47" t="s">
        <v>164</v>
      </c>
      <c r="V47" t="s">
        <v>164</v>
      </c>
      <c r="W47" t="s">
        <v>61</v>
      </c>
      <c r="X47">
        <v>1</v>
      </c>
      <c r="Y47">
        <v>0</v>
      </c>
      <c r="Z47">
        <v>0</v>
      </c>
      <c r="AB47">
        <v>0</v>
      </c>
      <c r="AF47" t="s">
        <v>789</v>
      </c>
      <c r="AG47" t="s">
        <v>605</v>
      </c>
      <c r="AH47" t="s">
        <v>605</v>
      </c>
      <c r="AI47" t="s">
        <v>629</v>
      </c>
      <c r="AM47" t="s">
        <v>2203</v>
      </c>
      <c r="AV47" t="s">
        <v>63</v>
      </c>
    </row>
    <row r="48" spans="1:51" ht="15" customHeight="1" x14ac:dyDescent="0.25">
      <c r="A48">
        <v>3.18940945657602E+18</v>
      </c>
      <c r="B48" t="s">
        <v>633</v>
      </c>
      <c r="C48" t="s">
        <v>1473</v>
      </c>
      <c r="D48" s="9">
        <v>44995</v>
      </c>
      <c r="F48" t="s">
        <v>52</v>
      </c>
      <c r="G48" t="s">
        <v>1474</v>
      </c>
      <c r="J48" t="s">
        <v>54</v>
      </c>
      <c r="M48" t="s">
        <v>55</v>
      </c>
      <c r="N48" t="s">
        <v>56</v>
      </c>
      <c r="O48">
        <v>0</v>
      </c>
      <c r="Q48" t="s">
        <v>57</v>
      </c>
      <c r="R48" t="s">
        <v>58</v>
      </c>
      <c r="T48" t="s">
        <v>1475</v>
      </c>
      <c r="U48" t="s">
        <v>97</v>
      </c>
      <c r="V48" t="s">
        <v>97</v>
      </c>
      <c r="W48" t="s">
        <v>61</v>
      </c>
      <c r="X48">
        <v>1</v>
      </c>
      <c r="Y48">
        <v>0</v>
      </c>
      <c r="Z48">
        <v>0</v>
      </c>
      <c r="AB48">
        <v>0</v>
      </c>
      <c r="AF48" t="s">
        <v>1476</v>
      </c>
      <c r="AG48" t="s">
        <v>605</v>
      </c>
      <c r="AH48" t="s">
        <v>666</v>
      </c>
      <c r="AI48" t="s">
        <v>629</v>
      </c>
      <c r="AJ48" t="s">
        <v>629</v>
      </c>
      <c r="AK48" t="s">
        <v>630</v>
      </c>
      <c r="AV48" t="s">
        <v>63</v>
      </c>
      <c r="AW48" s="8" t="s">
        <v>1479</v>
      </c>
      <c r="AY48">
        <v>0</v>
      </c>
    </row>
    <row r="49" spans="1:51" ht="15" customHeight="1" x14ac:dyDescent="0.25">
      <c r="A49">
        <v>3.4621377017633398E+18</v>
      </c>
      <c r="B49" t="s">
        <v>633</v>
      </c>
      <c r="C49" t="s">
        <v>1471</v>
      </c>
      <c r="D49" s="9">
        <v>44993</v>
      </c>
      <c r="F49" t="s">
        <v>52</v>
      </c>
      <c r="G49" t="s">
        <v>243</v>
      </c>
      <c r="J49" t="s">
        <v>54</v>
      </c>
      <c r="M49" t="s">
        <v>55</v>
      </c>
      <c r="N49" t="s">
        <v>56</v>
      </c>
      <c r="O49">
        <v>0</v>
      </c>
      <c r="Q49" t="s">
        <v>57</v>
      </c>
      <c r="R49" t="s">
        <v>58</v>
      </c>
      <c r="U49" t="s">
        <v>614</v>
      </c>
      <c r="V49" t="s">
        <v>614</v>
      </c>
      <c r="W49" t="s">
        <v>61</v>
      </c>
      <c r="X49">
        <v>1</v>
      </c>
      <c r="Y49">
        <v>0</v>
      </c>
      <c r="Z49">
        <v>0</v>
      </c>
      <c r="AB49">
        <v>0</v>
      </c>
      <c r="AF49" t="s">
        <v>1472</v>
      </c>
      <c r="AG49" t="s">
        <v>605</v>
      </c>
      <c r="AH49" t="s">
        <v>605</v>
      </c>
      <c r="AI49" t="s">
        <v>629</v>
      </c>
      <c r="AJ49" t="s">
        <v>629</v>
      </c>
      <c r="AK49" s="10" t="s">
        <v>645</v>
      </c>
      <c r="AM49" t="s">
        <v>2201</v>
      </c>
      <c r="AV49" t="s">
        <v>63</v>
      </c>
      <c r="AW49" t="s">
        <v>1472</v>
      </c>
      <c r="AY49" t="s">
        <v>2201</v>
      </c>
    </row>
    <row r="50" spans="1:51" ht="15" customHeight="1" x14ac:dyDescent="0.25">
      <c r="A50">
        <v>3.83862970898705E+18</v>
      </c>
      <c r="B50" t="s">
        <v>50</v>
      </c>
      <c r="C50" t="s">
        <v>2191</v>
      </c>
      <c r="D50" s="9">
        <v>44998</v>
      </c>
      <c r="F50" t="s">
        <v>52</v>
      </c>
      <c r="G50" t="s">
        <v>656</v>
      </c>
      <c r="J50" t="s">
        <v>54</v>
      </c>
      <c r="M50" t="s">
        <v>55</v>
      </c>
      <c r="N50" t="s">
        <v>56</v>
      </c>
      <c r="O50">
        <v>0</v>
      </c>
      <c r="Q50" t="s">
        <v>57</v>
      </c>
      <c r="R50" t="s">
        <v>58</v>
      </c>
      <c r="T50" t="s">
        <v>2192</v>
      </c>
      <c r="U50" t="s">
        <v>60</v>
      </c>
      <c r="V50" t="s">
        <v>60</v>
      </c>
      <c r="W50" t="s">
        <v>61</v>
      </c>
      <c r="X50">
        <v>1</v>
      </c>
      <c r="Y50">
        <v>0</v>
      </c>
      <c r="Z50">
        <v>0</v>
      </c>
      <c r="AB50">
        <v>0</v>
      </c>
      <c r="AF50" t="s">
        <v>2187</v>
      </c>
      <c r="AG50" t="s">
        <v>605</v>
      </c>
      <c r="AH50" t="s">
        <v>605</v>
      </c>
      <c r="AI50" t="s">
        <v>629</v>
      </c>
      <c r="AJ50" t="s">
        <v>629</v>
      </c>
      <c r="AK50" t="s">
        <v>650</v>
      </c>
      <c r="AV50" t="s">
        <v>63</v>
      </c>
      <c r="AW50" t="s">
        <v>2188</v>
      </c>
      <c r="AX50" s="8" t="s">
        <v>2193</v>
      </c>
      <c r="AY50">
        <v>0</v>
      </c>
    </row>
    <row r="51" spans="1:51" ht="15" customHeight="1" x14ac:dyDescent="0.25">
      <c r="A51">
        <v>4.0099548751279601E+18</v>
      </c>
      <c r="B51" t="s">
        <v>633</v>
      </c>
      <c r="C51" t="s">
        <v>1998</v>
      </c>
      <c r="D51" s="9">
        <v>44988</v>
      </c>
      <c r="F51" t="s">
        <v>52</v>
      </c>
      <c r="G51" t="s">
        <v>1999</v>
      </c>
      <c r="J51" t="s">
        <v>54</v>
      </c>
      <c r="M51" t="s">
        <v>55</v>
      </c>
      <c r="N51" t="s">
        <v>56</v>
      </c>
      <c r="O51">
        <v>0</v>
      </c>
      <c r="Q51" t="s">
        <v>57</v>
      </c>
      <c r="R51" t="s">
        <v>58</v>
      </c>
      <c r="T51" t="s">
        <v>2000</v>
      </c>
      <c r="U51" t="s">
        <v>614</v>
      </c>
      <c r="V51" t="s">
        <v>614</v>
      </c>
      <c r="W51" t="s">
        <v>61</v>
      </c>
      <c r="X51">
        <v>1</v>
      </c>
      <c r="Y51">
        <v>0</v>
      </c>
      <c r="Z51">
        <v>0</v>
      </c>
      <c r="AB51">
        <v>0</v>
      </c>
      <c r="AF51" t="s">
        <v>2001</v>
      </c>
      <c r="AG51" t="s">
        <v>605</v>
      </c>
      <c r="AH51" t="s">
        <v>666</v>
      </c>
      <c r="AI51" t="s">
        <v>629</v>
      </c>
      <c r="AJ51" t="s">
        <v>629</v>
      </c>
      <c r="AK51" t="s">
        <v>650</v>
      </c>
      <c r="AV51" t="s">
        <v>63</v>
      </c>
      <c r="AW51" s="8" t="s">
        <v>2004</v>
      </c>
      <c r="AY51">
        <v>0</v>
      </c>
    </row>
    <row r="52" spans="1:51" ht="15" customHeight="1" x14ac:dyDescent="0.25">
      <c r="A52">
        <v>4.4657193312323702E+18</v>
      </c>
      <c r="B52" t="s">
        <v>50</v>
      </c>
      <c r="C52" t="s">
        <v>2175</v>
      </c>
      <c r="D52" s="9">
        <v>44994</v>
      </c>
      <c r="F52" t="s">
        <v>52</v>
      </c>
      <c r="G52" t="s">
        <v>153</v>
      </c>
      <c r="J52" t="s">
        <v>54</v>
      </c>
      <c r="M52" t="s">
        <v>55</v>
      </c>
      <c r="N52" t="s">
        <v>56</v>
      </c>
      <c r="O52">
        <v>0</v>
      </c>
      <c r="Q52" t="s">
        <v>57</v>
      </c>
      <c r="R52" t="s">
        <v>58</v>
      </c>
      <c r="T52" t="s">
        <v>2176</v>
      </c>
      <c r="U52" t="s">
        <v>164</v>
      </c>
      <c r="V52" t="s">
        <v>164</v>
      </c>
      <c r="W52" t="s">
        <v>61</v>
      </c>
      <c r="X52">
        <v>1</v>
      </c>
      <c r="Y52">
        <v>0</v>
      </c>
      <c r="Z52">
        <v>0</v>
      </c>
      <c r="AB52">
        <v>0</v>
      </c>
      <c r="AF52" t="s">
        <v>2177</v>
      </c>
      <c r="AG52" t="s">
        <v>605</v>
      </c>
      <c r="AH52" t="s">
        <v>605</v>
      </c>
      <c r="AI52" t="s">
        <v>629</v>
      </c>
      <c r="AJ52" t="s">
        <v>629</v>
      </c>
      <c r="AK52" t="s">
        <v>607</v>
      </c>
      <c r="AM52" t="s">
        <v>1544</v>
      </c>
      <c r="AV52" t="s">
        <v>63</v>
      </c>
      <c r="AW52" t="s">
        <v>2178</v>
      </c>
      <c r="AX52" s="8" t="s">
        <v>2179</v>
      </c>
      <c r="AY52" t="s">
        <v>2218</v>
      </c>
    </row>
    <row r="53" spans="1:51" ht="15" customHeight="1" x14ac:dyDescent="0.25">
      <c r="A53">
        <v>4.4657193312323702E+18</v>
      </c>
      <c r="B53" t="s">
        <v>633</v>
      </c>
      <c r="C53" t="s">
        <v>2175</v>
      </c>
      <c r="D53" s="9">
        <v>44994</v>
      </c>
      <c r="F53" t="s">
        <v>52</v>
      </c>
      <c r="G53" t="s">
        <v>153</v>
      </c>
      <c r="J53" t="s">
        <v>54</v>
      </c>
      <c r="M53" t="s">
        <v>55</v>
      </c>
      <c r="N53" t="s">
        <v>56</v>
      </c>
      <c r="O53">
        <v>0</v>
      </c>
      <c r="Q53" t="s">
        <v>57</v>
      </c>
      <c r="R53" t="s">
        <v>58</v>
      </c>
      <c r="T53" t="s">
        <v>2176</v>
      </c>
      <c r="U53" t="s">
        <v>164</v>
      </c>
      <c r="V53" t="s">
        <v>164</v>
      </c>
      <c r="W53" t="s">
        <v>61</v>
      </c>
      <c r="X53">
        <v>1</v>
      </c>
      <c r="Y53">
        <v>0</v>
      </c>
      <c r="Z53">
        <v>0</v>
      </c>
      <c r="AB53">
        <v>0</v>
      </c>
      <c r="AF53" t="s">
        <v>2177</v>
      </c>
      <c r="AG53" t="s">
        <v>605</v>
      </c>
      <c r="AH53" t="s">
        <v>605</v>
      </c>
      <c r="AI53" t="s">
        <v>629</v>
      </c>
      <c r="AM53" t="s">
        <v>2203</v>
      </c>
      <c r="AV53" t="s">
        <v>63</v>
      </c>
    </row>
    <row r="54" spans="1:51" ht="15" customHeight="1" x14ac:dyDescent="0.25">
      <c r="A54">
        <v>4.5436769362496102E+18</v>
      </c>
      <c r="B54" t="s">
        <v>50</v>
      </c>
      <c r="C54" t="s">
        <v>625</v>
      </c>
      <c r="D54" s="9">
        <v>44995</v>
      </c>
      <c r="F54" t="s">
        <v>52</v>
      </c>
      <c r="G54" t="s">
        <v>626</v>
      </c>
      <c r="J54" t="s">
        <v>66</v>
      </c>
      <c r="M54" t="s">
        <v>55</v>
      </c>
      <c r="N54" t="s">
        <v>56</v>
      </c>
      <c r="O54">
        <v>0</v>
      </c>
      <c r="Q54" t="s">
        <v>57</v>
      </c>
      <c r="R54" t="s">
        <v>58</v>
      </c>
      <c r="T54" t="s">
        <v>627</v>
      </c>
      <c r="U54" t="s">
        <v>614</v>
      </c>
      <c r="V54" t="s">
        <v>614</v>
      </c>
      <c r="W54" t="s">
        <v>61</v>
      </c>
      <c r="X54">
        <v>1</v>
      </c>
      <c r="Y54">
        <v>0</v>
      </c>
      <c r="Z54">
        <v>0</v>
      </c>
      <c r="AB54">
        <v>0</v>
      </c>
      <c r="AF54" t="s">
        <v>628</v>
      </c>
      <c r="AG54" t="s">
        <v>605</v>
      </c>
      <c r="AH54" t="s">
        <v>605</v>
      </c>
      <c r="AI54" t="s">
        <v>629</v>
      </c>
      <c r="AJ54" t="s">
        <v>629</v>
      </c>
      <c r="AK54" t="s">
        <v>630</v>
      </c>
      <c r="AV54" t="s">
        <v>63</v>
      </c>
      <c r="AW54" s="8" t="s">
        <v>631</v>
      </c>
      <c r="AX54" s="8" t="s">
        <v>632</v>
      </c>
      <c r="AY54">
        <v>0</v>
      </c>
    </row>
    <row r="55" spans="1:51" ht="15" customHeight="1" x14ac:dyDescent="0.25">
      <c r="A55">
        <v>5.0126637908441999E+18</v>
      </c>
      <c r="B55" t="s">
        <v>633</v>
      </c>
      <c r="C55" t="s">
        <v>676</v>
      </c>
      <c r="D55" s="9">
        <v>44988</v>
      </c>
      <c r="F55" t="s">
        <v>52</v>
      </c>
      <c r="G55" t="s">
        <v>677</v>
      </c>
      <c r="J55" t="s">
        <v>54</v>
      </c>
      <c r="M55" t="s">
        <v>55</v>
      </c>
      <c r="N55" t="s">
        <v>56</v>
      </c>
      <c r="O55">
        <v>0</v>
      </c>
      <c r="Q55" t="s">
        <v>57</v>
      </c>
      <c r="R55" t="s">
        <v>58</v>
      </c>
      <c r="T55" t="s">
        <v>678</v>
      </c>
      <c r="U55" t="s">
        <v>672</v>
      </c>
      <c r="V55" t="s">
        <v>672</v>
      </c>
      <c r="W55" t="s">
        <v>61</v>
      </c>
      <c r="X55">
        <v>1</v>
      </c>
      <c r="Y55">
        <v>0</v>
      </c>
      <c r="Z55">
        <v>0</v>
      </c>
      <c r="AB55">
        <v>0</v>
      </c>
      <c r="AF55" t="s">
        <v>679</v>
      </c>
      <c r="AG55" t="s">
        <v>605</v>
      </c>
      <c r="AH55" t="s">
        <v>666</v>
      </c>
      <c r="AI55" t="s">
        <v>629</v>
      </c>
      <c r="AJ55" t="s">
        <v>629</v>
      </c>
      <c r="AK55" t="s">
        <v>607</v>
      </c>
      <c r="AV55" t="s">
        <v>63</v>
      </c>
      <c r="AW55" t="s">
        <v>680</v>
      </c>
      <c r="AY55">
        <v>0</v>
      </c>
    </row>
    <row r="56" spans="1:51" ht="15" customHeight="1" x14ac:dyDescent="0.25">
      <c r="A56">
        <v>5.1351797196363305E+18</v>
      </c>
      <c r="B56" t="s">
        <v>633</v>
      </c>
      <c r="C56" t="s">
        <v>1432</v>
      </c>
      <c r="D56" s="9">
        <v>44998</v>
      </c>
      <c r="F56" t="s">
        <v>52</v>
      </c>
      <c r="G56" t="s">
        <v>53</v>
      </c>
      <c r="J56" t="s">
        <v>54</v>
      </c>
      <c r="M56" t="s">
        <v>55</v>
      </c>
      <c r="N56" t="s">
        <v>56</v>
      </c>
      <c r="O56">
        <v>0</v>
      </c>
      <c r="Q56" t="s">
        <v>57</v>
      </c>
      <c r="R56" t="s">
        <v>58</v>
      </c>
      <c r="T56" t="s">
        <v>1433</v>
      </c>
      <c r="U56" t="s">
        <v>614</v>
      </c>
      <c r="V56" t="s">
        <v>614</v>
      </c>
      <c r="W56" t="s">
        <v>61</v>
      </c>
      <c r="X56">
        <v>1</v>
      </c>
      <c r="Y56">
        <v>0</v>
      </c>
      <c r="Z56">
        <v>0</v>
      </c>
      <c r="AB56">
        <v>0</v>
      </c>
      <c r="AF56" t="s">
        <v>1434</v>
      </c>
      <c r="AG56" t="s">
        <v>605</v>
      </c>
      <c r="AH56" t="s">
        <v>605</v>
      </c>
      <c r="AI56" t="s">
        <v>629</v>
      </c>
      <c r="AJ56" t="s">
        <v>629</v>
      </c>
      <c r="AK56" t="s">
        <v>630</v>
      </c>
      <c r="AM56" t="s">
        <v>2202</v>
      </c>
      <c r="AV56" t="s">
        <v>63</v>
      </c>
      <c r="AW56" t="s">
        <v>1435</v>
      </c>
      <c r="AY56" t="s">
        <v>2202</v>
      </c>
    </row>
    <row r="57" spans="1:51" ht="15" customHeight="1" x14ac:dyDescent="0.25">
      <c r="A57">
        <v>5.44245654030383E+18</v>
      </c>
      <c r="B57" t="s">
        <v>633</v>
      </c>
      <c r="C57" t="s">
        <v>1427</v>
      </c>
      <c r="D57" s="9">
        <v>44993</v>
      </c>
      <c r="F57" t="s">
        <v>52</v>
      </c>
      <c r="G57" t="s">
        <v>1068</v>
      </c>
      <c r="J57" t="s">
        <v>54</v>
      </c>
      <c r="M57" t="s">
        <v>55</v>
      </c>
      <c r="N57" t="s">
        <v>56</v>
      </c>
      <c r="O57">
        <v>0</v>
      </c>
      <c r="Q57" t="s">
        <v>57</v>
      </c>
      <c r="R57" t="s">
        <v>58</v>
      </c>
      <c r="T57" t="s">
        <v>1428</v>
      </c>
      <c r="U57" t="s">
        <v>672</v>
      </c>
      <c r="V57" t="s">
        <v>672</v>
      </c>
      <c r="W57" t="s">
        <v>61</v>
      </c>
      <c r="X57">
        <v>1</v>
      </c>
      <c r="Y57">
        <v>0</v>
      </c>
      <c r="Z57">
        <v>0</v>
      </c>
      <c r="AB57">
        <v>0</v>
      </c>
      <c r="AF57" t="s">
        <v>1429</v>
      </c>
      <c r="AG57" t="s">
        <v>605</v>
      </c>
      <c r="AH57" t="s">
        <v>605</v>
      </c>
      <c r="AI57" t="s">
        <v>629</v>
      </c>
      <c r="AJ57" t="s">
        <v>629</v>
      </c>
      <c r="AK57" t="s">
        <v>645</v>
      </c>
      <c r="AM57" t="s">
        <v>651</v>
      </c>
      <c r="AV57" t="s">
        <v>63</v>
      </c>
      <c r="AW57" t="s">
        <v>1430</v>
      </c>
      <c r="AY57" t="s">
        <v>651</v>
      </c>
    </row>
    <row r="58" spans="1:51" ht="15" customHeight="1" x14ac:dyDescent="0.25">
      <c r="A58">
        <v>5.4585204521485496E+18</v>
      </c>
      <c r="B58" t="s">
        <v>633</v>
      </c>
      <c r="C58" t="s">
        <v>698</v>
      </c>
      <c r="D58" s="9">
        <v>44998</v>
      </c>
      <c r="F58" t="s">
        <v>52</v>
      </c>
      <c r="G58" t="s">
        <v>699</v>
      </c>
      <c r="J58" t="s">
        <v>54</v>
      </c>
      <c r="M58" t="s">
        <v>55</v>
      </c>
      <c r="N58" t="s">
        <v>56</v>
      </c>
      <c r="O58">
        <v>0</v>
      </c>
      <c r="Q58" t="s">
        <v>57</v>
      </c>
      <c r="R58" t="s">
        <v>58</v>
      </c>
      <c r="T58" t="s">
        <v>700</v>
      </c>
      <c r="U58" t="s">
        <v>672</v>
      </c>
      <c r="V58" t="s">
        <v>672</v>
      </c>
      <c r="W58" t="s">
        <v>61</v>
      </c>
      <c r="X58">
        <v>1</v>
      </c>
      <c r="Y58">
        <v>0</v>
      </c>
      <c r="Z58">
        <v>0</v>
      </c>
      <c r="AB58">
        <v>0</v>
      </c>
      <c r="AF58" t="s">
        <v>701</v>
      </c>
      <c r="AG58" t="s">
        <v>605</v>
      </c>
      <c r="AH58" t="s">
        <v>666</v>
      </c>
      <c r="AI58" t="s">
        <v>629</v>
      </c>
      <c r="AJ58" t="s">
        <v>629</v>
      </c>
      <c r="AK58" t="s">
        <v>645</v>
      </c>
      <c r="AV58" t="s">
        <v>63</v>
      </c>
      <c r="AW58" t="s">
        <v>704</v>
      </c>
      <c r="AY58">
        <v>0</v>
      </c>
    </row>
    <row r="59" spans="1:51" ht="15" customHeight="1" x14ac:dyDescent="0.25">
      <c r="A59">
        <v>5.7367371198870897E+18</v>
      </c>
      <c r="B59" t="s">
        <v>633</v>
      </c>
      <c r="C59" t="s">
        <v>806</v>
      </c>
      <c r="D59" s="9">
        <v>44993</v>
      </c>
      <c r="F59" t="s">
        <v>52</v>
      </c>
      <c r="G59" t="s">
        <v>626</v>
      </c>
      <c r="J59" t="s">
        <v>66</v>
      </c>
      <c r="M59" t="s">
        <v>55</v>
      </c>
      <c r="N59" t="s">
        <v>56</v>
      </c>
      <c r="O59">
        <v>0</v>
      </c>
      <c r="Q59" t="s">
        <v>57</v>
      </c>
      <c r="R59" t="s">
        <v>58</v>
      </c>
      <c r="T59" t="s">
        <v>807</v>
      </c>
      <c r="U59" t="s">
        <v>614</v>
      </c>
      <c r="V59" t="s">
        <v>614</v>
      </c>
      <c r="W59" t="s">
        <v>61</v>
      </c>
      <c r="X59">
        <v>1</v>
      </c>
      <c r="Y59">
        <v>0</v>
      </c>
      <c r="Z59">
        <v>0</v>
      </c>
      <c r="AB59">
        <v>0</v>
      </c>
      <c r="AF59" t="s">
        <v>808</v>
      </c>
      <c r="AG59" t="s">
        <v>605</v>
      </c>
      <c r="AH59" t="s">
        <v>605</v>
      </c>
      <c r="AI59" t="s">
        <v>629</v>
      </c>
      <c r="AJ59" t="s">
        <v>629</v>
      </c>
      <c r="AK59" t="s">
        <v>607</v>
      </c>
      <c r="AM59" t="s">
        <v>608</v>
      </c>
      <c r="AV59" t="s">
        <v>63</v>
      </c>
      <c r="AW59" t="s">
        <v>812</v>
      </c>
      <c r="AY59" t="s">
        <v>2214</v>
      </c>
    </row>
    <row r="60" spans="1:51" ht="15" customHeight="1" x14ac:dyDescent="0.25">
      <c r="A60">
        <v>5.7367371198870897E+18</v>
      </c>
      <c r="B60" t="s">
        <v>633</v>
      </c>
      <c r="C60" t="s">
        <v>806</v>
      </c>
      <c r="D60" s="9">
        <v>44993</v>
      </c>
      <c r="F60" t="s">
        <v>52</v>
      </c>
      <c r="G60" t="s">
        <v>626</v>
      </c>
      <c r="J60" t="s">
        <v>66</v>
      </c>
      <c r="M60" t="s">
        <v>55</v>
      </c>
      <c r="N60" t="s">
        <v>56</v>
      </c>
      <c r="O60">
        <v>0</v>
      </c>
      <c r="Q60" t="s">
        <v>57</v>
      </c>
      <c r="R60" t="s">
        <v>58</v>
      </c>
      <c r="T60" t="s">
        <v>807</v>
      </c>
      <c r="U60" t="s">
        <v>614</v>
      </c>
      <c r="V60" t="s">
        <v>614</v>
      </c>
      <c r="W60" t="s">
        <v>61</v>
      </c>
      <c r="X60">
        <v>1</v>
      </c>
      <c r="Y60">
        <v>0</v>
      </c>
      <c r="Z60">
        <v>0</v>
      </c>
      <c r="AB60">
        <v>0</v>
      </c>
      <c r="AF60" t="s">
        <v>808</v>
      </c>
      <c r="AG60" t="s">
        <v>605</v>
      </c>
      <c r="AH60" t="s">
        <v>605</v>
      </c>
      <c r="AI60" t="s">
        <v>629</v>
      </c>
      <c r="AM60" t="s">
        <v>813</v>
      </c>
      <c r="AV60" t="s">
        <v>63</v>
      </c>
    </row>
    <row r="61" spans="1:51" ht="15" customHeight="1" x14ac:dyDescent="0.25">
      <c r="A61">
        <v>5.76821596674031E+18</v>
      </c>
      <c r="B61" t="s">
        <v>633</v>
      </c>
      <c r="C61" t="s">
        <v>1437</v>
      </c>
      <c r="D61" s="9">
        <v>44993</v>
      </c>
      <c r="F61" t="s">
        <v>52</v>
      </c>
      <c r="G61" t="s">
        <v>656</v>
      </c>
      <c r="J61" t="s">
        <v>54</v>
      </c>
      <c r="M61" t="s">
        <v>55</v>
      </c>
      <c r="N61" t="s">
        <v>56</v>
      </c>
      <c r="O61">
        <v>0</v>
      </c>
      <c r="Q61" t="s">
        <v>57</v>
      </c>
      <c r="R61" t="s">
        <v>58</v>
      </c>
      <c r="T61" t="s">
        <v>1438</v>
      </c>
      <c r="U61" t="s">
        <v>1439</v>
      </c>
      <c r="V61" t="s">
        <v>1439</v>
      </c>
      <c r="W61" t="s">
        <v>61</v>
      </c>
      <c r="X61">
        <v>1</v>
      </c>
      <c r="Y61">
        <v>0</v>
      </c>
      <c r="Z61">
        <v>0</v>
      </c>
      <c r="AB61">
        <v>0</v>
      </c>
      <c r="AF61" t="s">
        <v>808</v>
      </c>
      <c r="AG61" t="s">
        <v>605</v>
      </c>
      <c r="AH61" t="s">
        <v>605</v>
      </c>
      <c r="AI61" t="s">
        <v>629</v>
      </c>
      <c r="AJ61" t="s">
        <v>629</v>
      </c>
      <c r="AK61" s="10" t="s">
        <v>645</v>
      </c>
      <c r="AM61" t="s">
        <v>2201</v>
      </c>
      <c r="AV61" t="s">
        <v>63</v>
      </c>
      <c r="AW61" t="s">
        <v>808</v>
      </c>
      <c r="AY61" t="s">
        <v>2201</v>
      </c>
    </row>
    <row r="62" spans="1:51" ht="15" customHeight="1" x14ac:dyDescent="0.25">
      <c r="A62">
        <v>5.8907140161927496E+18</v>
      </c>
      <c r="B62" t="s">
        <v>633</v>
      </c>
      <c r="C62" t="s">
        <v>1461</v>
      </c>
      <c r="D62" s="9">
        <v>44992</v>
      </c>
      <c r="F62" t="s">
        <v>52</v>
      </c>
      <c r="G62" t="s">
        <v>801</v>
      </c>
      <c r="J62" t="s">
        <v>54</v>
      </c>
      <c r="M62" t="s">
        <v>55</v>
      </c>
      <c r="N62" t="s">
        <v>56</v>
      </c>
      <c r="O62">
        <v>0</v>
      </c>
      <c r="Q62" t="s">
        <v>57</v>
      </c>
      <c r="R62" t="s">
        <v>58</v>
      </c>
      <c r="T62" t="s">
        <v>1462</v>
      </c>
      <c r="U62" t="s">
        <v>614</v>
      </c>
      <c r="V62" t="s">
        <v>614</v>
      </c>
      <c r="W62" t="s">
        <v>61</v>
      </c>
      <c r="X62">
        <v>0</v>
      </c>
      <c r="Y62">
        <v>0</v>
      </c>
      <c r="Z62">
        <v>0</v>
      </c>
      <c r="AB62">
        <v>0</v>
      </c>
      <c r="AF62" t="s">
        <v>1463</v>
      </c>
      <c r="AG62" t="s">
        <v>605</v>
      </c>
      <c r="AH62" t="s">
        <v>605</v>
      </c>
      <c r="AI62" t="s">
        <v>629</v>
      </c>
      <c r="AJ62" t="s">
        <v>629</v>
      </c>
      <c r="AK62" t="s">
        <v>630</v>
      </c>
      <c r="AM62" t="s">
        <v>651</v>
      </c>
      <c r="AV62" t="s">
        <v>63</v>
      </c>
      <c r="AW62" t="s">
        <v>804</v>
      </c>
      <c r="AY62" t="s">
        <v>651</v>
      </c>
    </row>
    <row r="63" spans="1:51" ht="15" customHeight="1" x14ac:dyDescent="0.25">
      <c r="A63">
        <v>6.0502858294460703E+18</v>
      </c>
      <c r="B63" t="s">
        <v>50</v>
      </c>
      <c r="C63" t="s">
        <v>2185</v>
      </c>
      <c r="D63" s="9">
        <v>44998</v>
      </c>
      <c r="F63" t="s">
        <v>52</v>
      </c>
      <c r="G63" t="s">
        <v>626</v>
      </c>
      <c r="J63" t="s">
        <v>66</v>
      </c>
      <c r="M63" t="s">
        <v>55</v>
      </c>
      <c r="N63" t="s">
        <v>56</v>
      </c>
      <c r="O63">
        <v>0</v>
      </c>
      <c r="Q63" t="s">
        <v>57</v>
      </c>
      <c r="R63" t="s">
        <v>58</v>
      </c>
      <c r="T63" t="s">
        <v>2186</v>
      </c>
      <c r="U63" t="s">
        <v>60</v>
      </c>
      <c r="V63" t="s">
        <v>60</v>
      </c>
      <c r="W63" t="s">
        <v>61</v>
      </c>
      <c r="X63">
        <v>1</v>
      </c>
      <c r="Y63">
        <v>0</v>
      </c>
      <c r="Z63">
        <v>0</v>
      </c>
      <c r="AB63">
        <v>0</v>
      </c>
      <c r="AF63" t="s">
        <v>2187</v>
      </c>
      <c r="AG63" t="s">
        <v>605</v>
      </c>
      <c r="AH63" t="s">
        <v>605</v>
      </c>
      <c r="AI63" t="s">
        <v>629</v>
      </c>
      <c r="AJ63" t="s">
        <v>629</v>
      </c>
      <c r="AK63" t="s">
        <v>650</v>
      </c>
      <c r="AV63" t="s">
        <v>63</v>
      </c>
      <c r="AW63" t="s">
        <v>2188</v>
      </c>
      <c r="AX63" s="8" t="s">
        <v>2189</v>
      </c>
      <c r="AY63">
        <v>0</v>
      </c>
    </row>
    <row r="64" spans="1:51" ht="15" customHeight="1" x14ac:dyDescent="0.25">
      <c r="A64">
        <v>6.1586339743655096E+18</v>
      </c>
      <c r="B64" t="s">
        <v>633</v>
      </c>
      <c r="C64" t="s">
        <v>1503</v>
      </c>
      <c r="D64" s="9">
        <v>44991</v>
      </c>
      <c r="F64" t="s">
        <v>52</v>
      </c>
      <c r="G64" t="s">
        <v>1504</v>
      </c>
      <c r="J64" t="s">
        <v>54</v>
      </c>
      <c r="M64" t="s">
        <v>55</v>
      </c>
      <c r="N64" t="s">
        <v>56</v>
      </c>
      <c r="O64">
        <v>0</v>
      </c>
      <c r="Q64" t="s">
        <v>57</v>
      </c>
      <c r="R64" t="s">
        <v>58</v>
      </c>
      <c r="T64" t="s">
        <v>1505</v>
      </c>
      <c r="U64" t="s">
        <v>672</v>
      </c>
      <c r="V64" t="s">
        <v>672</v>
      </c>
      <c r="W64" t="s">
        <v>61</v>
      </c>
      <c r="X64">
        <v>1</v>
      </c>
      <c r="Y64">
        <v>0</v>
      </c>
      <c r="Z64">
        <v>0</v>
      </c>
      <c r="AB64">
        <v>0</v>
      </c>
      <c r="AF64" t="s">
        <v>1506</v>
      </c>
      <c r="AG64" t="s">
        <v>605</v>
      </c>
      <c r="AH64" t="s">
        <v>605</v>
      </c>
      <c r="AI64" t="s">
        <v>629</v>
      </c>
      <c r="AJ64" t="s">
        <v>629</v>
      </c>
      <c r="AK64" t="s">
        <v>645</v>
      </c>
      <c r="AV64" t="s">
        <v>63</v>
      </c>
      <c r="AW64" t="s">
        <v>1507</v>
      </c>
      <c r="AY64">
        <v>0</v>
      </c>
    </row>
    <row r="65" spans="1:51" ht="15" customHeight="1" x14ac:dyDescent="0.25">
      <c r="A65">
        <v>6.1651290329535099E+18</v>
      </c>
      <c r="B65" t="s">
        <v>50</v>
      </c>
      <c r="C65" t="s">
        <v>792</v>
      </c>
      <c r="D65" s="9">
        <v>44998</v>
      </c>
      <c r="F65" t="s">
        <v>52</v>
      </c>
      <c r="G65" t="s">
        <v>53</v>
      </c>
      <c r="J65" t="s">
        <v>54</v>
      </c>
      <c r="M65" t="s">
        <v>55</v>
      </c>
      <c r="N65" t="s">
        <v>56</v>
      </c>
      <c r="O65">
        <v>0</v>
      </c>
      <c r="Q65" t="s">
        <v>57</v>
      </c>
      <c r="R65" t="s">
        <v>58</v>
      </c>
      <c r="T65" t="s">
        <v>793</v>
      </c>
      <c r="U65" t="s">
        <v>164</v>
      </c>
      <c r="V65" t="s">
        <v>164</v>
      </c>
      <c r="W65" t="s">
        <v>61</v>
      </c>
      <c r="X65">
        <v>1</v>
      </c>
      <c r="Y65">
        <v>0</v>
      </c>
      <c r="Z65">
        <v>0</v>
      </c>
      <c r="AB65">
        <v>0</v>
      </c>
      <c r="AF65" t="s">
        <v>794</v>
      </c>
      <c r="AG65" t="s">
        <v>605</v>
      </c>
      <c r="AH65" t="s">
        <v>666</v>
      </c>
      <c r="AI65" t="s">
        <v>629</v>
      </c>
      <c r="AJ65" t="s">
        <v>629</v>
      </c>
      <c r="AK65" t="s">
        <v>607</v>
      </c>
      <c r="AV65" t="s">
        <v>63</v>
      </c>
      <c r="AW65" t="s">
        <v>795</v>
      </c>
      <c r="AX65" s="8" t="s">
        <v>796</v>
      </c>
      <c r="AY65">
        <v>0</v>
      </c>
    </row>
    <row r="66" spans="1:51" ht="15" customHeight="1" x14ac:dyDescent="0.25">
      <c r="A66">
        <v>6.3604450459343401E+18</v>
      </c>
      <c r="B66" t="s">
        <v>50</v>
      </c>
      <c r="C66" t="s">
        <v>2180</v>
      </c>
      <c r="D66" s="9">
        <v>44994</v>
      </c>
      <c r="F66" t="s">
        <v>52</v>
      </c>
      <c r="G66" t="s">
        <v>1991</v>
      </c>
      <c r="J66" t="s">
        <v>54</v>
      </c>
      <c r="M66" t="s">
        <v>55</v>
      </c>
      <c r="N66" t="s">
        <v>56</v>
      </c>
      <c r="O66">
        <v>0</v>
      </c>
      <c r="Q66" t="s">
        <v>57</v>
      </c>
      <c r="R66" t="s">
        <v>58</v>
      </c>
      <c r="T66" t="s">
        <v>2181</v>
      </c>
      <c r="U66" t="s">
        <v>164</v>
      </c>
      <c r="V66" t="s">
        <v>164</v>
      </c>
      <c r="W66" t="s">
        <v>61</v>
      </c>
      <c r="X66">
        <v>1</v>
      </c>
      <c r="Y66">
        <v>0</v>
      </c>
      <c r="Z66">
        <v>0</v>
      </c>
      <c r="AB66">
        <v>0</v>
      </c>
      <c r="AF66" t="s">
        <v>2182</v>
      </c>
      <c r="AG66" t="s">
        <v>605</v>
      </c>
      <c r="AH66" t="s">
        <v>605</v>
      </c>
      <c r="AI66" t="s">
        <v>629</v>
      </c>
      <c r="AJ66" t="s">
        <v>629</v>
      </c>
      <c r="AK66" t="s">
        <v>607</v>
      </c>
      <c r="AM66" t="s">
        <v>651</v>
      </c>
      <c r="AV66" t="s">
        <v>63</v>
      </c>
      <c r="AW66" t="s">
        <v>2183</v>
      </c>
      <c r="AX66" s="8" t="s">
        <v>2184</v>
      </c>
      <c r="AY66" t="s">
        <v>2216</v>
      </c>
    </row>
    <row r="67" spans="1:51" ht="15" customHeight="1" x14ac:dyDescent="0.25">
      <c r="A67">
        <v>6.3604450459343401E+18</v>
      </c>
      <c r="B67" t="s">
        <v>633</v>
      </c>
      <c r="C67" t="s">
        <v>2180</v>
      </c>
      <c r="D67" s="9">
        <v>44994</v>
      </c>
      <c r="F67" t="s">
        <v>52</v>
      </c>
      <c r="G67" t="s">
        <v>1991</v>
      </c>
      <c r="J67" t="s">
        <v>54</v>
      </c>
      <c r="M67" t="s">
        <v>55</v>
      </c>
      <c r="N67" t="s">
        <v>56</v>
      </c>
      <c r="O67">
        <v>0</v>
      </c>
      <c r="Q67" t="s">
        <v>57</v>
      </c>
      <c r="R67" t="s">
        <v>58</v>
      </c>
      <c r="T67" t="s">
        <v>2181</v>
      </c>
      <c r="U67" t="s">
        <v>164</v>
      </c>
      <c r="V67" t="s">
        <v>164</v>
      </c>
      <c r="W67" t="s">
        <v>61</v>
      </c>
      <c r="X67">
        <v>1</v>
      </c>
      <c r="Y67">
        <v>0</v>
      </c>
      <c r="Z67">
        <v>0</v>
      </c>
      <c r="AB67">
        <v>0</v>
      </c>
      <c r="AF67" t="s">
        <v>2182</v>
      </c>
      <c r="AG67" t="s">
        <v>605</v>
      </c>
      <c r="AH67" t="s">
        <v>605</v>
      </c>
      <c r="AI67" t="s">
        <v>629</v>
      </c>
      <c r="AM67" t="s">
        <v>608</v>
      </c>
      <c r="AV67" t="s">
        <v>63</v>
      </c>
    </row>
    <row r="68" spans="1:51" ht="15" customHeight="1" x14ac:dyDescent="0.25">
      <c r="A68">
        <v>6.3604450459343401E+18</v>
      </c>
      <c r="B68" t="s">
        <v>633</v>
      </c>
      <c r="C68" t="s">
        <v>2180</v>
      </c>
      <c r="D68" s="9">
        <v>44994</v>
      </c>
      <c r="F68" t="s">
        <v>52</v>
      </c>
      <c r="G68" t="s">
        <v>1991</v>
      </c>
      <c r="J68" t="s">
        <v>54</v>
      </c>
      <c r="M68" t="s">
        <v>55</v>
      </c>
      <c r="N68" t="s">
        <v>56</v>
      </c>
      <c r="O68">
        <v>0</v>
      </c>
      <c r="Q68" t="s">
        <v>57</v>
      </c>
      <c r="R68" t="s">
        <v>58</v>
      </c>
      <c r="T68" t="s">
        <v>2181</v>
      </c>
      <c r="U68" t="s">
        <v>164</v>
      </c>
      <c r="V68" t="s">
        <v>164</v>
      </c>
      <c r="W68" t="s">
        <v>61</v>
      </c>
      <c r="X68">
        <v>1</v>
      </c>
      <c r="Y68">
        <v>0</v>
      </c>
      <c r="Z68">
        <v>0</v>
      </c>
      <c r="AB68">
        <v>0</v>
      </c>
      <c r="AF68" t="s">
        <v>2182</v>
      </c>
      <c r="AG68" t="s">
        <v>605</v>
      </c>
      <c r="AH68" t="s">
        <v>605</v>
      </c>
      <c r="AI68" t="s">
        <v>629</v>
      </c>
      <c r="AM68" t="s">
        <v>2204</v>
      </c>
      <c r="AV68" t="s">
        <v>63</v>
      </c>
    </row>
    <row r="69" spans="1:51" ht="15" customHeight="1" x14ac:dyDescent="0.25">
      <c r="A69">
        <v>6.3604450459343401E+18</v>
      </c>
      <c r="B69" t="s">
        <v>633</v>
      </c>
      <c r="C69" t="s">
        <v>2180</v>
      </c>
      <c r="D69" s="9">
        <v>44994</v>
      </c>
      <c r="F69" t="s">
        <v>52</v>
      </c>
      <c r="G69" t="s">
        <v>1991</v>
      </c>
      <c r="J69" t="s">
        <v>54</v>
      </c>
      <c r="M69" t="s">
        <v>55</v>
      </c>
      <c r="N69" t="s">
        <v>56</v>
      </c>
      <c r="O69">
        <v>0</v>
      </c>
      <c r="Q69" t="s">
        <v>57</v>
      </c>
      <c r="R69" t="s">
        <v>58</v>
      </c>
      <c r="T69" t="s">
        <v>2181</v>
      </c>
      <c r="U69" t="s">
        <v>164</v>
      </c>
      <c r="V69" t="s">
        <v>164</v>
      </c>
      <c r="W69" t="s">
        <v>61</v>
      </c>
      <c r="X69">
        <v>1</v>
      </c>
      <c r="Y69">
        <v>0</v>
      </c>
      <c r="Z69">
        <v>0</v>
      </c>
      <c r="AB69">
        <v>0</v>
      </c>
      <c r="AF69" t="s">
        <v>2182</v>
      </c>
      <c r="AG69" t="s">
        <v>605</v>
      </c>
      <c r="AH69" t="s">
        <v>605</v>
      </c>
      <c r="AI69" t="s">
        <v>629</v>
      </c>
      <c r="AM69" t="s">
        <v>1544</v>
      </c>
      <c r="AV69" t="s">
        <v>63</v>
      </c>
    </row>
    <row r="70" spans="1:51" ht="15" customHeight="1" x14ac:dyDescent="0.25">
      <c r="A70">
        <v>6.4198487012783596E+18</v>
      </c>
      <c r="B70" t="s">
        <v>50</v>
      </c>
      <c r="C70" t="s">
        <v>635</v>
      </c>
      <c r="D70" s="9">
        <v>44999</v>
      </c>
      <c r="F70" t="s">
        <v>52</v>
      </c>
      <c r="G70" t="s">
        <v>636</v>
      </c>
      <c r="J70" t="s">
        <v>66</v>
      </c>
      <c r="M70" t="s">
        <v>55</v>
      </c>
      <c r="N70" t="s">
        <v>56</v>
      </c>
      <c r="O70">
        <v>0</v>
      </c>
      <c r="Q70" t="s">
        <v>57</v>
      </c>
      <c r="R70" t="s">
        <v>58</v>
      </c>
      <c r="T70" t="s">
        <v>637</v>
      </c>
      <c r="U70" t="s">
        <v>164</v>
      </c>
      <c r="V70" t="s">
        <v>164</v>
      </c>
      <c r="W70" t="s">
        <v>61</v>
      </c>
      <c r="X70">
        <v>1</v>
      </c>
      <c r="Y70">
        <v>0</v>
      </c>
      <c r="Z70">
        <v>0</v>
      </c>
      <c r="AB70">
        <v>0</v>
      </c>
      <c r="AF70" t="s">
        <v>638</v>
      </c>
      <c r="AG70" t="s">
        <v>605</v>
      </c>
      <c r="AH70" t="s">
        <v>605</v>
      </c>
      <c r="AI70" t="s">
        <v>629</v>
      </c>
      <c r="AJ70" t="s">
        <v>629</v>
      </c>
      <c r="AK70" t="s">
        <v>607</v>
      </c>
      <c r="AM70" t="s">
        <v>608</v>
      </c>
      <c r="AV70" t="s">
        <v>63</v>
      </c>
      <c r="AW70" t="s">
        <v>639</v>
      </c>
      <c r="AX70" s="8" t="s">
        <v>640</v>
      </c>
      <c r="AY70" t="s">
        <v>2220</v>
      </c>
    </row>
    <row r="71" spans="1:51" ht="15" customHeight="1" x14ac:dyDescent="0.25">
      <c r="A71">
        <v>6.4198487012783596E+18</v>
      </c>
      <c r="B71" t="s">
        <v>633</v>
      </c>
      <c r="C71" t="s">
        <v>635</v>
      </c>
      <c r="D71" s="9">
        <v>44999</v>
      </c>
      <c r="F71" t="s">
        <v>52</v>
      </c>
      <c r="G71" t="s">
        <v>636</v>
      </c>
      <c r="J71" t="s">
        <v>66</v>
      </c>
      <c r="M71" t="s">
        <v>55</v>
      </c>
      <c r="N71" t="s">
        <v>56</v>
      </c>
      <c r="O71">
        <v>0</v>
      </c>
      <c r="Q71" t="s">
        <v>57</v>
      </c>
      <c r="R71" t="s">
        <v>58</v>
      </c>
      <c r="T71" t="s">
        <v>637</v>
      </c>
      <c r="U71" t="s">
        <v>164</v>
      </c>
      <c r="V71" t="s">
        <v>164</v>
      </c>
      <c r="W71" t="s">
        <v>61</v>
      </c>
      <c r="X71">
        <v>1</v>
      </c>
      <c r="Y71">
        <v>0</v>
      </c>
      <c r="Z71">
        <v>0</v>
      </c>
      <c r="AB71">
        <v>0</v>
      </c>
      <c r="AF71" t="s">
        <v>638</v>
      </c>
      <c r="AG71" t="s">
        <v>605</v>
      </c>
      <c r="AH71" t="s">
        <v>605</v>
      </c>
      <c r="AI71" t="s">
        <v>629</v>
      </c>
      <c r="AM71" t="s">
        <v>2203</v>
      </c>
      <c r="AV71" t="s">
        <v>63</v>
      </c>
    </row>
    <row r="72" spans="1:51" ht="15" customHeight="1" x14ac:dyDescent="0.25">
      <c r="A72">
        <v>6.4674372172636897E+18</v>
      </c>
      <c r="B72" t="s">
        <v>50</v>
      </c>
      <c r="C72" t="s">
        <v>1465</v>
      </c>
      <c r="D72" s="9">
        <v>44993</v>
      </c>
      <c r="F72" t="s">
        <v>52</v>
      </c>
      <c r="G72" t="s">
        <v>1466</v>
      </c>
      <c r="J72" t="s">
        <v>54</v>
      </c>
      <c r="M72" t="s">
        <v>55</v>
      </c>
      <c r="N72" t="s">
        <v>56</v>
      </c>
      <c r="O72">
        <v>0</v>
      </c>
      <c r="Q72" t="s">
        <v>57</v>
      </c>
      <c r="R72" t="s">
        <v>58</v>
      </c>
      <c r="T72" t="s">
        <v>1467</v>
      </c>
      <c r="U72" t="s">
        <v>97</v>
      </c>
      <c r="V72" t="s">
        <v>97</v>
      </c>
      <c r="W72" t="s">
        <v>61</v>
      </c>
      <c r="X72">
        <v>1</v>
      </c>
      <c r="Y72">
        <v>0</v>
      </c>
      <c r="Z72">
        <v>0</v>
      </c>
      <c r="AB72">
        <v>0</v>
      </c>
      <c r="AF72" t="s">
        <v>1468</v>
      </c>
      <c r="AG72" t="s">
        <v>605</v>
      </c>
      <c r="AH72" t="s">
        <v>666</v>
      </c>
      <c r="AI72" t="s">
        <v>629</v>
      </c>
      <c r="AJ72" t="s">
        <v>629</v>
      </c>
      <c r="AK72" t="s">
        <v>650</v>
      </c>
      <c r="AV72" t="s">
        <v>63</v>
      </c>
      <c r="AW72" s="8" t="s">
        <v>1469</v>
      </c>
      <c r="AX72" s="8" t="s">
        <v>1470</v>
      </c>
      <c r="AY72">
        <v>0</v>
      </c>
    </row>
    <row r="73" spans="1:51" ht="15" customHeight="1" x14ac:dyDescent="0.25">
      <c r="A73">
        <v>7.0088464683383204E+18</v>
      </c>
      <c r="B73" t="s">
        <v>50</v>
      </c>
      <c r="C73" t="s">
        <v>2077</v>
      </c>
      <c r="D73" s="9">
        <v>44986</v>
      </c>
      <c r="F73" t="s">
        <v>52</v>
      </c>
      <c r="G73" t="s">
        <v>2078</v>
      </c>
      <c r="J73" t="s">
        <v>54</v>
      </c>
      <c r="M73" t="s">
        <v>55</v>
      </c>
      <c r="N73" t="s">
        <v>56</v>
      </c>
      <c r="O73">
        <v>0</v>
      </c>
      <c r="Q73" t="s">
        <v>57</v>
      </c>
      <c r="R73" t="s">
        <v>58</v>
      </c>
      <c r="T73" t="s">
        <v>2079</v>
      </c>
      <c r="U73" t="s">
        <v>164</v>
      </c>
      <c r="V73" t="s">
        <v>164</v>
      </c>
      <c r="W73" t="s">
        <v>61</v>
      </c>
      <c r="X73">
        <v>1</v>
      </c>
      <c r="Y73">
        <v>0</v>
      </c>
      <c r="Z73">
        <v>0</v>
      </c>
      <c r="AB73">
        <v>0</v>
      </c>
      <c r="AF73" t="s">
        <v>2080</v>
      </c>
      <c r="AG73" t="s">
        <v>605</v>
      </c>
      <c r="AH73" t="s">
        <v>605</v>
      </c>
      <c r="AI73" t="s">
        <v>629</v>
      </c>
      <c r="AJ73" t="s">
        <v>629</v>
      </c>
      <c r="AK73" t="s">
        <v>607</v>
      </c>
      <c r="AM73" t="s">
        <v>651</v>
      </c>
      <c r="AV73" t="s">
        <v>63</v>
      </c>
      <c r="AW73" t="s">
        <v>2081</v>
      </c>
      <c r="AX73" s="8" t="s">
        <v>2082</v>
      </c>
      <c r="AY73" t="s">
        <v>2217</v>
      </c>
    </row>
    <row r="74" spans="1:51" ht="15" customHeight="1" x14ac:dyDescent="0.25">
      <c r="A74">
        <v>7.0088464683383204E+18</v>
      </c>
      <c r="B74" t="s">
        <v>633</v>
      </c>
      <c r="C74" t="s">
        <v>2077</v>
      </c>
      <c r="D74" s="9">
        <v>44986</v>
      </c>
      <c r="F74" t="s">
        <v>52</v>
      </c>
      <c r="G74" t="s">
        <v>2078</v>
      </c>
      <c r="J74" t="s">
        <v>54</v>
      </c>
      <c r="M74" t="s">
        <v>55</v>
      </c>
      <c r="N74" t="s">
        <v>56</v>
      </c>
      <c r="O74">
        <v>0</v>
      </c>
      <c r="Q74" t="s">
        <v>57</v>
      </c>
      <c r="R74" t="s">
        <v>58</v>
      </c>
      <c r="T74" t="s">
        <v>2079</v>
      </c>
      <c r="U74" t="s">
        <v>164</v>
      </c>
      <c r="V74" t="s">
        <v>164</v>
      </c>
      <c r="W74" t="s">
        <v>61</v>
      </c>
      <c r="X74">
        <v>1</v>
      </c>
      <c r="Y74">
        <v>0</v>
      </c>
      <c r="Z74">
        <v>0</v>
      </c>
      <c r="AB74">
        <v>0</v>
      </c>
      <c r="AF74" t="s">
        <v>2080</v>
      </c>
      <c r="AG74" t="s">
        <v>605</v>
      </c>
      <c r="AH74" t="s">
        <v>605</v>
      </c>
      <c r="AI74" t="s">
        <v>629</v>
      </c>
      <c r="AM74" t="s">
        <v>608</v>
      </c>
      <c r="AV74" t="s">
        <v>63</v>
      </c>
    </row>
    <row r="75" spans="1:51" ht="15" customHeight="1" x14ac:dyDescent="0.25">
      <c r="A75">
        <v>7.0637523920103199E+18</v>
      </c>
      <c r="B75" t="s">
        <v>50</v>
      </c>
      <c r="C75" t="s">
        <v>788</v>
      </c>
      <c r="D75" s="9">
        <v>44991</v>
      </c>
      <c r="F75" t="s">
        <v>52</v>
      </c>
      <c r="G75" t="s">
        <v>243</v>
      </c>
      <c r="J75" t="s">
        <v>54</v>
      </c>
      <c r="M75" t="s">
        <v>55</v>
      </c>
      <c r="N75" t="s">
        <v>56</v>
      </c>
      <c r="O75">
        <v>1</v>
      </c>
      <c r="Q75" t="s">
        <v>57</v>
      </c>
      <c r="R75" t="s">
        <v>58</v>
      </c>
      <c r="U75" t="s">
        <v>164</v>
      </c>
      <c r="V75" t="s">
        <v>164</v>
      </c>
      <c r="W75" t="s">
        <v>61</v>
      </c>
      <c r="X75">
        <v>1</v>
      </c>
      <c r="Y75">
        <v>0</v>
      </c>
      <c r="Z75">
        <v>0</v>
      </c>
      <c r="AB75">
        <v>0</v>
      </c>
      <c r="AF75" t="s">
        <v>789</v>
      </c>
      <c r="AG75" t="s">
        <v>605</v>
      </c>
      <c r="AH75" t="s">
        <v>605</v>
      </c>
      <c r="AI75" t="s">
        <v>629</v>
      </c>
      <c r="AJ75" t="s">
        <v>629</v>
      </c>
      <c r="AK75" t="s">
        <v>607</v>
      </c>
      <c r="AM75" t="s">
        <v>2201</v>
      </c>
      <c r="AV75" t="s">
        <v>63</v>
      </c>
      <c r="AW75" t="s">
        <v>790</v>
      </c>
      <c r="AX75" t="s">
        <v>791</v>
      </c>
      <c r="AY75" t="s">
        <v>2219</v>
      </c>
    </row>
    <row r="76" spans="1:51" ht="15" customHeight="1" x14ac:dyDescent="0.25">
      <c r="A76">
        <v>7.0637523920103199E+18</v>
      </c>
      <c r="B76" t="s">
        <v>633</v>
      </c>
      <c r="C76" t="s">
        <v>788</v>
      </c>
      <c r="D76" s="9">
        <v>44991</v>
      </c>
      <c r="F76" t="s">
        <v>52</v>
      </c>
      <c r="G76" t="s">
        <v>243</v>
      </c>
      <c r="J76" t="s">
        <v>54</v>
      </c>
      <c r="M76" t="s">
        <v>55</v>
      </c>
      <c r="N76" t="s">
        <v>56</v>
      </c>
      <c r="O76">
        <v>1</v>
      </c>
      <c r="Q76" t="s">
        <v>57</v>
      </c>
      <c r="R76" t="s">
        <v>58</v>
      </c>
      <c r="U76" t="s">
        <v>164</v>
      </c>
      <c r="V76" t="s">
        <v>164</v>
      </c>
      <c r="W76" t="s">
        <v>61</v>
      </c>
      <c r="X76">
        <v>1</v>
      </c>
      <c r="Y76">
        <v>0</v>
      </c>
      <c r="Z76">
        <v>0</v>
      </c>
      <c r="AB76">
        <v>0</v>
      </c>
      <c r="AF76" t="s">
        <v>789</v>
      </c>
      <c r="AG76" t="s">
        <v>605</v>
      </c>
      <c r="AH76" t="s">
        <v>605</v>
      </c>
      <c r="AI76" t="s">
        <v>629</v>
      </c>
      <c r="AM76" t="s">
        <v>2203</v>
      </c>
      <c r="AV76" t="s">
        <v>63</v>
      </c>
    </row>
    <row r="77" spans="1:51" ht="15" customHeight="1" x14ac:dyDescent="0.25">
      <c r="A77">
        <v>7.3910289325487596E+18</v>
      </c>
      <c r="B77" t="s">
        <v>50</v>
      </c>
      <c r="C77" t="s">
        <v>1990</v>
      </c>
      <c r="D77" s="9">
        <v>44986</v>
      </c>
      <c r="F77" t="s">
        <v>52</v>
      </c>
      <c r="G77" t="s">
        <v>1991</v>
      </c>
      <c r="J77" t="s">
        <v>54</v>
      </c>
      <c r="M77" t="s">
        <v>55</v>
      </c>
      <c r="N77" t="s">
        <v>56</v>
      </c>
      <c r="O77">
        <v>0</v>
      </c>
      <c r="Q77" t="s">
        <v>57</v>
      </c>
      <c r="R77" t="s">
        <v>58</v>
      </c>
      <c r="T77" t="s">
        <v>1992</v>
      </c>
      <c r="U77" t="s">
        <v>164</v>
      </c>
      <c r="V77" t="s">
        <v>164</v>
      </c>
      <c r="W77" t="s">
        <v>61</v>
      </c>
      <c r="X77">
        <v>1</v>
      </c>
      <c r="Y77">
        <v>0</v>
      </c>
      <c r="Z77">
        <v>0</v>
      </c>
      <c r="AB77">
        <v>0</v>
      </c>
      <c r="AF77" t="s">
        <v>1993</v>
      </c>
      <c r="AG77" t="s">
        <v>605</v>
      </c>
      <c r="AH77" t="s">
        <v>666</v>
      </c>
      <c r="AI77" t="s">
        <v>629</v>
      </c>
      <c r="AJ77" t="s">
        <v>629</v>
      </c>
      <c r="AK77" t="s">
        <v>645</v>
      </c>
      <c r="AV77" t="s">
        <v>63</v>
      </c>
      <c r="AW77" t="s">
        <v>1993</v>
      </c>
      <c r="AY77">
        <v>0</v>
      </c>
    </row>
    <row r="78" spans="1:51" ht="15" customHeight="1" x14ac:dyDescent="0.25">
      <c r="A78">
        <v>7.9325720259256904E+18</v>
      </c>
      <c r="B78" t="s">
        <v>50</v>
      </c>
      <c r="C78" t="s">
        <v>655</v>
      </c>
      <c r="D78" s="9">
        <v>44993</v>
      </c>
      <c r="F78" t="s">
        <v>52</v>
      </c>
      <c r="G78" t="s">
        <v>656</v>
      </c>
      <c r="J78" t="s">
        <v>54</v>
      </c>
      <c r="M78" t="s">
        <v>55</v>
      </c>
      <c r="N78" t="s">
        <v>56</v>
      </c>
      <c r="O78">
        <v>0</v>
      </c>
      <c r="Q78" t="s">
        <v>57</v>
      </c>
      <c r="R78" t="s">
        <v>58</v>
      </c>
      <c r="T78" t="s">
        <v>657</v>
      </c>
      <c r="U78" t="s">
        <v>76</v>
      </c>
      <c r="V78" t="s">
        <v>76</v>
      </c>
      <c r="W78" t="s">
        <v>61</v>
      </c>
      <c r="X78">
        <v>1</v>
      </c>
      <c r="Y78">
        <v>0</v>
      </c>
      <c r="Z78">
        <v>0</v>
      </c>
      <c r="AB78">
        <v>0</v>
      </c>
      <c r="AF78" t="s">
        <v>658</v>
      </c>
      <c r="AG78" t="s">
        <v>605</v>
      </c>
      <c r="AH78" t="s">
        <v>605</v>
      </c>
      <c r="AI78" t="s">
        <v>629</v>
      </c>
      <c r="AJ78" t="s">
        <v>629</v>
      </c>
      <c r="AK78" t="s">
        <v>630</v>
      </c>
      <c r="AV78" t="s">
        <v>63</v>
      </c>
      <c r="AW78" s="8" t="s">
        <v>659</v>
      </c>
      <c r="AX78" s="8" t="s">
        <v>660</v>
      </c>
      <c r="AY78">
        <v>0</v>
      </c>
    </row>
    <row r="79" spans="1:51" ht="15" customHeight="1" x14ac:dyDescent="0.25">
      <c r="A79">
        <v>9.0030313181770301E+18</v>
      </c>
      <c r="B79" t="s">
        <v>633</v>
      </c>
      <c r="C79" t="s">
        <v>1529</v>
      </c>
      <c r="D79" s="9">
        <v>44993</v>
      </c>
      <c r="F79" t="s">
        <v>52</v>
      </c>
      <c r="G79" t="s">
        <v>158</v>
      </c>
      <c r="J79" t="s">
        <v>54</v>
      </c>
      <c r="M79" t="s">
        <v>55</v>
      </c>
      <c r="N79" t="s">
        <v>56</v>
      </c>
      <c r="O79">
        <v>1</v>
      </c>
      <c r="Q79" t="s">
        <v>57</v>
      </c>
      <c r="R79" t="s">
        <v>58</v>
      </c>
      <c r="U79" t="s">
        <v>614</v>
      </c>
      <c r="V79" t="s">
        <v>614</v>
      </c>
      <c r="W79" t="s">
        <v>61</v>
      </c>
      <c r="X79">
        <v>1</v>
      </c>
      <c r="Y79">
        <v>0</v>
      </c>
      <c r="Z79">
        <v>0</v>
      </c>
      <c r="AB79">
        <v>0</v>
      </c>
      <c r="AF79" t="s">
        <v>1472</v>
      </c>
      <c r="AG79" t="s">
        <v>605</v>
      </c>
      <c r="AH79" t="s">
        <v>605</v>
      </c>
      <c r="AI79" t="s">
        <v>629</v>
      </c>
      <c r="AJ79" t="s">
        <v>629</v>
      </c>
      <c r="AK79" t="s">
        <v>607</v>
      </c>
      <c r="AM79" t="s">
        <v>2201</v>
      </c>
      <c r="AV79" t="s">
        <v>63</v>
      </c>
      <c r="AW79" t="s">
        <v>1530</v>
      </c>
      <c r="AY79" t="s">
        <v>2219</v>
      </c>
    </row>
    <row r="80" spans="1:51" ht="15" customHeight="1" x14ac:dyDescent="0.25">
      <c r="A80">
        <v>9.0030313181770301E+18</v>
      </c>
      <c r="B80" t="s">
        <v>633</v>
      </c>
      <c r="C80" t="s">
        <v>1529</v>
      </c>
      <c r="D80" s="9">
        <v>44993</v>
      </c>
      <c r="F80" t="s">
        <v>52</v>
      </c>
      <c r="G80" t="s">
        <v>158</v>
      </c>
      <c r="J80" t="s">
        <v>54</v>
      </c>
      <c r="M80" t="s">
        <v>55</v>
      </c>
      <c r="N80" t="s">
        <v>56</v>
      </c>
      <c r="O80">
        <v>1</v>
      </c>
      <c r="Q80" t="s">
        <v>57</v>
      </c>
      <c r="R80" t="s">
        <v>58</v>
      </c>
      <c r="U80" t="s">
        <v>614</v>
      </c>
      <c r="V80" t="s">
        <v>614</v>
      </c>
      <c r="W80" t="s">
        <v>61</v>
      </c>
      <c r="X80">
        <v>1</v>
      </c>
      <c r="Y80">
        <v>0</v>
      </c>
      <c r="Z80">
        <v>0</v>
      </c>
      <c r="AB80">
        <v>0</v>
      </c>
      <c r="AF80" t="s">
        <v>1472</v>
      </c>
      <c r="AG80" t="s">
        <v>605</v>
      </c>
      <c r="AH80" t="s">
        <v>605</v>
      </c>
      <c r="AI80" t="s">
        <v>629</v>
      </c>
      <c r="AM80" t="s">
        <v>2203</v>
      </c>
      <c r="AV80" t="s">
        <v>63</v>
      </c>
    </row>
    <row r="81" spans="1:51" ht="15" customHeight="1" x14ac:dyDescent="0.25">
      <c r="A81">
        <v>3.0224824981287302E+17</v>
      </c>
      <c r="B81" t="s">
        <v>50</v>
      </c>
      <c r="C81" t="s">
        <v>2037</v>
      </c>
      <c r="D81" s="9">
        <v>44994</v>
      </c>
      <c r="F81" t="s">
        <v>52</v>
      </c>
      <c r="G81" t="s">
        <v>626</v>
      </c>
      <c r="J81" t="s">
        <v>66</v>
      </c>
      <c r="M81" t="s">
        <v>55</v>
      </c>
      <c r="N81" t="s">
        <v>56</v>
      </c>
      <c r="O81">
        <v>0</v>
      </c>
      <c r="Q81" t="s">
        <v>57</v>
      </c>
      <c r="R81" t="s">
        <v>58</v>
      </c>
      <c r="T81" t="s">
        <v>2038</v>
      </c>
      <c r="U81" t="s">
        <v>614</v>
      </c>
      <c r="V81" t="s">
        <v>614</v>
      </c>
      <c r="W81" t="s">
        <v>61</v>
      </c>
      <c r="X81">
        <v>1</v>
      </c>
      <c r="Y81">
        <v>0</v>
      </c>
      <c r="Z81">
        <v>0</v>
      </c>
      <c r="AB81">
        <v>0</v>
      </c>
      <c r="AF81" t="s">
        <v>2039</v>
      </c>
      <c r="AG81" t="s">
        <v>605</v>
      </c>
      <c r="AH81" t="s">
        <v>605</v>
      </c>
      <c r="AI81" t="s">
        <v>697</v>
      </c>
      <c r="AJ81" t="s">
        <v>697</v>
      </c>
      <c r="AK81" t="s">
        <v>630</v>
      </c>
      <c r="AM81" t="s">
        <v>2201</v>
      </c>
      <c r="AV81" t="s">
        <v>63</v>
      </c>
      <c r="AW81" s="8" t="s">
        <v>2040</v>
      </c>
      <c r="AX81" s="8" t="s">
        <v>2041</v>
      </c>
      <c r="AY81" t="s">
        <v>2201</v>
      </c>
    </row>
    <row r="82" spans="1:51" ht="15" customHeight="1" x14ac:dyDescent="0.25">
      <c r="A82">
        <v>5.7367371198870897E+18</v>
      </c>
      <c r="B82" t="s">
        <v>50</v>
      </c>
      <c r="C82" t="s">
        <v>806</v>
      </c>
      <c r="D82" s="9">
        <v>44993</v>
      </c>
      <c r="F82" t="s">
        <v>52</v>
      </c>
      <c r="G82" t="s">
        <v>626</v>
      </c>
      <c r="J82" t="s">
        <v>66</v>
      </c>
      <c r="M82" t="s">
        <v>55</v>
      </c>
      <c r="N82" t="s">
        <v>56</v>
      </c>
      <c r="O82">
        <v>0</v>
      </c>
      <c r="Q82" t="s">
        <v>57</v>
      </c>
      <c r="R82" t="s">
        <v>58</v>
      </c>
      <c r="T82" t="s">
        <v>807</v>
      </c>
      <c r="U82" t="s">
        <v>614</v>
      </c>
      <c r="V82" t="s">
        <v>614</v>
      </c>
      <c r="W82" t="s">
        <v>61</v>
      </c>
      <c r="X82">
        <v>1</v>
      </c>
      <c r="Y82">
        <v>0</v>
      </c>
      <c r="Z82">
        <v>0</v>
      </c>
      <c r="AB82">
        <v>0</v>
      </c>
      <c r="AF82" t="s">
        <v>808</v>
      </c>
      <c r="AG82" t="s">
        <v>605</v>
      </c>
      <c r="AH82" t="s">
        <v>605</v>
      </c>
      <c r="AI82" t="s">
        <v>697</v>
      </c>
      <c r="AJ82" t="s">
        <v>697</v>
      </c>
      <c r="AK82" t="s">
        <v>650</v>
      </c>
      <c r="AM82" t="s">
        <v>608</v>
      </c>
      <c r="AV82" t="s">
        <v>63</v>
      </c>
      <c r="AW82" t="s">
        <v>809</v>
      </c>
      <c r="AX82" s="8" t="s">
        <v>810</v>
      </c>
      <c r="AY82" t="s">
        <v>608</v>
      </c>
    </row>
    <row r="83" spans="1:51" ht="15" customHeight="1" x14ac:dyDescent="0.25">
      <c r="A83">
        <v>5.8995675237039596E+18</v>
      </c>
      <c r="B83" t="s">
        <v>50</v>
      </c>
      <c r="C83" t="s">
        <v>694</v>
      </c>
      <c r="D83" s="9">
        <v>44995</v>
      </c>
      <c r="F83" t="s">
        <v>52</v>
      </c>
      <c r="G83" t="s">
        <v>153</v>
      </c>
      <c r="J83" t="s">
        <v>54</v>
      </c>
      <c r="M83" t="s">
        <v>55</v>
      </c>
      <c r="N83" t="s">
        <v>56</v>
      </c>
      <c r="O83">
        <v>0</v>
      </c>
      <c r="Q83" t="s">
        <v>57</v>
      </c>
      <c r="R83" t="s">
        <v>58</v>
      </c>
      <c r="T83" t="s">
        <v>695</v>
      </c>
      <c r="U83" t="s">
        <v>68</v>
      </c>
      <c r="V83" t="s">
        <v>68</v>
      </c>
      <c r="W83" t="s">
        <v>61</v>
      </c>
      <c r="X83">
        <v>1</v>
      </c>
      <c r="Y83">
        <v>0</v>
      </c>
      <c r="Z83">
        <v>0</v>
      </c>
      <c r="AB83">
        <v>0</v>
      </c>
      <c r="AF83" t="s">
        <v>696</v>
      </c>
      <c r="AG83" t="s">
        <v>605</v>
      </c>
      <c r="AH83" t="s">
        <v>605</v>
      </c>
      <c r="AI83" t="s">
        <v>697</v>
      </c>
      <c r="AJ83" t="s">
        <v>697</v>
      </c>
      <c r="AK83" s="10" t="s">
        <v>645</v>
      </c>
      <c r="AM83" t="s">
        <v>2200</v>
      </c>
      <c r="AV83" t="s">
        <v>63</v>
      </c>
      <c r="AW83" t="s">
        <v>696</v>
      </c>
      <c r="AY83" t="s">
        <v>2221</v>
      </c>
    </row>
    <row r="84" spans="1:51" ht="15" customHeight="1" x14ac:dyDescent="0.25">
      <c r="A84">
        <v>5.8995675237039596E+18</v>
      </c>
      <c r="B84" t="s">
        <v>633</v>
      </c>
      <c r="C84" t="s">
        <v>694</v>
      </c>
      <c r="D84" s="9">
        <v>44995</v>
      </c>
      <c r="F84" t="s">
        <v>52</v>
      </c>
      <c r="G84" t="s">
        <v>153</v>
      </c>
      <c r="J84" t="s">
        <v>54</v>
      </c>
      <c r="M84" t="s">
        <v>55</v>
      </c>
      <c r="N84" t="s">
        <v>56</v>
      </c>
      <c r="O84">
        <v>0</v>
      </c>
      <c r="Q84" t="s">
        <v>57</v>
      </c>
      <c r="R84" t="s">
        <v>58</v>
      </c>
      <c r="T84" t="s">
        <v>695</v>
      </c>
      <c r="U84" t="s">
        <v>68</v>
      </c>
      <c r="V84" t="s">
        <v>68</v>
      </c>
      <c r="W84" t="s">
        <v>61</v>
      </c>
      <c r="X84">
        <v>1</v>
      </c>
      <c r="Y84">
        <v>0</v>
      </c>
      <c r="Z84">
        <v>0</v>
      </c>
      <c r="AB84">
        <v>0</v>
      </c>
      <c r="AF84" t="s">
        <v>696</v>
      </c>
      <c r="AG84" t="s">
        <v>605</v>
      </c>
      <c r="AH84" t="s">
        <v>605</v>
      </c>
      <c r="AI84" t="s">
        <v>697</v>
      </c>
      <c r="AM84" t="s">
        <v>817</v>
      </c>
      <c r="AV84" t="s">
        <v>63</v>
      </c>
    </row>
    <row r="85" spans="1:51" ht="15" customHeight="1" x14ac:dyDescent="0.25">
      <c r="A85">
        <v>5.8995675237039596E+18</v>
      </c>
      <c r="B85" t="s">
        <v>633</v>
      </c>
      <c r="C85" t="s">
        <v>694</v>
      </c>
      <c r="D85" s="9">
        <v>44995</v>
      </c>
      <c r="F85" t="s">
        <v>52</v>
      </c>
      <c r="G85" t="s">
        <v>153</v>
      </c>
      <c r="J85" t="s">
        <v>54</v>
      </c>
      <c r="M85" t="s">
        <v>55</v>
      </c>
      <c r="N85" t="s">
        <v>56</v>
      </c>
      <c r="O85">
        <v>0</v>
      </c>
      <c r="Q85" t="s">
        <v>57</v>
      </c>
      <c r="R85" t="s">
        <v>58</v>
      </c>
      <c r="T85" t="s">
        <v>695</v>
      </c>
      <c r="U85" t="s">
        <v>68</v>
      </c>
      <c r="V85" t="s">
        <v>68</v>
      </c>
      <c r="W85" t="s">
        <v>61</v>
      </c>
      <c r="X85">
        <v>1</v>
      </c>
      <c r="Y85">
        <v>0</v>
      </c>
      <c r="Z85">
        <v>0</v>
      </c>
      <c r="AB85">
        <v>0</v>
      </c>
      <c r="AF85" t="s">
        <v>696</v>
      </c>
      <c r="AG85" t="s">
        <v>605</v>
      </c>
      <c r="AH85" t="s">
        <v>605</v>
      </c>
      <c r="AI85" t="s">
        <v>697</v>
      </c>
      <c r="AM85" t="s">
        <v>2201</v>
      </c>
      <c r="AV85" t="s">
        <v>63</v>
      </c>
    </row>
    <row r="86" spans="1:51" ht="15" customHeight="1" x14ac:dyDescent="0.25">
      <c r="A86">
        <v>4.7636967766295104E+16</v>
      </c>
      <c r="B86" t="s">
        <v>633</v>
      </c>
      <c r="C86" t="s">
        <v>641</v>
      </c>
      <c r="D86" s="9">
        <v>44995</v>
      </c>
      <c r="F86" t="s">
        <v>52</v>
      </c>
      <c r="G86" t="s">
        <v>53</v>
      </c>
      <c r="J86" t="s">
        <v>54</v>
      </c>
      <c r="M86" t="s">
        <v>55</v>
      </c>
      <c r="N86" t="s">
        <v>56</v>
      </c>
      <c r="O86">
        <v>0</v>
      </c>
      <c r="Q86" t="s">
        <v>57</v>
      </c>
      <c r="R86" t="s">
        <v>58</v>
      </c>
      <c r="T86" t="s">
        <v>642</v>
      </c>
      <c r="U86" t="s">
        <v>614</v>
      </c>
      <c r="V86" t="s">
        <v>614</v>
      </c>
      <c r="W86" t="s">
        <v>61</v>
      </c>
      <c r="X86">
        <v>1</v>
      </c>
      <c r="Y86">
        <v>0</v>
      </c>
      <c r="Z86">
        <v>0</v>
      </c>
      <c r="AB86">
        <v>0</v>
      </c>
      <c r="AF86" t="s">
        <v>643</v>
      </c>
      <c r="AG86" t="s">
        <v>605</v>
      </c>
      <c r="AH86" t="s">
        <v>605</v>
      </c>
      <c r="AI86" t="s">
        <v>648</v>
      </c>
      <c r="AJ86" t="s">
        <v>648</v>
      </c>
      <c r="AK86" t="s">
        <v>630</v>
      </c>
      <c r="AV86" t="s">
        <v>63</v>
      </c>
      <c r="AW86" t="s">
        <v>649</v>
      </c>
      <c r="AY86">
        <v>0</v>
      </c>
    </row>
    <row r="87" spans="1:51" ht="15" customHeight="1" x14ac:dyDescent="0.25">
      <c r="A87">
        <v>2.6748007992694502E+18</v>
      </c>
      <c r="B87" t="s">
        <v>633</v>
      </c>
      <c r="C87" t="s">
        <v>1516</v>
      </c>
      <c r="D87" s="9">
        <v>44995</v>
      </c>
      <c r="F87" t="s">
        <v>52</v>
      </c>
      <c r="G87" t="s">
        <v>1517</v>
      </c>
      <c r="J87" t="s">
        <v>54</v>
      </c>
      <c r="M87" t="s">
        <v>55</v>
      </c>
      <c r="N87" t="s">
        <v>56</v>
      </c>
      <c r="O87">
        <v>0</v>
      </c>
      <c r="Q87" t="s">
        <v>57</v>
      </c>
      <c r="R87" t="s">
        <v>58</v>
      </c>
      <c r="T87" t="s">
        <v>1518</v>
      </c>
      <c r="U87" t="s">
        <v>672</v>
      </c>
      <c r="V87" t="s">
        <v>672</v>
      </c>
      <c r="W87" t="s">
        <v>61</v>
      </c>
      <c r="X87">
        <v>1</v>
      </c>
      <c r="Y87">
        <v>0</v>
      </c>
      <c r="Z87">
        <v>0</v>
      </c>
      <c r="AB87">
        <v>0</v>
      </c>
      <c r="AF87" t="s">
        <v>1519</v>
      </c>
      <c r="AG87" t="s">
        <v>605</v>
      </c>
      <c r="AH87" t="s">
        <v>605</v>
      </c>
      <c r="AI87" t="s">
        <v>648</v>
      </c>
      <c r="AJ87" t="s">
        <v>648</v>
      </c>
      <c r="AK87" t="s">
        <v>645</v>
      </c>
      <c r="AV87" t="s">
        <v>63</v>
      </c>
      <c r="AW87" t="s">
        <v>1523</v>
      </c>
      <c r="AY87">
        <v>0</v>
      </c>
    </row>
    <row r="88" spans="1:51" ht="15" customHeight="1" x14ac:dyDescent="0.25">
      <c r="A88">
        <v>4.6497444937591398E+18</v>
      </c>
      <c r="B88" t="s">
        <v>633</v>
      </c>
      <c r="C88" t="s">
        <v>815</v>
      </c>
      <c r="D88" s="9">
        <v>44986</v>
      </c>
      <c r="F88" t="s">
        <v>72</v>
      </c>
      <c r="G88" t="s">
        <v>550</v>
      </c>
      <c r="J88" t="s">
        <v>206</v>
      </c>
      <c r="M88" t="s">
        <v>55</v>
      </c>
      <c r="N88" t="s">
        <v>56</v>
      </c>
      <c r="O88">
        <v>0</v>
      </c>
      <c r="Q88" t="s">
        <v>57</v>
      </c>
      <c r="R88" t="s">
        <v>58</v>
      </c>
      <c r="U88" t="s">
        <v>614</v>
      </c>
      <c r="V88" t="s">
        <v>614</v>
      </c>
      <c r="W88" t="s">
        <v>61</v>
      </c>
      <c r="X88">
        <v>27</v>
      </c>
      <c r="Y88">
        <v>0</v>
      </c>
      <c r="Z88">
        <v>0</v>
      </c>
      <c r="AB88">
        <v>0</v>
      </c>
      <c r="AF88" t="s">
        <v>816</v>
      </c>
      <c r="AG88" t="s">
        <v>605</v>
      </c>
      <c r="AH88" t="s">
        <v>605</v>
      </c>
      <c r="AI88" t="s">
        <v>648</v>
      </c>
      <c r="AJ88" t="s">
        <v>648</v>
      </c>
      <c r="AK88" t="s">
        <v>607</v>
      </c>
      <c r="AM88" t="s">
        <v>817</v>
      </c>
      <c r="AV88" t="s">
        <v>63</v>
      </c>
      <c r="AW88" t="s">
        <v>819</v>
      </c>
      <c r="AY88" t="s">
        <v>817</v>
      </c>
    </row>
    <row r="89" spans="1:51" ht="15" customHeight="1" x14ac:dyDescent="0.25">
      <c r="A89">
        <v>5.7367371198870897E+18</v>
      </c>
      <c r="B89" t="s">
        <v>633</v>
      </c>
      <c r="C89" t="s">
        <v>806</v>
      </c>
      <c r="D89" s="9">
        <v>44993</v>
      </c>
      <c r="F89" t="s">
        <v>52</v>
      </c>
      <c r="G89" t="s">
        <v>626</v>
      </c>
      <c r="J89" t="s">
        <v>66</v>
      </c>
      <c r="M89" t="s">
        <v>55</v>
      </c>
      <c r="N89" t="s">
        <v>56</v>
      </c>
      <c r="O89">
        <v>0</v>
      </c>
      <c r="Q89" t="s">
        <v>57</v>
      </c>
      <c r="R89" t="s">
        <v>58</v>
      </c>
      <c r="T89" t="s">
        <v>807</v>
      </c>
      <c r="U89" t="s">
        <v>614</v>
      </c>
      <c r="V89" t="s">
        <v>614</v>
      </c>
      <c r="W89" t="s">
        <v>61</v>
      </c>
      <c r="X89">
        <v>1</v>
      </c>
      <c r="Y89">
        <v>0</v>
      </c>
      <c r="Z89">
        <v>0</v>
      </c>
      <c r="AB89">
        <v>0</v>
      </c>
      <c r="AF89" t="s">
        <v>808</v>
      </c>
      <c r="AG89" t="s">
        <v>605</v>
      </c>
      <c r="AH89" t="s">
        <v>605</v>
      </c>
      <c r="AI89" t="s">
        <v>648</v>
      </c>
      <c r="AJ89" t="s">
        <v>648</v>
      </c>
      <c r="AK89" t="s">
        <v>630</v>
      </c>
      <c r="AM89" t="s">
        <v>813</v>
      </c>
      <c r="AV89" t="s">
        <v>63</v>
      </c>
      <c r="AW89" t="s">
        <v>814</v>
      </c>
      <c r="AY89" t="s">
        <v>813</v>
      </c>
    </row>
    <row r="90" spans="1:51" ht="15" customHeight="1" x14ac:dyDescent="0.25">
      <c r="A90">
        <v>1.6165820023714601E+18</v>
      </c>
      <c r="B90" t="s">
        <v>50</v>
      </c>
      <c r="C90" t="s">
        <v>2083</v>
      </c>
      <c r="D90" s="9">
        <v>44998</v>
      </c>
      <c r="F90" t="s">
        <v>52</v>
      </c>
      <c r="G90" t="s">
        <v>153</v>
      </c>
      <c r="J90" t="s">
        <v>54</v>
      </c>
      <c r="M90" t="s">
        <v>55</v>
      </c>
      <c r="N90" t="s">
        <v>56</v>
      </c>
      <c r="O90">
        <v>0</v>
      </c>
      <c r="Q90" t="s">
        <v>57</v>
      </c>
      <c r="R90" t="s">
        <v>58</v>
      </c>
      <c r="T90" t="s">
        <v>2084</v>
      </c>
      <c r="U90" t="s">
        <v>164</v>
      </c>
      <c r="V90" t="s">
        <v>164</v>
      </c>
      <c r="W90" t="s">
        <v>61</v>
      </c>
      <c r="X90">
        <v>1</v>
      </c>
      <c r="Y90">
        <v>0</v>
      </c>
      <c r="Z90">
        <v>0</v>
      </c>
      <c r="AB90">
        <v>0</v>
      </c>
      <c r="AF90" t="s">
        <v>2085</v>
      </c>
      <c r="AG90" t="s">
        <v>605</v>
      </c>
      <c r="AH90" t="s">
        <v>605</v>
      </c>
      <c r="AI90" t="s">
        <v>692</v>
      </c>
      <c r="AJ90" t="s">
        <v>692</v>
      </c>
      <c r="AK90" t="s">
        <v>650</v>
      </c>
      <c r="AM90" t="s">
        <v>651</v>
      </c>
      <c r="AV90" t="s">
        <v>63</v>
      </c>
      <c r="AW90" s="8" t="s">
        <v>2086</v>
      </c>
      <c r="AX90" s="8" t="s">
        <v>2087</v>
      </c>
      <c r="AY90" t="s">
        <v>2217</v>
      </c>
    </row>
    <row r="91" spans="1:51" ht="15" customHeight="1" x14ac:dyDescent="0.25">
      <c r="A91">
        <v>1.6165820023714601E+18</v>
      </c>
      <c r="B91" t="s">
        <v>633</v>
      </c>
      <c r="C91" t="s">
        <v>2083</v>
      </c>
      <c r="D91" s="9">
        <v>44998</v>
      </c>
      <c r="F91" t="s">
        <v>52</v>
      </c>
      <c r="G91" t="s">
        <v>153</v>
      </c>
      <c r="J91" t="s">
        <v>54</v>
      </c>
      <c r="M91" t="s">
        <v>55</v>
      </c>
      <c r="N91" t="s">
        <v>56</v>
      </c>
      <c r="O91">
        <v>0</v>
      </c>
      <c r="Q91" t="s">
        <v>57</v>
      </c>
      <c r="R91" t="s">
        <v>58</v>
      </c>
      <c r="T91" t="s">
        <v>2084</v>
      </c>
      <c r="U91" t="s">
        <v>164</v>
      </c>
      <c r="V91" t="s">
        <v>164</v>
      </c>
      <c r="W91" t="s">
        <v>61</v>
      </c>
      <c r="X91">
        <v>1</v>
      </c>
      <c r="Y91">
        <v>0</v>
      </c>
      <c r="Z91">
        <v>0</v>
      </c>
      <c r="AB91">
        <v>0</v>
      </c>
      <c r="AF91" t="s">
        <v>2085</v>
      </c>
      <c r="AG91" t="s">
        <v>605</v>
      </c>
      <c r="AH91" t="s">
        <v>605</v>
      </c>
      <c r="AI91" t="s">
        <v>692</v>
      </c>
      <c r="AM91" t="s">
        <v>608</v>
      </c>
      <c r="AV91" t="s">
        <v>63</v>
      </c>
    </row>
    <row r="92" spans="1:51" ht="15" customHeight="1" x14ac:dyDescent="0.25">
      <c r="A92">
        <v>5.6227438826451302E+18</v>
      </c>
      <c r="B92" t="s">
        <v>633</v>
      </c>
      <c r="C92" t="s">
        <v>682</v>
      </c>
      <c r="D92" s="9">
        <v>44991</v>
      </c>
      <c r="F92" t="s">
        <v>52</v>
      </c>
      <c r="G92" t="s">
        <v>683</v>
      </c>
      <c r="J92" t="s">
        <v>54</v>
      </c>
      <c r="M92" t="s">
        <v>55</v>
      </c>
      <c r="N92" t="s">
        <v>56</v>
      </c>
      <c r="O92">
        <v>0</v>
      </c>
      <c r="Q92" t="s">
        <v>57</v>
      </c>
      <c r="R92" t="s">
        <v>58</v>
      </c>
      <c r="T92" t="s">
        <v>684</v>
      </c>
      <c r="U92" t="s">
        <v>672</v>
      </c>
      <c r="V92" t="s">
        <v>672</v>
      </c>
      <c r="W92" t="s">
        <v>61</v>
      </c>
      <c r="X92">
        <v>1</v>
      </c>
      <c r="Y92">
        <v>0</v>
      </c>
      <c r="Z92">
        <v>0</v>
      </c>
      <c r="AB92">
        <v>0</v>
      </c>
      <c r="AF92" t="s">
        <v>685</v>
      </c>
      <c r="AG92" t="s">
        <v>605</v>
      </c>
      <c r="AH92" t="s">
        <v>666</v>
      </c>
      <c r="AI92" t="s">
        <v>692</v>
      </c>
      <c r="AJ92" t="s">
        <v>692</v>
      </c>
      <c r="AK92" t="s">
        <v>645</v>
      </c>
      <c r="AV92" t="s">
        <v>63</v>
      </c>
      <c r="AW92" t="s">
        <v>693</v>
      </c>
      <c r="AY92">
        <v>0</v>
      </c>
    </row>
    <row r="93" spans="1:51" ht="15" customHeight="1" x14ac:dyDescent="0.25">
      <c r="A93">
        <v>4.7636967766295104E+16</v>
      </c>
      <c r="B93" t="s">
        <v>633</v>
      </c>
      <c r="C93" t="s">
        <v>641</v>
      </c>
      <c r="D93" s="9">
        <v>44995</v>
      </c>
      <c r="F93" t="s">
        <v>52</v>
      </c>
      <c r="G93" t="s">
        <v>53</v>
      </c>
      <c r="J93" t="s">
        <v>54</v>
      </c>
      <c r="M93" t="s">
        <v>55</v>
      </c>
      <c r="N93" t="s">
        <v>56</v>
      </c>
      <c r="O93">
        <v>0</v>
      </c>
      <c r="Q93" t="s">
        <v>57</v>
      </c>
      <c r="R93" t="s">
        <v>58</v>
      </c>
      <c r="T93" t="s">
        <v>642</v>
      </c>
      <c r="U93" t="s">
        <v>614</v>
      </c>
      <c r="V93" t="s">
        <v>614</v>
      </c>
      <c r="W93" t="s">
        <v>61</v>
      </c>
      <c r="X93">
        <v>1</v>
      </c>
      <c r="Y93">
        <v>0</v>
      </c>
      <c r="Z93">
        <v>0</v>
      </c>
      <c r="AB93">
        <v>0</v>
      </c>
      <c r="AF93" t="s">
        <v>643</v>
      </c>
      <c r="AG93" t="s">
        <v>605</v>
      </c>
      <c r="AH93" t="s">
        <v>605</v>
      </c>
      <c r="AI93" t="s">
        <v>616</v>
      </c>
      <c r="AJ93" t="s">
        <v>616</v>
      </c>
      <c r="AK93" t="s">
        <v>607</v>
      </c>
      <c r="AM93" t="s">
        <v>651</v>
      </c>
      <c r="AS93" t="s">
        <v>2206</v>
      </c>
      <c r="AV93" t="s">
        <v>63</v>
      </c>
      <c r="AW93" t="s">
        <v>653</v>
      </c>
      <c r="AY93" t="s">
        <v>2217</v>
      </c>
    </row>
    <row r="94" spans="1:51" ht="15" customHeight="1" x14ac:dyDescent="0.25">
      <c r="A94">
        <v>4.7636967766295104E+16</v>
      </c>
      <c r="B94" t="s">
        <v>633</v>
      </c>
      <c r="C94" t="s">
        <v>641</v>
      </c>
      <c r="D94" s="9">
        <v>44995</v>
      </c>
      <c r="F94" t="s">
        <v>52</v>
      </c>
      <c r="G94" t="s">
        <v>53</v>
      </c>
      <c r="J94" t="s">
        <v>54</v>
      </c>
      <c r="M94" t="s">
        <v>55</v>
      </c>
      <c r="N94" t="s">
        <v>56</v>
      </c>
      <c r="O94">
        <v>0</v>
      </c>
      <c r="Q94" t="s">
        <v>57</v>
      </c>
      <c r="R94" t="s">
        <v>58</v>
      </c>
      <c r="T94" t="s">
        <v>642</v>
      </c>
      <c r="U94" t="s">
        <v>614</v>
      </c>
      <c r="V94" t="s">
        <v>614</v>
      </c>
      <c r="W94" t="s">
        <v>61</v>
      </c>
      <c r="X94">
        <v>1</v>
      </c>
      <c r="Y94">
        <v>0</v>
      </c>
      <c r="Z94">
        <v>0</v>
      </c>
      <c r="AB94">
        <v>0</v>
      </c>
      <c r="AF94" t="s">
        <v>643</v>
      </c>
      <c r="AG94" t="s">
        <v>605</v>
      </c>
      <c r="AH94" t="s">
        <v>605</v>
      </c>
      <c r="AI94" t="s">
        <v>616</v>
      </c>
      <c r="AM94" t="s">
        <v>608</v>
      </c>
      <c r="AV94" t="s">
        <v>63</v>
      </c>
    </row>
    <row r="95" spans="1:51" ht="15" customHeight="1" x14ac:dyDescent="0.25">
      <c r="A95">
        <v>7.0893045521436E+16</v>
      </c>
      <c r="B95" t="s">
        <v>50</v>
      </c>
      <c r="C95" t="s">
        <v>2088</v>
      </c>
      <c r="D95" s="9">
        <v>44997</v>
      </c>
      <c r="F95" t="s">
        <v>52</v>
      </c>
      <c r="G95" t="s">
        <v>656</v>
      </c>
      <c r="J95" t="s">
        <v>54</v>
      </c>
      <c r="M95" t="s">
        <v>55</v>
      </c>
      <c r="N95" t="s">
        <v>56</v>
      </c>
      <c r="O95">
        <v>0</v>
      </c>
      <c r="Q95" t="s">
        <v>57</v>
      </c>
      <c r="R95" t="s">
        <v>58</v>
      </c>
      <c r="T95" t="s">
        <v>2089</v>
      </c>
      <c r="U95" t="s">
        <v>672</v>
      </c>
      <c r="V95" t="s">
        <v>672</v>
      </c>
      <c r="W95" t="s">
        <v>61</v>
      </c>
      <c r="X95">
        <v>1</v>
      </c>
      <c r="Y95">
        <v>0</v>
      </c>
      <c r="Z95">
        <v>0</v>
      </c>
      <c r="AB95">
        <v>0</v>
      </c>
      <c r="AF95" t="s">
        <v>2090</v>
      </c>
      <c r="AG95" t="s">
        <v>605</v>
      </c>
      <c r="AH95" t="s">
        <v>666</v>
      </c>
      <c r="AI95" t="s">
        <v>616</v>
      </c>
      <c r="AJ95" t="s">
        <v>616</v>
      </c>
      <c r="AV95" t="s">
        <v>63</v>
      </c>
      <c r="AY95">
        <v>0</v>
      </c>
    </row>
    <row r="96" spans="1:51" ht="15" customHeight="1" x14ac:dyDescent="0.25">
      <c r="A96">
        <v>1.7967100251963398E+17</v>
      </c>
      <c r="B96" t="s">
        <v>50</v>
      </c>
      <c r="C96" t="s">
        <v>744</v>
      </c>
      <c r="D96" s="9">
        <v>44992</v>
      </c>
      <c r="F96" t="s">
        <v>52</v>
      </c>
      <c r="G96" t="s">
        <v>745</v>
      </c>
      <c r="J96" t="s">
        <v>54</v>
      </c>
      <c r="M96" t="s">
        <v>55</v>
      </c>
      <c r="N96" t="s">
        <v>56</v>
      </c>
      <c r="O96">
        <v>0</v>
      </c>
      <c r="Q96" t="s">
        <v>57</v>
      </c>
      <c r="R96" t="s">
        <v>58</v>
      </c>
      <c r="T96" t="s">
        <v>746</v>
      </c>
      <c r="U96" t="s">
        <v>614</v>
      </c>
      <c r="V96" t="s">
        <v>614</v>
      </c>
      <c r="W96" t="s">
        <v>61</v>
      </c>
      <c r="X96">
        <v>1</v>
      </c>
      <c r="Y96">
        <v>0</v>
      </c>
      <c r="Z96">
        <v>0</v>
      </c>
      <c r="AB96">
        <v>0</v>
      </c>
      <c r="AF96" t="s">
        <v>747</v>
      </c>
      <c r="AG96" t="s">
        <v>605</v>
      </c>
      <c r="AH96" t="s">
        <v>666</v>
      </c>
      <c r="AI96" t="s">
        <v>616</v>
      </c>
      <c r="AJ96" t="s">
        <v>616</v>
      </c>
      <c r="AK96" t="s">
        <v>645</v>
      </c>
      <c r="AV96" t="s">
        <v>63</v>
      </c>
      <c r="AW96" t="s">
        <v>748</v>
      </c>
      <c r="AX96" s="8" t="s">
        <v>749</v>
      </c>
      <c r="AY96">
        <v>0</v>
      </c>
    </row>
    <row r="97" spans="1:51" ht="15" customHeight="1" x14ac:dyDescent="0.25">
      <c r="A97">
        <v>2.4121427641241101E+17</v>
      </c>
      <c r="B97" t="s">
        <v>50</v>
      </c>
      <c r="C97" t="s">
        <v>1493</v>
      </c>
      <c r="D97" s="9">
        <v>44992</v>
      </c>
      <c r="F97" t="s">
        <v>52</v>
      </c>
      <c r="G97" t="s">
        <v>777</v>
      </c>
      <c r="J97" t="s">
        <v>54</v>
      </c>
      <c r="M97" t="s">
        <v>55</v>
      </c>
      <c r="N97" t="s">
        <v>56</v>
      </c>
      <c r="O97">
        <v>0</v>
      </c>
      <c r="Q97" t="s">
        <v>57</v>
      </c>
      <c r="R97" t="s">
        <v>58</v>
      </c>
      <c r="T97" t="s">
        <v>1494</v>
      </c>
      <c r="U97" t="s">
        <v>614</v>
      </c>
      <c r="V97" t="s">
        <v>614</v>
      </c>
      <c r="W97" t="s">
        <v>61</v>
      </c>
      <c r="X97">
        <v>0</v>
      </c>
      <c r="Y97">
        <v>0</v>
      </c>
      <c r="Z97">
        <v>0</v>
      </c>
      <c r="AB97">
        <v>0</v>
      </c>
      <c r="AF97" t="s">
        <v>1495</v>
      </c>
      <c r="AG97" t="s">
        <v>605</v>
      </c>
      <c r="AH97" t="s">
        <v>605</v>
      </c>
      <c r="AI97" t="s">
        <v>616</v>
      </c>
      <c r="AJ97" t="s">
        <v>616</v>
      </c>
      <c r="AK97" t="s">
        <v>607</v>
      </c>
      <c r="AM97" t="s">
        <v>651</v>
      </c>
      <c r="AS97" t="s">
        <v>2207</v>
      </c>
      <c r="AV97" t="s">
        <v>63</v>
      </c>
      <c r="AW97" t="s">
        <v>1496</v>
      </c>
      <c r="AX97" s="8" t="s">
        <v>1497</v>
      </c>
      <c r="AY97" t="s">
        <v>2224</v>
      </c>
    </row>
    <row r="98" spans="1:51" ht="15" customHeight="1" x14ac:dyDescent="0.25">
      <c r="A98">
        <v>2.4121427641241101E+17</v>
      </c>
      <c r="B98" t="s">
        <v>633</v>
      </c>
      <c r="C98" t="s">
        <v>1493</v>
      </c>
      <c r="D98" s="9">
        <v>44992</v>
      </c>
      <c r="F98" t="s">
        <v>52</v>
      </c>
      <c r="G98" t="s">
        <v>777</v>
      </c>
      <c r="J98" t="s">
        <v>54</v>
      </c>
      <c r="M98" t="s">
        <v>55</v>
      </c>
      <c r="N98" t="s">
        <v>56</v>
      </c>
      <c r="O98">
        <v>0</v>
      </c>
      <c r="Q98" t="s">
        <v>57</v>
      </c>
      <c r="R98" t="s">
        <v>58</v>
      </c>
      <c r="T98" t="s">
        <v>1494</v>
      </c>
      <c r="U98" t="s">
        <v>614</v>
      </c>
      <c r="V98" t="s">
        <v>614</v>
      </c>
      <c r="W98" t="s">
        <v>61</v>
      </c>
      <c r="X98">
        <v>0</v>
      </c>
      <c r="Y98">
        <v>0</v>
      </c>
      <c r="Z98">
        <v>0</v>
      </c>
      <c r="AB98">
        <v>0</v>
      </c>
      <c r="AF98" t="s">
        <v>1495</v>
      </c>
      <c r="AG98" t="s">
        <v>605</v>
      </c>
      <c r="AH98" t="s">
        <v>605</v>
      </c>
      <c r="AI98" t="s">
        <v>616</v>
      </c>
      <c r="AM98" t="s">
        <v>2203</v>
      </c>
      <c r="AV98" t="s">
        <v>63</v>
      </c>
    </row>
    <row r="99" spans="1:51" ht="15" customHeight="1" x14ac:dyDescent="0.25">
      <c r="A99">
        <v>2.4121427641241101E+17</v>
      </c>
      <c r="B99" t="s">
        <v>633</v>
      </c>
      <c r="C99" t="s">
        <v>1493</v>
      </c>
      <c r="D99" s="9">
        <v>44992</v>
      </c>
      <c r="F99" t="s">
        <v>52</v>
      </c>
      <c r="G99" t="s">
        <v>777</v>
      </c>
      <c r="J99" t="s">
        <v>54</v>
      </c>
      <c r="M99" t="s">
        <v>55</v>
      </c>
      <c r="N99" t="s">
        <v>56</v>
      </c>
      <c r="O99">
        <v>0</v>
      </c>
      <c r="Q99" t="s">
        <v>57</v>
      </c>
      <c r="R99" t="s">
        <v>58</v>
      </c>
      <c r="T99" t="s">
        <v>1494</v>
      </c>
      <c r="U99" t="s">
        <v>614</v>
      </c>
      <c r="V99" t="s">
        <v>614</v>
      </c>
      <c r="W99" t="s">
        <v>61</v>
      </c>
      <c r="X99">
        <v>0</v>
      </c>
      <c r="Y99">
        <v>0</v>
      </c>
      <c r="Z99">
        <v>0</v>
      </c>
      <c r="AB99">
        <v>0</v>
      </c>
      <c r="AF99" t="s">
        <v>1495</v>
      </c>
      <c r="AG99" t="s">
        <v>605</v>
      </c>
      <c r="AH99" t="s">
        <v>605</v>
      </c>
      <c r="AI99" t="s">
        <v>616</v>
      </c>
      <c r="AM99" t="s">
        <v>608</v>
      </c>
      <c r="AV99" t="s">
        <v>63</v>
      </c>
    </row>
    <row r="100" spans="1:51" ht="15" customHeight="1" x14ac:dyDescent="0.25">
      <c r="A100">
        <v>2.4121427641241101E+17</v>
      </c>
      <c r="B100" t="s">
        <v>633</v>
      </c>
      <c r="C100" t="s">
        <v>1493</v>
      </c>
      <c r="D100" s="9">
        <v>44992</v>
      </c>
      <c r="F100" t="s">
        <v>52</v>
      </c>
      <c r="G100" t="s">
        <v>777</v>
      </c>
      <c r="J100" t="s">
        <v>54</v>
      </c>
      <c r="M100" t="s">
        <v>55</v>
      </c>
      <c r="N100" t="s">
        <v>56</v>
      </c>
      <c r="O100">
        <v>0</v>
      </c>
      <c r="Q100" t="s">
        <v>57</v>
      </c>
      <c r="R100" t="s">
        <v>58</v>
      </c>
      <c r="T100" t="s">
        <v>1494</v>
      </c>
      <c r="U100" t="s">
        <v>614</v>
      </c>
      <c r="V100" t="s">
        <v>614</v>
      </c>
      <c r="W100" t="s">
        <v>61</v>
      </c>
      <c r="X100">
        <v>0</v>
      </c>
      <c r="Y100">
        <v>0</v>
      </c>
      <c r="Z100">
        <v>0</v>
      </c>
      <c r="AB100">
        <v>0</v>
      </c>
      <c r="AF100" t="s">
        <v>1495</v>
      </c>
      <c r="AG100" t="s">
        <v>605</v>
      </c>
      <c r="AH100" t="s">
        <v>605</v>
      </c>
      <c r="AI100" t="s">
        <v>616</v>
      </c>
      <c r="AM100" t="s">
        <v>2205</v>
      </c>
      <c r="AV100" t="s">
        <v>63</v>
      </c>
    </row>
    <row r="101" spans="1:51" ht="15" customHeight="1" x14ac:dyDescent="0.25">
      <c r="A101">
        <v>3.0224824981287302E+17</v>
      </c>
      <c r="B101" t="s">
        <v>633</v>
      </c>
      <c r="C101" t="s">
        <v>2037</v>
      </c>
      <c r="D101" s="9">
        <v>44994</v>
      </c>
      <c r="F101" t="s">
        <v>52</v>
      </c>
      <c r="G101" t="s">
        <v>626</v>
      </c>
      <c r="J101" t="s">
        <v>66</v>
      </c>
      <c r="M101" t="s">
        <v>55</v>
      </c>
      <c r="N101" t="s">
        <v>56</v>
      </c>
      <c r="O101">
        <v>0</v>
      </c>
      <c r="Q101" t="s">
        <v>57</v>
      </c>
      <c r="R101" t="s">
        <v>58</v>
      </c>
      <c r="T101" t="s">
        <v>2038</v>
      </c>
      <c r="U101" t="s">
        <v>614</v>
      </c>
      <c r="V101" t="s">
        <v>614</v>
      </c>
      <c r="W101" t="s">
        <v>61</v>
      </c>
      <c r="X101">
        <v>1</v>
      </c>
      <c r="Y101">
        <v>0</v>
      </c>
      <c r="Z101">
        <v>0</v>
      </c>
      <c r="AB101">
        <v>0</v>
      </c>
      <c r="AF101" t="s">
        <v>2039</v>
      </c>
      <c r="AG101" t="s">
        <v>605</v>
      </c>
      <c r="AH101" t="s">
        <v>605</v>
      </c>
      <c r="AI101" t="s">
        <v>616</v>
      </c>
      <c r="AJ101" t="s">
        <v>616</v>
      </c>
      <c r="AK101" t="s">
        <v>630</v>
      </c>
      <c r="AM101" t="s">
        <v>608</v>
      </c>
      <c r="AV101" t="s">
        <v>63</v>
      </c>
      <c r="AW101" s="8" t="s">
        <v>2042</v>
      </c>
      <c r="AY101" t="s">
        <v>2225</v>
      </c>
    </row>
    <row r="102" spans="1:51" ht="15" customHeight="1" x14ac:dyDescent="0.25">
      <c r="A102">
        <v>3.0224824981287302E+17</v>
      </c>
      <c r="B102" t="s">
        <v>633</v>
      </c>
      <c r="C102" t="s">
        <v>2037</v>
      </c>
      <c r="D102" s="9">
        <v>44994</v>
      </c>
      <c r="F102" t="s">
        <v>52</v>
      </c>
      <c r="G102" t="s">
        <v>626</v>
      </c>
      <c r="J102" t="s">
        <v>66</v>
      </c>
      <c r="M102" t="s">
        <v>55</v>
      </c>
      <c r="N102" t="s">
        <v>56</v>
      </c>
      <c r="O102">
        <v>0</v>
      </c>
      <c r="Q102" t="s">
        <v>57</v>
      </c>
      <c r="R102" t="s">
        <v>58</v>
      </c>
      <c r="T102" t="s">
        <v>2038</v>
      </c>
      <c r="U102" t="s">
        <v>614</v>
      </c>
      <c r="V102" t="s">
        <v>614</v>
      </c>
      <c r="W102" t="s">
        <v>61</v>
      </c>
      <c r="X102">
        <v>1</v>
      </c>
      <c r="Y102">
        <v>0</v>
      </c>
      <c r="Z102">
        <v>0</v>
      </c>
      <c r="AB102">
        <v>0</v>
      </c>
      <c r="AF102" t="s">
        <v>2039</v>
      </c>
      <c r="AG102" t="s">
        <v>605</v>
      </c>
      <c r="AH102" t="s">
        <v>605</v>
      </c>
      <c r="AI102" t="s">
        <v>616</v>
      </c>
      <c r="AM102" t="s">
        <v>2201</v>
      </c>
      <c r="AV102" t="s">
        <v>63</v>
      </c>
    </row>
    <row r="103" spans="1:51" ht="15" customHeight="1" x14ac:dyDescent="0.25">
      <c r="A103">
        <v>3.6017386665903603E+17</v>
      </c>
      <c r="B103" t="s">
        <v>50</v>
      </c>
      <c r="C103" t="s">
        <v>708</v>
      </c>
      <c r="D103" s="9">
        <v>44998</v>
      </c>
      <c r="F103" t="s">
        <v>52</v>
      </c>
      <c r="G103" t="s">
        <v>53</v>
      </c>
      <c r="J103" t="s">
        <v>54</v>
      </c>
      <c r="M103" t="s">
        <v>55</v>
      </c>
      <c r="N103" t="s">
        <v>56</v>
      </c>
      <c r="O103">
        <v>0</v>
      </c>
      <c r="Q103" t="s">
        <v>709</v>
      </c>
      <c r="R103" t="s">
        <v>58</v>
      </c>
      <c r="T103" t="s">
        <v>710</v>
      </c>
      <c r="U103" t="s">
        <v>614</v>
      </c>
      <c r="V103" t="s">
        <v>614</v>
      </c>
      <c r="W103" t="s">
        <v>61</v>
      </c>
      <c r="X103">
        <v>1</v>
      </c>
      <c r="Y103">
        <v>0</v>
      </c>
      <c r="Z103">
        <v>0</v>
      </c>
      <c r="AB103">
        <v>0</v>
      </c>
      <c r="AF103" t="s">
        <v>711</v>
      </c>
      <c r="AG103" t="s">
        <v>605</v>
      </c>
      <c r="AI103" t="s">
        <v>616</v>
      </c>
      <c r="AJ103" t="s">
        <v>616</v>
      </c>
      <c r="AV103" t="s">
        <v>63</v>
      </c>
      <c r="AY103">
        <v>0</v>
      </c>
    </row>
    <row r="104" spans="1:51" ht="15" customHeight="1" x14ac:dyDescent="0.25">
      <c r="A104">
        <v>4.8803336887481402E+17</v>
      </c>
      <c r="B104" t="s">
        <v>633</v>
      </c>
      <c r="C104" t="s">
        <v>2049</v>
      </c>
      <c r="D104" s="9">
        <v>44993</v>
      </c>
      <c r="F104" t="s">
        <v>52</v>
      </c>
      <c r="G104" t="s">
        <v>1175</v>
      </c>
      <c r="J104" t="s">
        <v>54</v>
      </c>
      <c r="M104" t="s">
        <v>55</v>
      </c>
      <c r="N104" t="s">
        <v>56</v>
      </c>
      <c r="O104">
        <v>0</v>
      </c>
      <c r="Q104" t="s">
        <v>57</v>
      </c>
      <c r="R104" t="s">
        <v>58</v>
      </c>
      <c r="T104" t="s">
        <v>2050</v>
      </c>
      <c r="U104" t="s">
        <v>614</v>
      </c>
      <c r="V104" t="s">
        <v>614</v>
      </c>
      <c r="W104" t="s">
        <v>61</v>
      </c>
      <c r="X104">
        <v>1</v>
      </c>
      <c r="Y104">
        <v>0</v>
      </c>
      <c r="Z104">
        <v>0</v>
      </c>
      <c r="AB104">
        <v>0</v>
      </c>
      <c r="AF104" t="s">
        <v>2051</v>
      </c>
      <c r="AG104" t="s">
        <v>605</v>
      </c>
      <c r="AH104" t="s">
        <v>605</v>
      </c>
      <c r="AI104" t="s">
        <v>616</v>
      </c>
      <c r="AJ104" t="s">
        <v>616</v>
      </c>
      <c r="AK104" t="s">
        <v>650</v>
      </c>
      <c r="AM104" t="s">
        <v>651</v>
      </c>
      <c r="AV104" t="s">
        <v>63</v>
      </c>
      <c r="AW104" s="8" t="s">
        <v>2055</v>
      </c>
      <c r="AY104" t="s">
        <v>2227</v>
      </c>
    </row>
    <row r="105" spans="1:51" ht="15" customHeight="1" x14ac:dyDescent="0.25">
      <c r="A105">
        <v>4.8803336887481402E+17</v>
      </c>
      <c r="B105" t="s">
        <v>633</v>
      </c>
      <c r="C105" t="s">
        <v>2049</v>
      </c>
      <c r="D105" s="9">
        <v>44993</v>
      </c>
      <c r="F105" t="s">
        <v>52</v>
      </c>
      <c r="G105" t="s">
        <v>1175</v>
      </c>
      <c r="J105" t="s">
        <v>54</v>
      </c>
      <c r="M105" t="s">
        <v>55</v>
      </c>
      <c r="N105" t="s">
        <v>56</v>
      </c>
      <c r="O105">
        <v>0</v>
      </c>
      <c r="Q105" t="s">
        <v>57</v>
      </c>
      <c r="R105" t="s">
        <v>58</v>
      </c>
      <c r="T105" t="s">
        <v>2050</v>
      </c>
      <c r="U105" t="s">
        <v>614</v>
      </c>
      <c r="V105" t="s">
        <v>614</v>
      </c>
      <c r="W105" t="s">
        <v>61</v>
      </c>
      <c r="X105">
        <v>1</v>
      </c>
      <c r="Y105">
        <v>0</v>
      </c>
      <c r="Z105">
        <v>0</v>
      </c>
      <c r="AB105">
        <v>0</v>
      </c>
      <c r="AF105" t="s">
        <v>2051</v>
      </c>
      <c r="AG105" t="s">
        <v>605</v>
      </c>
      <c r="AH105" t="s">
        <v>605</v>
      </c>
      <c r="AI105" t="s">
        <v>616</v>
      </c>
      <c r="AM105" t="s">
        <v>2203</v>
      </c>
      <c r="AV105" t="s">
        <v>63</v>
      </c>
    </row>
    <row r="106" spans="1:51" ht="15" customHeight="1" x14ac:dyDescent="0.25">
      <c r="A106">
        <v>4.8803336887481402E+17</v>
      </c>
      <c r="B106" t="s">
        <v>633</v>
      </c>
      <c r="C106" t="s">
        <v>2049</v>
      </c>
      <c r="D106" s="9">
        <v>44993</v>
      </c>
      <c r="F106" t="s">
        <v>52</v>
      </c>
      <c r="G106" t="s">
        <v>1175</v>
      </c>
      <c r="J106" t="s">
        <v>54</v>
      </c>
      <c r="M106" t="s">
        <v>55</v>
      </c>
      <c r="N106" t="s">
        <v>56</v>
      </c>
      <c r="O106">
        <v>0</v>
      </c>
      <c r="Q106" t="s">
        <v>57</v>
      </c>
      <c r="R106" t="s">
        <v>58</v>
      </c>
      <c r="T106" t="s">
        <v>2050</v>
      </c>
      <c r="U106" t="s">
        <v>614</v>
      </c>
      <c r="V106" t="s">
        <v>614</v>
      </c>
      <c r="W106" t="s">
        <v>61</v>
      </c>
      <c r="X106">
        <v>1</v>
      </c>
      <c r="Y106">
        <v>0</v>
      </c>
      <c r="Z106">
        <v>0</v>
      </c>
      <c r="AB106">
        <v>0</v>
      </c>
      <c r="AF106" t="s">
        <v>2051</v>
      </c>
      <c r="AG106" t="s">
        <v>605</v>
      </c>
      <c r="AH106" t="s">
        <v>605</v>
      </c>
      <c r="AI106" t="s">
        <v>616</v>
      </c>
      <c r="AM106" t="s">
        <v>608</v>
      </c>
      <c r="AV106" t="s">
        <v>63</v>
      </c>
    </row>
    <row r="107" spans="1:51" ht="15" customHeight="1" x14ac:dyDescent="0.25">
      <c r="A107">
        <v>5.3736100935327398E+17</v>
      </c>
      <c r="B107" t="s">
        <v>50</v>
      </c>
      <c r="C107" t="s">
        <v>712</v>
      </c>
      <c r="D107" s="9">
        <v>44998</v>
      </c>
      <c r="F107" t="s">
        <v>52</v>
      </c>
      <c r="G107" t="s">
        <v>713</v>
      </c>
      <c r="J107" t="s">
        <v>54</v>
      </c>
      <c r="M107" t="s">
        <v>55</v>
      </c>
      <c r="N107" t="s">
        <v>56</v>
      </c>
      <c r="O107">
        <v>0</v>
      </c>
      <c r="Q107" t="s">
        <v>57</v>
      </c>
      <c r="R107" t="s">
        <v>58</v>
      </c>
      <c r="T107" t="s">
        <v>714</v>
      </c>
      <c r="U107" t="s">
        <v>672</v>
      </c>
      <c r="V107" t="s">
        <v>672</v>
      </c>
      <c r="W107" t="s">
        <v>61</v>
      </c>
      <c r="X107">
        <v>1</v>
      </c>
      <c r="Y107">
        <v>0</v>
      </c>
      <c r="Z107">
        <v>0</v>
      </c>
      <c r="AB107">
        <v>0</v>
      </c>
      <c r="AF107" t="s">
        <v>701</v>
      </c>
      <c r="AG107" t="s">
        <v>605</v>
      </c>
      <c r="AH107" t="s">
        <v>605</v>
      </c>
      <c r="AI107" t="s">
        <v>616</v>
      </c>
      <c r="AJ107" t="s">
        <v>616</v>
      </c>
      <c r="AV107" t="s">
        <v>63</v>
      </c>
      <c r="AY107">
        <v>0</v>
      </c>
    </row>
    <row r="108" spans="1:51" ht="15" customHeight="1" x14ac:dyDescent="0.25">
      <c r="A108">
        <v>5.86869953752768E+17</v>
      </c>
      <c r="B108" t="s">
        <v>50</v>
      </c>
      <c r="C108" t="s">
        <v>1390</v>
      </c>
      <c r="D108" s="9">
        <v>44986</v>
      </c>
      <c r="F108" t="s">
        <v>72</v>
      </c>
      <c r="G108" t="s">
        <v>1391</v>
      </c>
      <c r="J108" t="s">
        <v>206</v>
      </c>
      <c r="M108" t="s">
        <v>55</v>
      </c>
      <c r="N108" t="s">
        <v>56</v>
      </c>
      <c r="O108">
        <v>0</v>
      </c>
      <c r="Q108" t="s">
        <v>57</v>
      </c>
      <c r="R108" t="s">
        <v>58</v>
      </c>
      <c r="U108" t="s">
        <v>614</v>
      </c>
      <c r="V108" t="s">
        <v>614</v>
      </c>
      <c r="W108" t="s">
        <v>61</v>
      </c>
      <c r="X108">
        <v>579</v>
      </c>
      <c r="Y108">
        <v>0</v>
      </c>
      <c r="Z108">
        <v>0</v>
      </c>
      <c r="AB108">
        <v>0</v>
      </c>
      <c r="AF108" t="s">
        <v>1392</v>
      </c>
      <c r="AG108" t="s">
        <v>605</v>
      </c>
      <c r="AH108" t="s">
        <v>666</v>
      </c>
      <c r="AI108" t="s">
        <v>616</v>
      </c>
      <c r="AJ108" t="s">
        <v>616</v>
      </c>
      <c r="AK108" t="s">
        <v>645</v>
      </c>
      <c r="AV108" t="s">
        <v>63</v>
      </c>
      <c r="AW108" t="s">
        <v>1393</v>
      </c>
      <c r="AX108" s="8" t="s">
        <v>1394</v>
      </c>
      <c r="AY108">
        <v>0</v>
      </c>
    </row>
    <row r="109" spans="1:51" ht="15" customHeight="1" x14ac:dyDescent="0.25">
      <c r="A109">
        <v>7.8258302556065306E+17</v>
      </c>
      <c r="B109" t="s">
        <v>50</v>
      </c>
      <c r="C109" t="s">
        <v>765</v>
      </c>
      <c r="D109" s="9">
        <v>44998</v>
      </c>
      <c r="F109" t="s">
        <v>52</v>
      </c>
      <c r="G109" t="s">
        <v>325</v>
      </c>
      <c r="J109" t="s">
        <v>54</v>
      </c>
      <c r="M109" t="s">
        <v>55</v>
      </c>
      <c r="N109" t="s">
        <v>56</v>
      </c>
      <c r="O109">
        <v>0</v>
      </c>
      <c r="Q109" t="s">
        <v>57</v>
      </c>
      <c r="R109" t="s">
        <v>58</v>
      </c>
      <c r="T109" t="s">
        <v>766</v>
      </c>
      <c r="U109" t="s">
        <v>614</v>
      </c>
      <c r="V109" t="s">
        <v>614</v>
      </c>
      <c r="W109" t="s">
        <v>61</v>
      </c>
      <c r="X109">
        <v>1</v>
      </c>
      <c r="Y109">
        <v>0</v>
      </c>
      <c r="Z109">
        <v>0</v>
      </c>
      <c r="AB109">
        <v>0</v>
      </c>
      <c r="AF109" t="s">
        <v>767</v>
      </c>
      <c r="AG109" t="s">
        <v>605</v>
      </c>
      <c r="AH109" t="s">
        <v>666</v>
      </c>
      <c r="AI109" t="s">
        <v>616</v>
      </c>
      <c r="AJ109" t="s">
        <v>616</v>
      </c>
      <c r="AK109" t="s">
        <v>645</v>
      </c>
      <c r="AV109" t="s">
        <v>63</v>
      </c>
      <c r="AW109" t="s">
        <v>768</v>
      </c>
      <c r="AX109" s="8" t="s">
        <v>769</v>
      </c>
      <c r="AY109">
        <v>0</v>
      </c>
    </row>
    <row r="110" spans="1:51" ht="15" customHeight="1" x14ac:dyDescent="0.25">
      <c r="A110">
        <v>8.1341847550540096E+17</v>
      </c>
      <c r="B110" t="s">
        <v>633</v>
      </c>
      <c r="C110" t="s">
        <v>1420</v>
      </c>
      <c r="D110" s="9">
        <v>44995</v>
      </c>
      <c r="F110" t="s">
        <v>52</v>
      </c>
      <c r="G110" t="s">
        <v>201</v>
      </c>
      <c r="J110" t="s">
        <v>54</v>
      </c>
      <c r="M110" t="s">
        <v>55</v>
      </c>
      <c r="N110" t="s">
        <v>56</v>
      </c>
      <c r="O110">
        <v>0</v>
      </c>
      <c r="Q110" t="s">
        <v>57</v>
      </c>
      <c r="R110" t="s">
        <v>58</v>
      </c>
      <c r="T110" t="s">
        <v>1421</v>
      </c>
      <c r="U110" t="s">
        <v>614</v>
      </c>
      <c r="V110" t="s">
        <v>614</v>
      </c>
      <c r="W110" t="s">
        <v>61</v>
      </c>
      <c r="X110">
        <v>1</v>
      </c>
      <c r="Y110">
        <v>0</v>
      </c>
      <c r="Z110">
        <v>0</v>
      </c>
      <c r="AB110">
        <v>0</v>
      </c>
      <c r="AF110" t="s">
        <v>1422</v>
      </c>
      <c r="AG110" t="s">
        <v>605</v>
      </c>
      <c r="AH110" t="s">
        <v>605</v>
      </c>
      <c r="AI110" t="s">
        <v>616</v>
      </c>
      <c r="AJ110" t="s">
        <v>616</v>
      </c>
      <c r="AK110" t="s">
        <v>607</v>
      </c>
      <c r="AM110" t="s">
        <v>651</v>
      </c>
      <c r="AV110" t="s">
        <v>63</v>
      </c>
      <c r="AW110" t="s">
        <v>1423</v>
      </c>
      <c r="AY110" t="s">
        <v>2228</v>
      </c>
    </row>
    <row r="111" spans="1:51" ht="15" customHeight="1" x14ac:dyDescent="0.25">
      <c r="A111">
        <v>8.1341847550540096E+17</v>
      </c>
      <c r="B111" t="s">
        <v>633</v>
      </c>
      <c r="C111" t="s">
        <v>1420</v>
      </c>
      <c r="D111" s="9">
        <v>44995</v>
      </c>
      <c r="F111" t="s">
        <v>52</v>
      </c>
      <c r="G111" t="s">
        <v>201</v>
      </c>
      <c r="J111" t="s">
        <v>54</v>
      </c>
      <c r="M111" t="s">
        <v>55</v>
      </c>
      <c r="N111" t="s">
        <v>56</v>
      </c>
      <c r="O111">
        <v>0</v>
      </c>
      <c r="Q111" t="s">
        <v>57</v>
      </c>
      <c r="R111" t="s">
        <v>58</v>
      </c>
      <c r="T111" t="s">
        <v>1421</v>
      </c>
      <c r="U111" t="s">
        <v>614</v>
      </c>
      <c r="V111" t="s">
        <v>614</v>
      </c>
      <c r="W111" t="s">
        <v>61</v>
      </c>
      <c r="X111">
        <v>1</v>
      </c>
      <c r="Y111">
        <v>0</v>
      </c>
      <c r="Z111">
        <v>0</v>
      </c>
      <c r="AB111">
        <v>0</v>
      </c>
      <c r="AF111" t="s">
        <v>1422</v>
      </c>
      <c r="AG111" t="s">
        <v>605</v>
      </c>
      <c r="AH111" t="s">
        <v>605</v>
      </c>
      <c r="AI111" t="s">
        <v>616</v>
      </c>
      <c r="AM111" t="s">
        <v>2203</v>
      </c>
      <c r="AV111" t="s">
        <v>63</v>
      </c>
    </row>
    <row r="112" spans="1:51" ht="15" customHeight="1" x14ac:dyDescent="0.25">
      <c r="A112">
        <v>9.0582748169121306E+17</v>
      </c>
      <c r="B112" t="s">
        <v>50</v>
      </c>
      <c r="C112" t="s">
        <v>2166</v>
      </c>
      <c r="D112" s="9">
        <v>44995</v>
      </c>
      <c r="F112" t="s">
        <v>52</v>
      </c>
      <c r="G112" t="s">
        <v>2167</v>
      </c>
      <c r="J112" t="s">
        <v>54</v>
      </c>
      <c r="M112" t="s">
        <v>55</v>
      </c>
      <c r="N112" t="s">
        <v>56</v>
      </c>
      <c r="O112">
        <v>0</v>
      </c>
      <c r="Q112" t="s">
        <v>57</v>
      </c>
      <c r="R112" t="s">
        <v>58</v>
      </c>
      <c r="T112" t="s">
        <v>2168</v>
      </c>
      <c r="U112" t="s">
        <v>672</v>
      </c>
      <c r="V112" t="s">
        <v>672</v>
      </c>
      <c r="W112" t="s">
        <v>61</v>
      </c>
      <c r="X112">
        <v>1</v>
      </c>
      <c r="Y112">
        <v>0</v>
      </c>
      <c r="Z112">
        <v>0</v>
      </c>
      <c r="AB112">
        <v>0</v>
      </c>
      <c r="AF112" t="s">
        <v>673</v>
      </c>
      <c r="AG112" t="s">
        <v>605</v>
      </c>
      <c r="AH112" t="s">
        <v>605</v>
      </c>
      <c r="AI112" t="s">
        <v>616</v>
      </c>
      <c r="AJ112" t="s">
        <v>616</v>
      </c>
      <c r="AK112" t="s">
        <v>607</v>
      </c>
      <c r="AM112" t="s">
        <v>651</v>
      </c>
      <c r="AV112" t="s">
        <v>63</v>
      </c>
      <c r="AW112" t="s">
        <v>2169</v>
      </c>
      <c r="AX112" s="8" t="s">
        <v>2170</v>
      </c>
      <c r="AY112" t="s">
        <v>651</v>
      </c>
    </row>
    <row r="113" spans="1:51" ht="15" customHeight="1" x14ac:dyDescent="0.25">
      <c r="A113">
        <v>9.60063800885728E+17</v>
      </c>
      <c r="B113" t="s">
        <v>50</v>
      </c>
      <c r="C113" t="s">
        <v>1539</v>
      </c>
      <c r="D113" s="9">
        <v>44986</v>
      </c>
      <c r="F113" t="s">
        <v>52</v>
      </c>
      <c r="G113" t="s">
        <v>527</v>
      </c>
      <c r="J113" t="s">
        <v>54</v>
      </c>
      <c r="M113" t="s">
        <v>55</v>
      </c>
      <c r="N113" t="s">
        <v>56</v>
      </c>
      <c r="O113">
        <v>0</v>
      </c>
      <c r="Q113" t="s">
        <v>57</v>
      </c>
      <c r="R113" t="s">
        <v>58</v>
      </c>
      <c r="T113" t="s">
        <v>1540</v>
      </c>
      <c r="U113" t="s">
        <v>614</v>
      </c>
      <c r="V113" t="s">
        <v>614</v>
      </c>
      <c r="W113" t="s">
        <v>61</v>
      </c>
      <c r="X113">
        <v>1</v>
      </c>
      <c r="Y113">
        <v>0</v>
      </c>
      <c r="Z113">
        <v>0</v>
      </c>
      <c r="AB113">
        <v>0</v>
      </c>
      <c r="AF113" t="s">
        <v>1541</v>
      </c>
      <c r="AG113" t="s">
        <v>605</v>
      </c>
      <c r="AH113" t="s">
        <v>605</v>
      </c>
      <c r="AI113" t="s">
        <v>616</v>
      </c>
      <c r="AJ113" t="s">
        <v>616</v>
      </c>
      <c r="AK113" t="s">
        <v>756</v>
      </c>
      <c r="AM113" t="s">
        <v>651</v>
      </c>
      <c r="AV113" t="s">
        <v>63</v>
      </c>
      <c r="AW113" s="8" t="s">
        <v>1542</v>
      </c>
      <c r="AX113" s="8" t="s">
        <v>1543</v>
      </c>
      <c r="AY113" t="s">
        <v>2222</v>
      </c>
    </row>
    <row r="114" spans="1:51" ht="15" customHeight="1" x14ac:dyDescent="0.25">
      <c r="A114">
        <v>9.60063800885728E+17</v>
      </c>
      <c r="B114" t="s">
        <v>633</v>
      </c>
      <c r="C114" t="s">
        <v>1539</v>
      </c>
      <c r="D114" s="9">
        <v>44986</v>
      </c>
      <c r="F114" t="s">
        <v>52</v>
      </c>
      <c r="G114" t="s">
        <v>527</v>
      </c>
      <c r="J114" t="s">
        <v>54</v>
      </c>
      <c r="M114" t="s">
        <v>55</v>
      </c>
      <c r="N114" t="s">
        <v>56</v>
      </c>
      <c r="O114">
        <v>0</v>
      </c>
      <c r="Q114" t="s">
        <v>57</v>
      </c>
      <c r="R114" t="s">
        <v>58</v>
      </c>
      <c r="T114" t="s">
        <v>1540</v>
      </c>
      <c r="U114" t="s">
        <v>614</v>
      </c>
      <c r="V114" t="s">
        <v>614</v>
      </c>
      <c r="W114" t="s">
        <v>61</v>
      </c>
      <c r="X114">
        <v>1</v>
      </c>
      <c r="Y114">
        <v>0</v>
      </c>
      <c r="Z114">
        <v>0</v>
      </c>
      <c r="AB114">
        <v>0</v>
      </c>
      <c r="AF114" t="s">
        <v>1541</v>
      </c>
      <c r="AG114" t="s">
        <v>605</v>
      </c>
      <c r="AH114" t="s">
        <v>605</v>
      </c>
      <c r="AI114" t="s">
        <v>616</v>
      </c>
      <c r="AM114" t="s">
        <v>608</v>
      </c>
      <c r="AV114" t="s">
        <v>63</v>
      </c>
    </row>
    <row r="115" spans="1:51" ht="15" customHeight="1" x14ac:dyDescent="0.25">
      <c r="A115">
        <v>9.60063800885728E+17</v>
      </c>
      <c r="B115" t="s">
        <v>633</v>
      </c>
      <c r="C115" t="s">
        <v>1539</v>
      </c>
      <c r="D115" s="9">
        <v>44986</v>
      </c>
      <c r="F115" t="s">
        <v>52</v>
      </c>
      <c r="G115" t="s">
        <v>527</v>
      </c>
      <c r="J115" t="s">
        <v>54</v>
      </c>
      <c r="M115" t="s">
        <v>55</v>
      </c>
      <c r="N115" t="s">
        <v>56</v>
      </c>
      <c r="O115">
        <v>0</v>
      </c>
      <c r="Q115" t="s">
        <v>57</v>
      </c>
      <c r="R115" t="s">
        <v>58</v>
      </c>
      <c r="T115" t="s">
        <v>1540</v>
      </c>
      <c r="U115" t="s">
        <v>614</v>
      </c>
      <c r="V115" t="s">
        <v>614</v>
      </c>
      <c r="W115" t="s">
        <v>61</v>
      </c>
      <c r="X115">
        <v>1</v>
      </c>
      <c r="Y115">
        <v>0</v>
      </c>
      <c r="Z115">
        <v>0</v>
      </c>
      <c r="AB115">
        <v>0</v>
      </c>
      <c r="AF115" t="s">
        <v>1541</v>
      </c>
      <c r="AG115" t="s">
        <v>605</v>
      </c>
      <c r="AH115" t="s">
        <v>605</v>
      </c>
      <c r="AI115" t="s">
        <v>616</v>
      </c>
      <c r="AM115" t="s">
        <v>1544</v>
      </c>
      <c r="AV115" t="s">
        <v>63</v>
      </c>
    </row>
    <row r="116" spans="1:51" ht="15" customHeight="1" x14ac:dyDescent="0.25">
      <c r="A116">
        <v>9.60063800885728E+17</v>
      </c>
      <c r="B116" t="s">
        <v>633</v>
      </c>
      <c r="C116" t="s">
        <v>1539</v>
      </c>
      <c r="D116" s="9">
        <v>44986</v>
      </c>
      <c r="F116" t="s">
        <v>52</v>
      </c>
      <c r="G116" t="s">
        <v>527</v>
      </c>
      <c r="J116" t="s">
        <v>54</v>
      </c>
      <c r="M116" t="s">
        <v>55</v>
      </c>
      <c r="N116" t="s">
        <v>56</v>
      </c>
      <c r="O116">
        <v>0</v>
      </c>
      <c r="Q116" t="s">
        <v>57</v>
      </c>
      <c r="R116" t="s">
        <v>58</v>
      </c>
      <c r="T116" t="s">
        <v>1540</v>
      </c>
      <c r="U116" t="s">
        <v>614</v>
      </c>
      <c r="V116" t="s">
        <v>614</v>
      </c>
      <c r="W116" t="s">
        <v>61</v>
      </c>
      <c r="X116">
        <v>1</v>
      </c>
      <c r="Y116">
        <v>0</v>
      </c>
      <c r="Z116">
        <v>0</v>
      </c>
      <c r="AB116">
        <v>0</v>
      </c>
      <c r="AF116" t="s">
        <v>1541</v>
      </c>
      <c r="AG116" t="s">
        <v>605</v>
      </c>
      <c r="AH116" t="s">
        <v>605</v>
      </c>
      <c r="AI116" t="s">
        <v>616</v>
      </c>
      <c r="AM116" t="s">
        <v>813</v>
      </c>
      <c r="AV116" t="s">
        <v>63</v>
      </c>
    </row>
    <row r="117" spans="1:51" ht="15" customHeight="1" x14ac:dyDescent="0.25">
      <c r="A117">
        <v>9.9130021645394099E+17</v>
      </c>
      <c r="B117" t="s">
        <v>50</v>
      </c>
      <c r="C117" t="s">
        <v>1335</v>
      </c>
      <c r="D117" s="9">
        <v>44986</v>
      </c>
      <c r="F117" t="s">
        <v>72</v>
      </c>
      <c r="G117" t="s">
        <v>1336</v>
      </c>
      <c r="J117" t="s">
        <v>1337</v>
      </c>
      <c r="M117" t="s">
        <v>55</v>
      </c>
      <c r="N117" t="s">
        <v>56</v>
      </c>
      <c r="O117">
        <v>0</v>
      </c>
      <c r="Q117" t="s">
        <v>57</v>
      </c>
      <c r="R117" t="s">
        <v>58</v>
      </c>
      <c r="U117" t="s">
        <v>614</v>
      </c>
      <c r="V117" t="s">
        <v>614</v>
      </c>
      <c r="W117" t="s">
        <v>61</v>
      </c>
      <c r="X117">
        <v>1</v>
      </c>
      <c r="Y117">
        <v>0</v>
      </c>
      <c r="Z117">
        <v>0</v>
      </c>
      <c r="AB117">
        <v>0</v>
      </c>
      <c r="AF117" t="s">
        <v>1338</v>
      </c>
      <c r="AG117" t="s">
        <v>605</v>
      </c>
      <c r="AH117" t="s">
        <v>605</v>
      </c>
      <c r="AI117" t="s">
        <v>616</v>
      </c>
      <c r="AJ117" t="s">
        <v>616</v>
      </c>
      <c r="AV117" t="s">
        <v>63</v>
      </c>
      <c r="AY117">
        <v>0</v>
      </c>
    </row>
    <row r="118" spans="1:51" ht="15" customHeight="1" x14ac:dyDescent="0.25">
      <c r="A118">
        <v>1.41080137014013E+18</v>
      </c>
      <c r="B118" t="s">
        <v>50</v>
      </c>
      <c r="C118" t="s">
        <v>724</v>
      </c>
      <c r="D118" s="9">
        <v>44991</v>
      </c>
      <c r="F118" t="s">
        <v>725</v>
      </c>
      <c r="G118" t="s">
        <v>726</v>
      </c>
      <c r="H118" t="s">
        <v>727</v>
      </c>
      <c r="J118" t="s">
        <v>74</v>
      </c>
      <c r="M118" t="s">
        <v>55</v>
      </c>
      <c r="N118" t="s">
        <v>56</v>
      </c>
      <c r="O118">
        <v>0</v>
      </c>
      <c r="Q118" t="s">
        <v>57</v>
      </c>
      <c r="R118" t="s">
        <v>58</v>
      </c>
      <c r="U118" t="s">
        <v>728</v>
      </c>
      <c r="V118" t="s">
        <v>728</v>
      </c>
      <c r="W118" t="s">
        <v>61</v>
      </c>
      <c r="X118">
        <v>1</v>
      </c>
      <c r="Y118">
        <v>0</v>
      </c>
      <c r="Z118">
        <v>0</v>
      </c>
      <c r="AB118">
        <v>0</v>
      </c>
      <c r="AF118" t="s">
        <v>729</v>
      </c>
      <c r="AG118" t="s">
        <v>605</v>
      </c>
      <c r="AH118" t="s">
        <v>605</v>
      </c>
      <c r="AI118" t="s">
        <v>616</v>
      </c>
      <c r="AJ118" t="s">
        <v>616</v>
      </c>
      <c r="AV118" t="s">
        <v>63</v>
      </c>
      <c r="AX118" t="s">
        <v>730</v>
      </c>
      <c r="AY118">
        <v>0</v>
      </c>
    </row>
    <row r="119" spans="1:51" ht="15" customHeight="1" x14ac:dyDescent="0.25">
      <c r="A119">
        <v>1.5221987853523E+18</v>
      </c>
      <c r="B119" t="s">
        <v>50</v>
      </c>
      <c r="C119" t="s">
        <v>705</v>
      </c>
      <c r="D119" s="9">
        <v>44986</v>
      </c>
      <c r="F119" t="s">
        <v>72</v>
      </c>
      <c r="G119" t="s">
        <v>706</v>
      </c>
      <c r="J119" t="s">
        <v>81</v>
      </c>
      <c r="M119" t="s">
        <v>55</v>
      </c>
      <c r="N119" t="s">
        <v>56</v>
      </c>
      <c r="O119">
        <v>0</v>
      </c>
      <c r="Q119" t="s">
        <v>57</v>
      </c>
      <c r="R119" t="s">
        <v>58</v>
      </c>
      <c r="U119" t="s">
        <v>614</v>
      </c>
      <c r="V119" t="s">
        <v>614</v>
      </c>
      <c r="W119" t="s">
        <v>61</v>
      </c>
      <c r="X119">
        <v>130</v>
      </c>
      <c r="Y119">
        <v>0</v>
      </c>
      <c r="Z119">
        <v>0</v>
      </c>
      <c r="AB119">
        <v>0</v>
      </c>
      <c r="AF119" t="s">
        <v>707</v>
      </c>
      <c r="AG119" t="s">
        <v>605</v>
      </c>
      <c r="AI119" t="s">
        <v>616</v>
      </c>
      <c r="AJ119" t="s">
        <v>616</v>
      </c>
      <c r="AV119" t="s">
        <v>63</v>
      </c>
      <c r="AY119">
        <v>0</v>
      </c>
    </row>
    <row r="120" spans="1:51" ht="15" customHeight="1" x14ac:dyDescent="0.25">
      <c r="A120">
        <v>1.54894987005711E+18</v>
      </c>
      <c r="B120" t="s">
        <v>50</v>
      </c>
      <c r="C120" t="s">
        <v>1414</v>
      </c>
      <c r="D120" s="9">
        <v>44992</v>
      </c>
      <c r="F120" t="s">
        <v>52</v>
      </c>
      <c r="G120" t="s">
        <v>670</v>
      </c>
      <c r="J120" t="s">
        <v>54</v>
      </c>
      <c r="M120" t="s">
        <v>55</v>
      </c>
      <c r="N120" t="s">
        <v>56</v>
      </c>
      <c r="O120">
        <v>0</v>
      </c>
      <c r="Q120" t="s">
        <v>57</v>
      </c>
      <c r="R120" t="s">
        <v>58</v>
      </c>
      <c r="T120" t="s">
        <v>1415</v>
      </c>
      <c r="U120" t="s">
        <v>672</v>
      </c>
      <c r="V120" t="s">
        <v>672</v>
      </c>
      <c r="W120" t="s">
        <v>61</v>
      </c>
      <c r="X120">
        <v>0</v>
      </c>
      <c r="Y120">
        <v>0</v>
      </c>
      <c r="Z120">
        <v>0</v>
      </c>
      <c r="AB120">
        <v>0</v>
      </c>
      <c r="AF120" t="s">
        <v>1416</v>
      </c>
      <c r="AG120" t="s">
        <v>605</v>
      </c>
      <c r="AH120" t="s">
        <v>605</v>
      </c>
      <c r="AI120" t="s">
        <v>616</v>
      </c>
      <c r="AJ120" t="s">
        <v>616</v>
      </c>
      <c r="AK120" t="s">
        <v>645</v>
      </c>
      <c r="AV120" t="s">
        <v>63</v>
      </c>
      <c r="AW120" t="s">
        <v>1417</v>
      </c>
      <c r="AX120" s="8" t="s">
        <v>1418</v>
      </c>
      <c r="AY120">
        <v>0</v>
      </c>
    </row>
    <row r="121" spans="1:51" ht="15" customHeight="1" x14ac:dyDescent="0.25">
      <c r="A121">
        <v>1.6686584363914701E+18</v>
      </c>
      <c r="B121" t="s">
        <v>50</v>
      </c>
      <c r="C121" t="s">
        <v>2145</v>
      </c>
      <c r="D121" s="9">
        <v>44997</v>
      </c>
      <c r="F121" t="s">
        <v>72</v>
      </c>
      <c r="G121" t="s">
        <v>73</v>
      </c>
      <c r="J121" t="s">
        <v>74</v>
      </c>
      <c r="M121" t="s">
        <v>55</v>
      </c>
      <c r="N121" t="s">
        <v>56</v>
      </c>
      <c r="O121">
        <v>0</v>
      </c>
      <c r="Q121" t="s">
        <v>2146</v>
      </c>
      <c r="R121" t="s">
        <v>58</v>
      </c>
      <c r="U121" t="s">
        <v>672</v>
      </c>
      <c r="V121" t="s">
        <v>672</v>
      </c>
      <c r="W121" t="s">
        <v>61</v>
      </c>
      <c r="X121">
        <v>371</v>
      </c>
      <c r="Y121">
        <v>0</v>
      </c>
      <c r="Z121">
        <v>0</v>
      </c>
      <c r="AB121">
        <v>0</v>
      </c>
      <c r="AF121" t="s">
        <v>2147</v>
      </c>
      <c r="AG121" t="s">
        <v>605</v>
      </c>
      <c r="AH121" t="s">
        <v>605</v>
      </c>
      <c r="AI121" t="s">
        <v>616</v>
      </c>
      <c r="AJ121" t="s">
        <v>616</v>
      </c>
      <c r="AV121" t="s">
        <v>63</v>
      </c>
      <c r="AY121">
        <v>0</v>
      </c>
    </row>
    <row r="122" spans="1:51" ht="15" customHeight="1" x14ac:dyDescent="0.25">
      <c r="A122">
        <v>1.6753697757462799E+18</v>
      </c>
      <c r="B122" t="s">
        <v>50</v>
      </c>
      <c r="C122" t="s">
        <v>1440</v>
      </c>
      <c r="D122" s="9">
        <v>44991</v>
      </c>
      <c r="F122" t="s">
        <v>52</v>
      </c>
      <c r="G122" t="s">
        <v>1441</v>
      </c>
      <c r="J122" t="s">
        <v>54</v>
      </c>
      <c r="M122" t="s">
        <v>55</v>
      </c>
      <c r="N122" t="s">
        <v>56</v>
      </c>
      <c r="O122">
        <v>0</v>
      </c>
      <c r="Q122" t="s">
        <v>57</v>
      </c>
      <c r="R122" t="s">
        <v>58</v>
      </c>
      <c r="T122" t="s">
        <v>1442</v>
      </c>
      <c r="U122" t="s">
        <v>614</v>
      </c>
      <c r="V122" t="s">
        <v>614</v>
      </c>
      <c r="W122" t="s">
        <v>61</v>
      </c>
      <c r="X122">
        <v>1</v>
      </c>
      <c r="Y122">
        <v>0</v>
      </c>
      <c r="Z122">
        <v>0</v>
      </c>
      <c r="AB122">
        <v>0</v>
      </c>
      <c r="AF122" t="s">
        <v>1443</v>
      </c>
      <c r="AG122" t="s">
        <v>605</v>
      </c>
      <c r="AH122" t="s">
        <v>666</v>
      </c>
      <c r="AI122" t="s">
        <v>616</v>
      </c>
      <c r="AJ122" t="s">
        <v>616</v>
      </c>
      <c r="AK122" t="s">
        <v>645</v>
      </c>
      <c r="AV122" t="s">
        <v>63</v>
      </c>
      <c r="AW122" t="s">
        <v>1444</v>
      </c>
      <c r="AX122" s="8" t="s">
        <v>1445</v>
      </c>
      <c r="AY122">
        <v>0</v>
      </c>
    </row>
    <row r="123" spans="1:51" ht="15" customHeight="1" x14ac:dyDescent="0.25">
      <c r="A123">
        <v>1.6756239389343301E+18</v>
      </c>
      <c r="B123" t="s">
        <v>50</v>
      </c>
      <c r="C123" t="s">
        <v>2153</v>
      </c>
      <c r="D123" s="9">
        <v>44986</v>
      </c>
      <c r="F123" t="s">
        <v>52</v>
      </c>
      <c r="G123" t="s">
        <v>243</v>
      </c>
      <c r="J123" t="s">
        <v>54</v>
      </c>
      <c r="M123" t="s">
        <v>55</v>
      </c>
      <c r="N123" t="s">
        <v>56</v>
      </c>
      <c r="O123">
        <v>0</v>
      </c>
      <c r="Q123" t="s">
        <v>57</v>
      </c>
      <c r="R123" t="s">
        <v>58</v>
      </c>
      <c r="U123" t="s">
        <v>614</v>
      </c>
      <c r="V123" t="s">
        <v>614</v>
      </c>
      <c r="W123" t="s">
        <v>61</v>
      </c>
      <c r="X123">
        <v>1</v>
      </c>
      <c r="Y123">
        <v>0</v>
      </c>
      <c r="Z123">
        <v>0</v>
      </c>
      <c r="AB123">
        <v>0</v>
      </c>
      <c r="AF123" t="s">
        <v>2106</v>
      </c>
      <c r="AG123" t="s">
        <v>605</v>
      </c>
      <c r="AH123" t="s">
        <v>605</v>
      </c>
      <c r="AI123" t="s">
        <v>616</v>
      </c>
      <c r="AJ123" t="s">
        <v>616</v>
      </c>
      <c r="AV123" t="s">
        <v>63</v>
      </c>
      <c r="AY123">
        <v>0</v>
      </c>
    </row>
    <row r="124" spans="1:51" ht="15" customHeight="1" x14ac:dyDescent="0.25">
      <c r="A124">
        <v>1.7564854930490199E+18</v>
      </c>
      <c r="B124" t="s">
        <v>50</v>
      </c>
      <c r="C124" t="s">
        <v>2115</v>
      </c>
      <c r="D124" s="9">
        <v>44991</v>
      </c>
      <c r="F124" t="s">
        <v>52</v>
      </c>
      <c r="G124" t="s">
        <v>753</v>
      </c>
      <c r="J124" t="s">
        <v>54</v>
      </c>
      <c r="M124" t="s">
        <v>55</v>
      </c>
      <c r="N124" t="s">
        <v>56</v>
      </c>
      <c r="O124">
        <v>0</v>
      </c>
      <c r="Q124" t="s">
        <v>57</v>
      </c>
      <c r="R124" t="s">
        <v>58</v>
      </c>
      <c r="T124" t="s">
        <v>2116</v>
      </c>
      <c r="U124" t="s">
        <v>614</v>
      </c>
      <c r="V124" t="s">
        <v>614</v>
      </c>
      <c r="W124" t="s">
        <v>61</v>
      </c>
      <c r="X124">
        <v>1</v>
      </c>
      <c r="Y124">
        <v>0</v>
      </c>
      <c r="Z124">
        <v>0</v>
      </c>
      <c r="AB124">
        <v>0</v>
      </c>
      <c r="AF124" t="s">
        <v>2117</v>
      </c>
      <c r="AG124" t="s">
        <v>605</v>
      </c>
      <c r="AH124" t="s">
        <v>605</v>
      </c>
      <c r="AI124" t="s">
        <v>616</v>
      </c>
      <c r="AJ124" t="s">
        <v>616</v>
      </c>
      <c r="AK124" t="s">
        <v>622</v>
      </c>
      <c r="AM124" t="s">
        <v>2203</v>
      </c>
      <c r="AV124" t="s">
        <v>63</v>
      </c>
      <c r="AW124" t="s">
        <v>2118</v>
      </c>
      <c r="AX124" s="8" t="s">
        <v>2119</v>
      </c>
      <c r="AY124" t="s">
        <v>2203</v>
      </c>
    </row>
    <row r="125" spans="1:51" ht="15" customHeight="1" x14ac:dyDescent="0.25">
      <c r="A125">
        <v>1.7988842954275E+18</v>
      </c>
      <c r="B125" t="s">
        <v>50</v>
      </c>
      <c r="C125" t="s">
        <v>719</v>
      </c>
      <c r="D125" s="9">
        <v>44991</v>
      </c>
      <c r="F125" t="s">
        <v>52</v>
      </c>
      <c r="G125" t="s">
        <v>720</v>
      </c>
      <c r="J125" t="s">
        <v>54</v>
      </c>
      <c r="M125" t="s">
        <v>55</v>
      </c>
      <c r="N125" t="s">
        <v>56</v>
      </c>
      <c r="O125">
        <v>0</v>
      </c>
      <c r="Q125" t="s">
        <v>57</v>
      </c>
      <c r="R125" t="s">
        <v>58</v>
      </c>
      <c r="T125" t="s">
        <v>721</v>
      </c>
      <c r="U125" t="s">
        <v>614</v>
      </c>
      <c r="V125" t="s">
        <v>614</v>
      </c>
      <c r="W125" t="s">
        <v>61</v>
      </c>
      <c r="X125">
        <v>1</v>
      </c>
      <c r="Y125">
        <v>0</v>
      </c>
      <c r="Z125">
        <v>0</v>
      </c>
      <c r="AB125">
        <v>0</v>
      </c>
      <c r="AF125" t="s">
        <v>722</v>
      </c>
      <c r="AG125" t="s">
        <v>605</v>
      </c>
      <c r="AH125" t="s">
        <v>605</v>
      </c>
      <c r="AI125" t="s">
        <v>616</v>
      </c>
      <c r="AJ125" t="s">
        <v>616</v>
      </c>
      <c r="AV125" t="s">
        <v>63</v>
      </c>
      <c r="AX125" s="8" t="s">
        <v>723</v>
      </c>
      <c r="AY125">
        <v>0</v>
      </c>
    </row>
    <row r="126" spans="1:51" ht="15" customHeight="1" x14ac:dyDescent="0.25">
      <c r="A126">
        <v>1.8309863720599301E+18</v>
      </c>
      <c r="B126" t="s">
        <v>50</v>
      </c>
      <c r="C126" t="s">
        <v>619</v>
      </c>
      <c r="D126" s="9">
        <v>44993</v>
      </c>
      <c r="F126" t="s">
        <v>72</v>
      </c>
      <c r="G126" t="s">
        <v>193</v>
      </c>
      <c r="J126" t="s">
        <v>81</v>
      </c>
      <c r="M126" t="s">
        <v>55</v>
      </c>
      <c r="N126" t="s">
        <v>56</v>
      </c>
      <c r="O126">
        <v>2</v>
      </c>
      <c r="Q126" t="s">
        <v>620</v>
      </c>
      <c r="R126" t="s">
        <v>58</v>
      </c>
      <c r="U126" t="s">
        <v>614</v>
      </c>
      <c r="V126" t="s">
        <v>614</v>
      </c>
      <c r="W126" t="s">
        <v>61</v>
      </c>
      <c r="X126">
        <v>492</v>
      </c>
      <c r="Y126">
        <v>0</v>
      </c>
      <c r="Z126">
        <v>0</v>
      </c>
      <c r="AB126">
        <v>0</v>
      </c>
      <c r="AF126" t="s">
        <v>621</v>
      </c>
      <c r="AG126" t="s">
        <v>605</v>
      </c>
      <c r="AH126" t="s">
        <v>605</v>
      </c>
      <c r="AI126" t="s">
        <v>616</v>
      </c>
      <c r="AJ126" t="s">
        <v>616</v>
      </c>
      <c r="AK126" t="s">
        <v>622</v>
      </c>
      <c r="AM126" t="s">
        <v>608</v>
      </c>
      <c r="AV126" t="s">
        <v>63</v>
      </c>
      <c r="AW126" s="8" t="s">
        <v>623</v>
      </c>
      <c r="AX126" t="s">
        <v>624</v>
      </c>
      <c r="AY126" t="s">
        <v>608</v>
      </c>
    </row>
    <row r="127" spans="1:51" ht="15" customHeight="1" x14ac:dyDescent="0.25">
      <c r="A127">
        <v>2.14369359125379E+18</v>
      </c>
      <c r="B127" t="s">
        <v>50</v>
      </c>
      <c r="C127" t="s">
        <v>2062</v>
      </c>
      <c r="D127" s="9">
        <v>44992</v>
      </c>
      <c r="F127" t="s">
        <v>52</v>
      </c>
      <c r="G127" t="s">
        <v>2063</v>
      </c>
      <c r="J127" t="s">
        <v>66</v>
      </c>
      <c r="M127" t="s">
        <v>55</v>
      </c>
      <c r="N127" t="s">
        <v>56</v>
      </c>
      <c r="O127">
        <v>0</v>
      </c>
      <c r="Q127" t="s">
        <v>57</v>
      </c>
      <c r="R127" t="s">
        <v>58</v>
      </c>
      <c r="T127" t="s">
        <v>2064</v>
      </c>
      <c r="U127" t="s">
        <v>614</v>
      </c>
      <c r="V127" t="s">
        <v>614</v>
      </c>
      <c r="W127" t="s">
        <v>61</v>
      </c>
      <c r="X127">
        <v>0</v>
      </c>
      <c r="Y127">
        <v>0</v>
      </c>
      <c r="Z127">
        <v>0</v>
      </c>
      <c r="AB127">
        <v>0</v>
      </c>
      <c r="AF127" t="s">
        <v>2065</v>
      </c>
      <c r="AG127" t="s">
        <v>605</v>
      </c>
      <c r="AH127" t="s">
        <v>605</v>
      </c>
      <c r="AI127" t="s">
        <v>616</v>
      </c>
      <c r="AJ127" t="s">
        <v>616</v>
      </c>
      <c r="AK127" t="s">
        <v>607</v>
      </c>
      <c r="AM127" t="s">
        <v>651</v>
      </c>
      <c r="AS127" t="s">
        <v>2206</v>
      </c>
      <c r="AV127" t="s">
        <v>63</v>
      </c>
      <c r="AW127" t="s">
        <v>2066</v>
      </c>
      <c r="AX127" s="8" t="s">
        <v>2067</v>
      </c>
      <c r="AY127" t="s">
        <v>2227</v>
      </c>
    </row>
    <row r="128" spans="1:51" ht="15" customHeight="1" x14ac:dyDescent="0.25">
      <c r="A128">
        <v>2.14369359125379E+18</v>
      </c>
      <c r="B128" t="s">
        <v>633</v>
      </c>
      <c r="C128" t="s">
        <v>2062</v>
      </c>
      <c r="D128" s="9">
        <v>44992</v>
      </c>
      <c r="F128" t="s">
        <v>52</v>
      </c>
      <c r="G128" t="s">
        <v>2063</v>
      </c>
      <c r="J128" t="s">
        <v>66</v>
      </c>
      <c r="M128" t="s">
        <v>55</v>
      </c>
      <c r="N128" t="s">
        <v>56</v>
      </c>
      <c r="O128">
        <v>0</v>
      </c>
      <c r="Q128" t="s">
        <v>57</v>
      </c>
      <c r="R128" t="s">
        <v>58</v>
      </c>
      <c r="T128" t="s">
        <v>2064</v>
      </c>
      <c r="U128" t="s">
        <v>614</v>
      </c>
      <c r="V128" t="s">
        <v>614</v>
      </c>
      <c r="W128" t="s">
        <v>61</v>
      </c>
      <c r="X128">
        <v>0</v>
      </c>
      <c r="Y128">
        <v>0</v>
      </c>
      <c r="Z128">
        <v>0</v>
      </c>
      <c r="AB128">
        <v>0</v>
      </c>
      <c r="AF128" t="s">
        <v>2065</v>
      </c>
      <c r="AG128" t="s">
        <v>605</v>
      </c>
      <c r="AH128" t="s">
        <v>605</v>
      </c>
      <c r="AI128" t="s">
        <v>616</v>
      </c>
      <c r="AM128" t="s">
        <v>2203</v>
      </c>
      <c r="AV128" t="s">
        <v>63</v>
      </c>
    </row>
    <row r="129" spans="1:51" ht="15" customHeight="1" x14ac:dyDescent="0.25">
      <c r="A129">
        <v>2.14369359125379E+18</v>
      </c>
      <c r="B129" t="s">
        <v>633</v>
      </c>
      <c r="C129" t="s">
        <v>2062</v>
      </c>
      <c r="D129" s="9">
        <v>44992</v>
      </c>
      <c r="F129" t="s">
        <v>52</v>
      </c>
      <c r="G129" t="s">
        <v>2063</v>
      </c>
      <c r="J129" t="s">
        <v>66</v>
      </c>
      <c r="M129" t="s">
        <v>55</v>
      </c>
      <c r="N129" t="s">
        <v>56</v>
      </c>
      <c r="O129">
        <v>0</v>
      </c>
      <c r="Q129" t="s">
        <v>57</v>
      </c>
      <c r="R129" t="s">
        <v>58</v>
      </c>
      <c r="T129" t="s">
        <v>2064</v>
      </c>
      <c r="U129" t="s">
        <v>614</v>
      </c>
      <c r="V129" t="s">
        <v>614</v>
      </c>
      <c r="W129" t="s">
        <v>61</v>
      </c>
      <c r="X129">
        <v>0</v>
      </c>
      <c r="Y129">
        <v>0</v>
      </c>
      <c r="Z129">
        <v>0</v>
      </c>
      <c r="AB129">
        <v>0</v>
      </c>
      <c r="AF129" t="s">
        <v>2065</v>
      </c>
      <c r="AG129" t="s">
        <v>605</v>
      </c>
      <c r="AH129" t="s">
        <v>605</v>
      </c>
      <c r="AI129" t="s">
        <v>616</v>
      </c>
      <c r="AM129" t="s">
        <v>608</v>
      </c>
      <c r="AV129" t="s">
        <v>63</v>
      </c>
    </row>
    <row r="130" spans="1:51" ht="15" customHeight="1" x14ac:dyDescent="0.25">
      <c r="A130">
        <v>2.16395174988321E+18</v>
      </c>
      <c r="B130" t="s">
        <v>50</v>
      </c>
      <c r="C130" t="s">
        <v>1488</v>
      </c>
      <c r="D130" s="9">
        <v>44996</v>
      </c>
      <c r="F130" t="s">
        <v>72</v>
      </c>
      <c r="G130" t="s">
        <v>1489</v>
      </c>
      <c r="J130" t="s">
        <v>74</v>
      </c>
      <c r="M130" t="s">
        <v>55</v>
      </c>
      <c r="N130" t="s">
        <v>56</v>
      </c>
      <c r="O130">
        <v>2</v>
      </c>
      <c r="Q130" t="s">
        <v>1322</v>
      </c>
      <c r="R130" t="s">
        <v>58</v>
      </c>
      <c r="U130" t="s">
        <v>614</v>
      </c>
      <c r="V130" t="s">
        <v>614</v>
      </c>
      <c r="W130" t="s">
        <v>61</v>
      </c>
      <c r="X130">
        <v>147</v>
      </c>
      <c r="Y130">
        <v>0</v>
      </c>
      <c r="Z130">
        <v>0</v>
      </c>
      <c r="AB130">
        <v>0</v>
      </c>
      <c r="AF130" t="s">
        <v>1490</v>
      </c>
      <c r="AG130" t="s">
        <v>605</v>
      </c>
      <c r="AH130" t="s">
        <v>605</v>
      </c>
      <c r="AI130" t="s">
        <v>616</v>
      </c>
      <c r="AJ130" t="s">
        <v>616</v>
      </c>
      <c r="AK130" t="s">
        <v>622</v>
      </c>
      <c r="AM130" t="s">
        <v>608</v>
      </c>
      <c r="AV130" t="s">
        <v>63</v>
      </c>
      <c r="AW130" s="8" t="s">
        <v>1491</v>
      </c>
      <c r="AX130" t="s">
        <v>1492</v>
      </c>
      <c r="AY130" t="s">
        <v>608</v>
      </c>
    </row>
    <row r="131" spans="1:51" ht="15" customHeight="1" x14ac:dyDescent="0.25">
      <c r="A131">
        <v>2.2084103173503099E+18</v>
      </c>
      <c r="B131" t="s">
        <v>50</v>
      </c>
      <c r="C131" t="s">
        <v>2157</v>
      </c>
      <c r="D131" s="9">
        <v>44991</v>
      </c>
      <c r="F131" t="s">
        <v>72</v>
      </c>
      <c r="G131" t="s">
        <v>2158</v>
      </c>
      <c r="J131" t="s">
        <v>1337</v>
      </c>
      <c r="M131" t="s">
        <v>55</v>
      </c>
      <c r="N131" t="s">
        <v>56</v>
      </c>
      <c r="O131">
        <v>0</v>
      </c>
      <c r="Q131" t="s">
        <v>57</v>
      </c>
      <c r="R131" t="s">
        <v>58</v>
      </c>
      <c r="U131" t="s">
        <v>614</v>
      </c>
      <c r="V131" t="s">
        <v>614</v>
      </c>
      <c r="W131" t="s">
        <v>61</v>
      </c>
      <c r="X131">
        <v>1</v>
      </c>
      <c r="Y131">
        <v>0</v>
      </c>
      <c r="Z131">
        <v>0</v>
      </c>
      <c r="AB131">
        <v>0</v>
      </c>
      <c r="AF131" t="s">
        <v>2159</v>
      </c>
      <c r="AG131" t="s">
        <v>605</v>
      </c>
      <c r="AI131" t="s">
        <v>616</v>
      </c>
      <c r="AJ131" t="s">
        <v>616</v>
      </c>
      <c r="AV131" t="s">
        <v>63</v>
      </c>
      <c r="AY131">
        <v>0</v>
      </c>
    </row>
    <row r="132" spans="1:51" ht="15" customHeight="1" x14ac:dyDescent="0.25">
      <c r="A132">
        <v>2.4436281979953802E+18</v>
      </c>
      <c r="B132" t="s">
        <v>50</v>
      </c>
      <c r="C132" t="s">
        <v>669</v>
      </c>
      <c r="D132" s="9">
        <v>44995</v>
      </c>
      <c r="F132" t="s">
        <v>52</v>
      </c>
      <c r="G132" t="s">
        <v>670</v>
      </c>
      <c r="J132" t="s">
        <v>54</v>
      </c>
      <c r="M132" t="s">
        <v>55</v>
      </c>
      <c r="N132" t="s">
        <v>56</v>
      </c>
      <c r="O132">
        <v>0</v>
      </c>
      <c r="Q132" t="s">
        <v>57</v>
      </c>
      <c r="R132" t="s">
        <v>58</v>
      </c>
      <c r="T132" t="s">
        <v>671</v>
      </c>
      <c r="U132" t="s">
        <v>672</v>
      </c>
      <c r="V132" t="s">
        <v>672</v>
      </c>
      <c r="W132" t="s">
        <v>61</v>
      </c>
      <c r="X132">
        <v>1</v>
      </c>
      <c r="Y132">
        <v>0</v>
      </c>
      <c r="Z132">
        <v>0</v>
      </c>
      <c r="AB132">
        <v>0</v>
      </c>
      <c r="AF132" t="s">
        <v>673</v>
      </c>
      <c r="AG132" t="s">
        <v>605</v>
      </c>
      <c r="AH132" t="s">
        <v>605</v>
      </c>
      <c r="AI132" t="s">
        <v>616</v>
      </c>
      <c r="AJ132" t="s">
        <v>616</v>
      </c>
      <c r="AK132" t="s">
        <v>607</v>
      </c>
      <c r="AM132" t="s">
        <v>651</v>
      </c>
      <c r="AV132" t="s">
        <v>63</v>
      </c>
      <c r="AW132" t="s">
        <v>674</v>
      </c>
      <c r="AX132" s="8" t="s">
        <v>675</v>
      </c>
      <c r="AY132" t="s">
        <v>651</v>
      </c>
    </row>
    <row r="133" spans="1:51" ht="15" customHeight="1" x14ac:dyDescent="0.25">
      <c r="A133">
        <v>2.5772494928565299E+18</v>
      </c>
      <c r="B133" t="s">
        <v>50</v>
      </c>
      <c r="C133" t="s">
        <v>2120</v>
      </c>
      <c r="D133" s="9">
        <v>44994</v>
      </c>
      <c r="F133" t="s">
        <v>52</v>
      </c>
      <c r="G133" t="s">
        <v>2121</v>
      </c>
      <c r="J133" t="s">
        <v>54</v>
      </c>
      <c r="M133" t="s">
        <v>55</v>
      </c>
      <c r="N133" t="s">
        <v>56</v>
      </c>
      <c r="O133">
        <v>0</v>
      </c>
      <c r="Q133" t="s">
        <v>57</v>
      </c>
      <c r="R133" t="s">
        <v>58</v>
      </c>
      <c r="T133" t="s">
        <v>2122</v>
      </c>
      <c r="U133" t="s">
        <v>614</v>
      </c>
      <c r="V133" t="s">
        <v>614</v>
      </c>
      <c r="W133" t="s">
        <v>61</v>
      </c>
      <c r="X133">
        <v>1</v>
      </c>
      <c r="Y133">
        <v>0</v>
      </c>
      <c r="Z133">
        <v>0</v>
      </c>
      <c r="AB133">
        <v>0</v>
      </c>
      <c r="AF133" t="s">
        <v>2123</v>
      </c>
      <c r="AG133" t="s">
        <v>605</v>
      </c>
      <c r="AH133" t="s">
        <v>666</v>
      </c>
      <c r="AI133" t="s">
        <v>616</v>
      </c>
      <c r="AJ133" t="s">
        <v>616</v>
      </c>
      <c r="AK133" t="s">
        <v>650</v>
      </c>
      <c r="AV133" t="s">
        <v>63</v>
      </c>
      <c r="AW133" s="8" t="s">
        <v>2124</v>
      </c>
      <c r="AX133" s="8" t="s">
        <v>2125</v>
      </c>
      <c r="AY133">
        <v>0</v>
      </c>
    </row>
    <row r="134" spans="1:51" ht="15" customHeight="1" x14ac:dyDescent="0.25">
      <c r="A134">
        <v>2.6280882122173501E+18</v>
      </c>
      <c r="B134" t="s">
        <v>50</v>
      </c>
      <c r="C134" t="s">
        <v>800</v>
      </c>
      <c r="D134" s="9">
        <v>44997</v>
      </c>
      <c r="F134" t="s">
        <v>52</v>
      </c>
      <c r="G134" t="s">
        <v>801</v>
      </c>
      <c r="J134" t="s">
        <v>54</v>
      </c>
      <c r="M134" t="s">
        <v>55</v>
      </c>
      <c r="N134" t="s">
        <v>56</v>
      </c>
      <c r="O134">
        <v>0</v>
      </c>
      <c r="Q134" t="s">
        <v>57</v>
      </c>
      <c r="R134" t="s">
        <v>58</v>
      </c>
      <c r="T134" t="s">
        <v>802</v>
      </c>
      <c r="U134" t="s">
        <v>614</v>
      </c>
      <c r="V134" t="s">
        <v>614</v>
      </c>
      <c r="W134" t="s">
        <v>61</v>
      </c>
      <c r="X134">
        <v>1</v>
      </c>
      <c r="Y134">
        <v>0</v>
      </c>
      <c r="Z134">
        <v>0</v>
      </c>
      <c r="AB134">
        <v>0</v>
      </c>
      <c r="AF134" t="s">
        <v>803</v>
      </c>
      <c r="AG134" t="s">
        <v>605</v>
      </c>
      <c r="AH134" t="s">
        <v>605</v>
      </c>
      <c r="AI134" t="s">
        <v>616</v>
      </c>
      <c r="AJ134" t="s">
        <v>616</v>
      </c>
      <c r="AK134" t="s">
        <v>630</v>
      </c>
      <c r="AM134" t="s">
        <v>651</v>
      </c>
      <c r="AV134" t="s">
        <v>63</v>
      </c>
      <c r="AW134" t="s">
        <v>804</v>
      </c>
      <c r="AX134" s="8" t="s">
        <v>805</v>
      </c>
      <c r="AY134" t="s">
        <v>651</v>
      </c>
    </row>
    <row r="135" spans="1:51" ht="15" customHeight="1" x14ac:dyDescent="0.25">
      <c r="A135">
        <v>2.63600870734592E+18</v>
      </c>
      <c r="B135" t="s">
        <v>50</v>
      </c>
      <c r="C135" t="s">
        <v>2151</v>
      </c>
      <c r="D135" s="9">
        <v>44986</v>
      </c>
      <c r="F135" t="s">
        <v>72</v>
      </c>
      <c r="G135" t="s">
        <v>1336</v>
      </c>
      <c r="J135" t="s">
        <v>1337</v>
      </c>
      <c r="M135" t="s">
        <v>55</v>
      </c>
      <c r="N135" t="s">
        <v>56</v>
      </c>
      <c r="O135">
        <v>0</v>
      </c>
      <c r="Q135" t="s">
        <v>57</v>
      </c>
      <c r="R135" t="s">
        <v>58</v>
      </c>
      <c r="U135" t="s">
        <v>614</v>
      </c>
      <c r="V135" t="s">
        <v>614</v>
      </c>
      <c r="W135" t="s">
        <v>61</v>
      </c>
      <c r="X135">
        <v>1</v>
      </c>
      <c r="Y135">
        <v>0</v>
      </c>
      <c r="Z135">
        <v>0</v>
      </c>
      <c r="AB135">
        <v>0</v>
      </c>
      <c r="AF135" t="s">
        <v>2152</v>
      </c>
      <c r="AG135" t="s">
        <v>605</v>
      </c>
      <c r="AH135" t="s">
        <v>605</v>
      </c>
      <c r="AI135" t="s">
        <v>616</v>
      </c>
      <c r="AJ135" t="s">
        <v>616</v>
      </c>
      <c r="AV135" t="s">
        <v>63</v>
      </c>
      <c r="AY135">
        <v>0</v>
      </c>
    </row>
    <row r="136" spans="1:51" ht="15" customHeight="1" x14ac:dyDescent="0.25">
      <c r="A136">
        <v>2.6449145611325199E+18</v>
      </c>
      <c r="B136" t="s">
        <v>50</v>
      </c>
      <c r="C136" t="s">
        <v>2030</v>
      </c>
      <c r="D136" s="9">
        <v>44999</v>
      </c>
      <c r="F136" t="s">
        <v>52</v>
      </c>
      <c r="G136" t="s">
        <v>2031</v>
      </c>
      <c r="J136" t="s">
        <v>54</v>
      </c>
      <c r="M136" t="s">
        <v>55</v>
      </c>
      <c r="N136" t="s">
        <v>56</v>
      </c>
      <c r="O136">
        <v>0</v>
      </c>
      <c r="Q136" t="s">
        <v>57</v>
      </c>
      <c r="R136" t="s">
        <v>58</v>
      </c>
      <c r="T136" t="s">
        <v>2032</v>
      </c>
      <c r="U136" t="s">
        <v>672</v>
      </c>
      <c r="V136" t="s">
        <v>672</v>
      </c>
      <c r="W136" t="s">
        <v>61</v>
      </c>
      <c r="X136">
        <v>1</v>
      </c>
      <c r="Y136">
        <v>0</v>
      </c>
      <c r="Z136">
        <v>0</v>
      </c>
      <c r="AB136">
        <v>0</v>
      </c>
      <c r="AF136" t="s">
        <v>2033</v>
      </c>
      <c r="AG136" t="s">
        <v>605</v>
      </c>
      <c r="AH136" t="s">
        <v>666</v>
      </c>
      <c r="AI136" t="s">
        <v>616</v>
      </c>
      <c r="AJ136" t="s">
        <v>616</v>
      </c>
      <c r="AK136" t="s">
        <v>630</v>
      </c>
      <c r="AV136" t="s">
        <v>63</v>
      </c>
      <c r="AW136" t="s">
        <v>2034</v>
      </c>
      <c r="AX136" s="8" t="s">
        <v>2035</v>
      </c>
      <c r="AY136">
        <v>0</v>
      </c>
    </row>
    <row r="137" spans="1:51" ht="15" customHeight="1" x14ac:dyDescent="0.25">
      <c r="A137">
        <v>2.6748007992694502E+18</v>
      </c>
      <c r="B137" t="s">
        <v>633</v>
      </c>
      <c r="C137" t="s">
        <v>1516</v>
      </c>
      <c r="D137" s="9">
        <v>44995</v>
      </c>
      <c r="F137" t="s">
        <v>52</v>
      </c>
      <c r="G137" t="s">
        <v>1517</v>
      </c>
      <c r="J137" t="s">
        <v>54</v>
      </c>
      <c r="M137" t="s">
        <v>55</v>
      </c>
      <c r="N137" t="s">
        <v>56</v>
      </c>
      <c r="O137">
        <v>0</v>
      </c>
      <c r="Q137" t="s">
        <v>57</v>
      </c>
      <c r="R137" t="s">
        <v>58</v>
      </c>
      <c r="T137" t="s">
        <v>1518</v>
      </c>
      <c r="U137" t="s">
        <v>672</v>
      </c>
      <c r="V137" t="s">
        <v>672</v>
      </c>
      <c r="W137" t="s">
        <v>61</v>
      </c>
      <c r="X137">
        <v>1</v>
      </c>
      <c r="Y137">
        <v>0</v>
      </c>
      <c r="Z137">
        <v>0</v>
      </c>
      <c r="AB137">
        <v>0</v>
      </c>
      <c r="AF137" t="s">
        <v>1519</v>
      </c>
      <c r="AG137" t="s">
        <v>605</v>
      </c>
      <c r="AH137" t="s">
        <v>605</v>
      </c>
      <c r="AI137" t="s">
        <v>616</v>
      </c>
      <c r="AJ137" t="s">
        <v>616</v>
      </c>
      <c r="AK137" t="s">
        <v>607</v>
      </c>
      <c r="AM137" t="s">
        <v>651</v>
      </c>
      <c r="AV137" t="s">
        <v>63</v>
      </c>
      <c r="AW137" t="s">
        <v>1524</v>
      </c>
      <c r="AY137" t="s">
        <v>651</v>
      </c>
    </row>
    <row r="138" spans="1:51" ht="15" customHeight="1" x14ac:dyDescent="0.25">
      <c r="A138">
        <v>2.6804915160073001E+18</v>
      </c>
      <c r="B138" t="s">
        <v>50</v>
      </c>
      <c r="C138" t="s">
        <v>2043</v>
      </c>
      <c r="D138" s="9">
        <v>44992</v>
      </c>
      <c r="F138" t="s">
        <v>52</v>
      </c>
      <c r="G138" t="s">
        <v>2044</v>
      </c>
      <c r="J138" t="s">
        <v>54</v>
      </c>
      <c r="M138" t="s">
        <v>55</v>
      </c>
      <c r="N138" t="s">
        <v>56</v>
      </c>
      <c r="O138">
        <v>0</v>
      </c>
      <c r="Q138" t="s">
        <v>57</v>
      </c>
      <c r="R138" t="s">
        <v>58</v>
      </c>
      <c r="T138" t="s">
        <v>2045</v>
      </c>
      <c r="U138" t="s">
        <v>614</v>
      </c>
      <c r="V138" t="s">
        <v>614</v>
      </c>
      <c r="W138" t="s">
        <v>61</v>
      </c>
      <c r="X138">
        <v>0</v>
      </c>
      <c r="Y138">
        <v>0</v>
      </c>
      <c r="Z138">
        <v>0</v>
      </c>
      <c r="AB138">
        <v>0</v>
      </c>
      <c r="AF138" t="s">
        <v>2046</v>
      </c>
      <c r="AG138" t="s">
        <v>605</v>
      </c>
      <c r="AH138" t="s">
        <v>605</v>
      </c>
      <c r="AI138" t="s">
        <v>616</v>
      </c>
      <c r="AJ138" t="s">
        <v>616</v>
      </c>
      <c r="AK138" t="s">
        <v>607</v>
      </c>
      <c r="AM138" t="s">
        <v>651</v>
      </c>
      <c r="AV138" t="s">
        <v>63</v>
      </c>
      <c r="AW138" t="s">
        <v>2047</v>
      </c>
      <c r="AX138" s="8" t="s">
        <v>2048</v>
      </c>
      <c r="AY138" t="s">
        <v>2217</v>
      </c>
    </row>
    <row r="139" spans="1:51" ht="15" customHeight="1" x14ac:dyDescent="0.25">
      <c r="A139">
        <v>2.6804915160073001E+18</v>
      </c>
      <c r="B139" t="s">
        <v>633</v>
      </c>
      <c r="C139" t="s">
        <v>2043</v>
      </c>
      <c r="D139" s="9">
        <v>44992</v>
      </c>
      <c r="F139" t="s">
        <v>52</v>
      </c>
      <c r="G139" t="s">
        <v>2044</v>
      </c>
      <c r="J139" t="s">
        <v>54</v>
      </c>
      <c r="M139" t="s">
        <v>55</v>
      </c>
      <c r="N139" t="s">
        <v>56</v>
      </c>
      <c r="O139">
        <v>0</v>
      </c>
      <c r="Q139" t="s">
        <v>57</v>
      </c>
      <c r="R139" t="s">
        <v>58</v>
      </c>
      <c r="T139" t="s">
        <v>2045</v>
      </c>
      <c r="U139" t="s">
        <v>614</v>
      </c>
      <c r="V139" t="s">
        <v>614</v>
      </c>
      <c r="W139" t="s">
        <v>61</v>
      </c>
      <c r="X139">
        <v>0</v>
      </c>
      <c r="Y139">
        <v>0</v>
      </c>
      <c r="Z139">
        <v>0</v>
      </c>
      <c r="AB139">
        <v>0</v>
      </c>
      <c r="AF139" t="s">
        <v>2046</v>
      </c>
      <c r="AG139" t="s">
        <v>605</v>
      </c>
      <c r="AH139" t="s">
        <v>605</v>
      </c>
      <c r="AI139" t="s">
        <v>616</v>
      </c>
      <c r="AM139" t="s">
        <v>608</v>
      </c>
      <c r="AV139" t="s">
        <v>63</v>
      </c>
    </row>
    <row r="140" spans="1:51" ht="15" customHeight="1" x14ac:dyDescent="0.25">
      <c r="A140">
        <v>2.6832649473471002E+18</v>
      </c>
      <c r="B140" t="s">
        <v>50</v>
      </c>
      <c r="C140" t="s">
        <v>1362</v>
      </c>
      <c r="D140" s="9">
        <v>44993</v>
      </c>
      <c r="F140" t="s">
        <v>52</v>
      </c>
      <c r="G140" t="s">
        <v>1363</v>
      </c>
      <c r="J140" t="s">
        <v>66</v>
      </c>
      <c r="M140" t="s">
        <v>55</v>
      </c>
      <c r="N140" t="s">
        <v>56</v>
      </c>
      <c r="O140">
        <v>0</v>
      </c>
      <c r="Q140" t="s">
        <v>57</v>
      </c>
      <c r="R140" t="s">
        <v>58</v>
      </c>
      <c r="T140" t="s">
        <v>1364</v>
      </c>
      <c r="U140" t="s">
        <v>614</v>
      </c>
      <c r="V140" t="s">
        <v>614</v>
      </c>
      <c r="W140" t="s">
        <v>61</v>
      </c>
      <c r="X140">
        <v>1</v>
      </c>
      <c r="Y140">
        <v>0</v>
      </c>
      <c r="Z140">
        <v>0</v>
      </c>
      <c r="AB140">
        <v>0</v>
      </c>
      <c r="AF140" t="s">
        <v>1365</v>
      </c>
      <c r="AG140" t="s">
        <v>605</v>
      </c>
      <c r="AH140" t="s">
        <v>666</v>
      </c>
      <c r="AI140" t="s">
        <v>616</v>
      </c>
      <c r="AJ140" t="s">
        <v>616</v>
      </c>
      <c r="AK140" t="s">
        <v>630</v>
      </c>
      <c r="AV140" t="s">
        <v>63</v>
      </c>
      <c r="AW140" t="s">
        <v>1366</v>
      </c>
      <c r="AX140" s="8" t="s">
        <v>1367</v>
      </c>
      <c r="AY140">
        <v>0</v>
      </c>
    </row>
    <row r="141" spans="1:51" ht="15" customHeight="1" x14ac:dyDescent="0.25">
      <c r="A141">
        <v>2.7000584407482798E+18</v>
      </c>
      <c r="B141" t="s">
        <v>50</v>
      </c>
      <c r="C141" t="s">
        <v>2126</v>
      </c>
      <c r="D141" s="9">
        <v>44995</v>
      </c>
      <c r="F141" t="s">
        <v>52</v>
      </c>
      <c r="G141" t="s">
        <v>713</v>
      </c>
      <c r="J141" t="s">
        <v>54</v>
      </c>
      <c r="M141" t="s">
        <v>55</v>
      </c>
      <c r="N141" t="s">
        <v>56</v>
      </c>
      <c r="O141">
        <v>0</v>
      </c>
      <c r="Q141" t="s">
        <v>57</v>
      </c>
      <c r="R141" t="s">
        <v>58</v>
      </c>
      <c r="T141" t="s">
        <v>2127</v>
      </c>
      <c r="U141" t="s">
        <v>614</v>
      </c>
      <c r="V141" t="s">
        <v>614</v>
      </c>
      <c r="W141" t="s">
        <v>61</v>
      </c>
      <c r="X141">
        <v>1</v>
      </c>
      <c r="Y141">
        <v>0</v>
      </c>
      <c r="Z141">
        <v>0</v>
      </c>
      <c r="AB141">
        <v>0</v>
      </c>
      <c r="AF141" t="s">
        <v>2128</v>
      </c>
      <c r="AG141" t="s">
        <v>605</v>
      </c>
      <c r="AH141" t="s">
        <v>605</v>
      </c>
      <c r="AI141" t="s">
        <v>616</v>
      </c>
      <c r="AJ141" t="s">
        <v>616</v>
      </c>
      <c r="AK141" t="s">
        <v>650</v>
      </c>
      <c r="AM141" t="s">
        <v>2203</v>
      </c>
      <c r="AV141" t="s">
        <v>63</v>
      </c>
      <c r="AW141" s="8" t="s">
        <v>2129</v>
      </c>
      <c r="AX141" s="8" t="s">
        <v>2130</v>
      </c>
      <c r="AY141" t="s">
        <v>2203</v>
      </c>
    </row>
    <row r="142" spans="1:51" ht="15" customHeight="1" x14ac:dyDescent="0.25">
      <c r="A142">
        <v>2.7150735001113001E+18</v>
      </c>
      <c r="B142" t="s">
        <v>50</v>
      </c>
      <c r="C142" t="s">
        <v>2023</v>
      </c>
      <c r="D142" s="9">
        <v>44998</v>
      </c>
      <c r="F142" t="s">
        <v>52</v>
      </c>
      <c r="G142" t="s">
        <v>2024</v>
      </c>
      <c r="J142" t="s">
        <v>54</v>
      </c>
      <c r="M142" t="s">
        <v>55</v>
      </c>
      <c r="N142" t="s">
        <v>56</v>
      </c>
      <c r="O142">
        <v>0</v>
      </c>
      <c r="Q142" t="s">
        <v>57</v>
      </c>
      <c r="R142" t="s">
        <v>58</v>
      </c>
      <c r="T142" t="s">
        <v>2025</v>
      </c>
      <c r="U142" t="s">
        <v>672</v>
      </c>
      <c r="V142" t="s">
        <v>672</v>
      </c>
      <c r="W142" t="s">
        <v>61</v>
      </c>
      <c r="X142">
        <v>1</v>
      </c>
      <c r="Y142">
        <v>0</v>
      </c>
      <c r="Z142">
        <v>0</v>
      </c>
      <c r="AB142">
        <v>0</v>
      </c>
      <c r="AF142" t="s">
        <v>2026</v>
      </c>
      <c r="AG142" t="s">
        <v>605</v>
      </c>
      <c r="AH142" t="s">
        <v>666</v>
      </c>
      <c r="AI142" t="s">
        <v>616</v>
      </c>
      <c r="AJ142" t="s">
        <v>616</v>
      </c>
      <c r="AK142" t="s">
        <v>630</v>
      </c>
      <c r="AV142" t="s">
        <v>63</v>
      </c>
      <c r="AW142" t="s">
        <v>2027</v>
      </c>
      <c r="AX142" s="8" t="s">
        <v>2028</v>
      </c>
      <c r="AY142">
        <v>0</v>
      </c>
    </row>
    <row r="143" spans="1:51" ht="15" customHeight="1" x14ac:dyDescent="0.25">
      <c r="A143">
        <v>2.8002516590456699E+18</v>
      </c>
      <c r="B143" t="s">
        <v>50</v>
      </c>
      <c r="C143" t="s">
        <v>2011</v>
      </c>
      <c r="D143" s="9">
        <v>44993</v>
      </c>
      <c r="F143" t="s">
        <v>52</v>
      </c>
      <c r="G143" t="s">
        <v>2012</v>
      </c>
      <c r="J143" t="s">
        <v>54</v>
      </c>
      <c r="M143" t="s">
        <v>55</v>
      </c>
      <c r="N143" t="s">
        <v>56</v>
      </c>
      <c r="O143">
        <v>0</v>
      </c>
      <c r="Q143" t="s">
        <v>57</v>
      </c>
      <c r="R143" t="s">
        <v>58</v>
      </c>
      <c r="T143" t="s">
        <v>2013</v>
      </c>
      <c r="U143" t="s">
        <v>672</v>
      </c>
      <c r="V143" t="s">
        <v>672</v>
      </c>
      <c r="W143" t="s">
        <v>61</v>
      </c>
      <c r="X143">
        <v>1</v>
      </c>
      <c r="Y143">
        <v>0</v>
      </c>
      <c r="Z143">
        <v>0</v>
      </c>
      <c r="AB143">
        <v>0</v>
      </c>
      <c r="AF143" t="s">
        <v>2014</v>
      </c>
      <c r="AG143" t="s">
        <v>605</v>
      </c>
      <c r="AH143" t="s">
        <v>666</v>
      </c>
      <c r="AI143" t="s">
        <v>616</v>
      </c>
      <c r="AJ143" t="s">
        <v>616</v>
      </c>
      <c r="AK143" t="s">
        <v>645</v>
      </c>
      <c r="AV143" t="s">
        <v>63</v>
      </c>
      <c r="AW143" t="s">
        <v>2015</v>
      </c>
      <c r="AX143" s="8" t="s">
        <v>2016</v>
      </c>
      <c r="AY143">
        <v>0</v>
      </c>
    </row>
    <row r="144" spans="1:51" ht="15" customHeight="1" x14ac:dyDescent="0.25">
      <c r="A144">
        <v>2.9525628302977802E+18</v>
      </c>
      <c r="B144" t="s">
        <v>50</v>
      </c>
      <c r="C144" t="s">
        <v>2140</v>
      </c>
      <c r="D144" s="9">
        <v>44995</v>
      </c>
      <c r="F144" t="s">
        <v>52</v>
      </c>
      <c r="G144" t="s">
        <v>2141</v>
      </c>
      <c r="J144" t="s">
        <v>54</v>
      </c>
      <c r="M144" t="s">
        <v>55</v>
      </c>
      <c r="N144" t="s">
        <v>56</v>
      </c>
      <c r="O144">
        <v>0</v>
      </c>
      <c r="Q144" t="s">
        <v>57</v>
      </c>
      <c r="R144" t="s">
        <v>58</v>
      </c>
      <c r="U144" t="s">
        <v>614</v>
      </c>
      <c r="V144" t="s">
        <v>614</v>
      </c>
      <c r="W144" t="s">
        <v>61</v>
      </c>
      <c r="X144">
        <v>1</v>
      </c>
      <c r="Y144">
        <v>0</v>
      </c>
      <c r="Z144">
        <v>0</v>
      </c>
      <c r="AB144">
        <v>0</v>
      </c>
      <c r="AF144" t="s">
        <v>2142</v>
      </c>
      <c r="AG144" t="s">
        <v>605</v>
      </c>
      <c r="AH144" t="s">
        <v>605</v>
      </c>
      <c r="AI144" t="s">
        <v>616</v>
      </c>
      <c r="AJ144" t="s">
        <v>616</v>
      </c>
      <c r="AV144" t="s">
        <v>63</v>
      </c>
      <c r="AY144">
        <v>0</v>
      </c>
    </row>
    <row r="145" spans="1:51" ht="15" customHeight="1" x14ac:dyDescent="0.25">
      <c r="A145">
        <v>3.0355279948744801E+18</v>
      </c>
      <c r="B145" t="s">
        <v>50</v>
      </c>
      <c r="C145" t="s">
        <v>1379</v>
      </c>
      <c r="D145" s="9">
        <v>44992</v>
      </c>
      <c r="F145" t="s">
        <v>52</v>
      </c>
      <c r="G145" t="s">
        <v>148</v>
      </c>
      <c r="J145" t="s">
        <v>54</v>
      </c>
      <c r="M145" t="s">
        <v>55</v>
      </c>
      <c r="N145" t="s">
        <v>56</v>
      </c>
      <c r="O145">
        <v>0</v>
      </c>
      <c r="Q145" t="s">
        <v>1380</v>
      </c>
      <c r="R145" t="s">
        <v>58</v>
      </c>
      <c r="T145" t="s">
        <v>1381</v>
      </c>
      <c r="U145" t="s">
        <v>614</v>
      </c>
      <c r="V145" t="s">
        <v>614</v>
      </c>
      <c r="W145" t="s">
        <v>61</v>
      </c>
      <c r="X145">
        <v>0</v>
      </c>
      <c r="Y145">
        <v>0</v>
      </c>
      <c r="Z145">
        <v>0</v>
      </c>
      <c r="AB145">
        <v>0</v>
      </c>
      <c r="AF145" t="s">
        <v>1382</v>
      </c>
      <c r="AG145" t="s">
        <v>605</v>
      </c>
      <c r="AH145" t="s">
        <v>666</v>
      </c>
      <c r="AI145" t="s">
        <v>616</v>
      </c>
      <c r="AJ145" t="s">
        <v>616</v>
      </c>
      <c r="AK145" t="s">
        <v>645</v>
      </c>
      <c r="AV145" t="s">
        <v>63</v>
      </c>
      <c r="AW145" t="s">
        <v>1382</v>
      </c>
      <c r="AY145">
        <v>0</v>
      </c>
    </row>
    <row r="146" spans="1:51" ht="15" customHeight="1" x14ac:dyDescent="0.25">
      <c r="A146">
        <v>3.14183367426641E+18</v>
      </c>
      <c r="B146" t="s">
        <v>50</v>
      </c>
      <c r="C146" t="s">
        <v>1348</v>
      </c>
      <c r="D146" s="9">
        <v>44995</v>
      </c>
      <c r="F146" t="s">
        <v>52</v>
      </c>
      <c r="G146" t="s">
        <v>1349</v>
      </c>
      <c r="J146" t="s">
        <v>54</v>
      </c>
      <c r="M146" t="s">
        <v>55</v>
      </c>
      <c r="N146" t="s">
        <v>56</v>
      </c>
      <c r="O146">
        <v>0</v>
      </c>
      <c r="Q146" t="s">
        <v>57</v>
      </c>
      <c r="R146" t="s">
        <v>58</v>
      </c>
      <c r="T146" t="s">
        <v>1350</v>
      </c>
      <c r="U146" t="s">
        <v>672</v>
      </c>
      <c r="V146" t="s">
        <v>672</v>
      </c>
      <c r="W146" t="s">
        <v>61</v>
      </c>
      <c r="X146">
        <v>1</v>
      </c>
      <c r="Y146">
        <v>0</v>
      </c>
      <c r="Z146">
        <v>0</v>
      </c>
      <c r="AB146">
        <v>0</v>
      </c>
      <c r="AF146" t="s">
        <v>1351</v>
      </c>
      <c r="AG146" t="s">
        <v>605</v>
      </c>
      <c r="AH146" t="s">
        <v>666</v>
      </c>
      <c r="AI146" t="s">
        <v>616</v>
      </c>
      <c r="AJ146" t="s">
        <v>616</v>
      </c>
      <c r="AV146" t="s">
        <v>63</v>
      </c>
      <c r="AY146">
        <v>0</v>
      </c>
    </row>
    <row r="147" spans="1:51" ht="15" customHeight="1" x14ac:dyDescent="0.25">
      <c r="A147">
        <v>3.1946738899108598E+18</v>
      </c>
      <c r="B147" t="s">
        <v>50</v>
      </c>
      <c r="C147" t="s">
        <v>2105</v>
      </c>
      <c r="D147" s="9">
        <v>44986</v>
      </c>
      <c r="F147" t="s">
        <v>52</v>
      </c>
      <c r="G147" t="s">
        <v>158</v>
      </c>
      <c r="J147" t="s">
        <v>54</v>
      </c>
      <c r="M147" t="s">
        <v>55</v>
      </c>
      <c r="N147" t="s">
        <v>56</v>
      </c>
      <c r="O147">
        <v>0</v>
      </c>
      <c r="Q147" t="s">
        <v>57</v>
      </c>
      <c r="R147" t="s">
        <v>58</v>
      </c>
      <c r="U147" t="s">
        <v>614</v>
      </c>
      <c r="V147" t="s">
        <v>614</v>
      </c>
      <c r="W147" t="s">
        <v>61</v>
      </c>
      <c r="X147">
        <v>1</v>
      </c>
      <c r="Y147">
        <v>0</v>
      </c>
      <c r="Z147">
        <v>0</v>
      </c>
      <c r="AB147">
        <v>0</v>
      </c>
      <c r="AF147" t="s">
        <v>2106</v>
      </c>
      <c r="AG147" t="s">
        <v>605</v>
      </c>
      <c r="AH147" t="s">
        <v>605</v>
      </c>
      <c r="AI147" t="s">
        <v>616</v>
      </c>
      <c r="AJ147" t="s">
        <v>616</v>
      </c>
      <c r="AK147" t="s">
        <v>650</v>
      </c>
      <c r="AM147" t="s">
        <v>2201</v>
      </c>
      <c r="AV147" t="s">
        <v>63</v>
      </c>
      <c r="AW147" s="8" t="s">
        <v>2107</v>
      </c>
      <c r="AX147" t="s">
        <v>2108</v>
      </c>
      <c r="AY147" t="s">
        <v>2201</v>
      </c>
    </row>
    <row r="148" spans="1:51" ht="15" customHeight="1" x14ac:dyDescent="0.25">
      <c r="A148">
        <v>3.4621377017633398E+18</v>
      </c>
      <c r="B148" t="s">
        <v>50</v>
      </c>
      <c r="C148" t="s">
        <v>1471</v>
      </c>
      <c r="D148" s="9">
        <v>44993</v>
      </c>
      <c r="F148" t="s">
        <v>52</v>
      </c>
      <c r="G148" t="s">
        <v>243</v>
      </c>
      <c r="J148" t="s">
        <v>54</v>
      </c>
      <c r="M148" t="s">
        <v>55</v>
      </c>
      <c r="N148" t="s">
        <v>56</v>
      </c>
      <c r="O148">
        <v>0</v>
      </c>
      <c r="Q148" t="s">
        <v>57</v>
      </c>
      <c r="R148" t="s">
        <v>58</v>
      </c>
      <c r="U148" t="s">
        <v>614</v>
      </c>
      <c r="V148" t="s">
        <v>614</v>
      </c>
      <c r="W148" t="s">
        <v>61</v>
      </c>
      <c r="X148">
        <v>1</v>
      </c>
      <c r="Y148">
        <v>0</v>
      </c>
      <c r="Z148">
        <v>0</v>
      </c>
      <c r="AB148">
        <v>0</v>
      </c>
      <c r="AF148" t="s">
        <v>1472</v>
      </c>
      <c r="AG148" t="s">
        <v>605</v>
      </c>
      <c r="AH148" t="s">
        <v>605</v>
      </c>
      <c r="AI148" t="s">
        <v>616</v>
      </c>
      <c r="AJ148" t="s">
        <v>616</v>
      </c>
      <c r="AV148" t="s">
        <v>63</v>
      </c>
      <c r="AY148">
        <v>0</v>
      </c>
    </row>
    <row r="149" spans="1:51" ht="15" customHeight="1" x14ac:dyDescent="0.25">
      <c r="A149">
        <v>3.6087075597384602E+18</v>
      </c>
      <c r="B149" t="s">
        <v>50</v>
      </c>
      <c r="C149" t="s">
        <v>2111</v>
      </c>
      <c r="D149" s="9">
        <v>44995</v>
      </c>
      <c r="F149" t="s">
        <v>52</v>
      </c>
      <c r="G149" t="s">
        <v>158</v>
      </c>
      <c r="J149" t="s">
        <v>54</v>
      </c>
      <c r="M149" t="s">
        <v>55</v>
      </c>
      <c r="N149" t="s">
        <v>56</v>
      </c>
      <c r="O149">
        <v>1</v>
      </c>
      <c r="Q149" t="s">
        <v>57</v>
      </c>
      <c r="R149" t="s">
        <v>58</v>
      </c>
      <c r="U149" t="s">
        <v>614</v>
      </c>
      <c r="V149" t="s">
        <v>614</v>
      </c>
      <c r="W149" t="s">
        <v>61</v>
      </c>
      <c r="X149">
        <v>1</v>
      </c>
      <c r="Y149">
        <v>0</v>
      </c>
      <c r="Z149">
        <v>0</v>
      </c>
      <c r="AB149">
        <v>0</v>
      </c>
      <c r="AF149" t="s">
        <v>2110</v>
      </c>
      <c r="AG149" t="s">
        <v>605</v>
      </c>
      <c r="AH149" t="s">
        <v>605</v>
      </c>
      <c r="AI149" t="s">
        <v>616</v>
      </c>
      <c r="AJ149" t="s">
        <v>616</v>
      </c>
      <c r="AK149" t="s">
        <v>607</v>
      </c>
      <c r="AM149" t="s">
        <v>2201</v>
      </c>
      <c r="AV149" t="s">
        <v>63</v>
      </c>
      <c r="AW149" t="s">
        <v>2112</v>
      </c>
      <c r="AX149" t="s">
        <v>2113</v>
      </c>
      <c r="AY149" t="s">
        <v>2219</v>
      </c>
    </row>
    <row r="150" spans="1:51" ht="15" customHeight="1" x14ac:dyDescent="0.25">
      <c r="A150">
        <v>3.6087075597384602E+18</v>
      </c>
      <c r="B150" t="s">
        <v>633</v>
      </c>
      <c r="C150" t="s">
        <v>2111</v>
      </c>
      <c r="D150" s="9">
        <v>44995</v>
      </c>
      <c r="F150" t="s">
        <v>52</v>
      </c>
      <c r="G150" t="s">
        <v>158</v>
      </c>
      <c r="J150" t="s">
        <v>54</v>
      </c>
      <c r="M150" t="s">
        <v>55</v>
      </c>
      <c r="N150" t="s">
        <v>56</v>
      </c>
      <c r="O150">
        <v>1</v>
      </c>
      <c r="Q150" t="s">
        <v>57</v>
      </c>
      <c r="R150" t="s">
        <v>58</v>
      </c>
      <c r="U150" t="s">
        <v>614</v>
      </c>
      <c r="V150" t="s">
        <v>614</v>
      </c>
      <c r="W150" t="s">
        <v>61</v>
      </c>
      <c r="X150">
        <v>1</v>
      </c>
      <c r="Y150">
        <v>0</v>
      </c>
      <c r="Z150">
        <v>0</v>
      </c>
      <c r="AB150">
        <v>0</v>
      </c>
      <c r="AF150" t="s">
        <v>2110</v>
      </c>
      <c r="AG150" t="s">
        <v>605</v>
      </c>
      <c r="AH150" t="s">
        <v>605</v>
      </c>
      <c r="AI150" t="s">
        <v>616</v>
      </c>
      <c r="AM150" t="s">
        <v>2203</v>
      </c>
      <c r="AV150" t="s">
        <v>63</v>
      </c>
    </row>
    <row r="151" spans="1:51" ht="15" customHeight="1" x14ac:dyDescent="0.25">
      <c r="A151">
        <v>3.7788883261698801E+18</v>
      </c>
      <c r="B151" t="s">
        <v>50</v>
      </c>
      <c r="C151" t="s">
        <v>1321</v>
      </c>
      <c r="D151" s="9">
        <v>44996</v>
      </c>
      <c r="F151" t="s">
        <v>72</v>
      </c>
      <c r="G151" t="s">
        <v>120</v>
      </c>
      <c r="J151" t="s">
        <v>74</v>
      </c>
      <c r="M151" t="s">
        <v>55</v>
      </c>
      <c r="N151" t="s">
        <v>56</v>
      </c>
      <c r="O151">
        <v>0</v>
      </c>
      <c r="Q151" t="s">
        <v>1322</v>
      </c>
      <c r="R151" t="s">
        <v>58</v>
      </c>
      <c r="U151" t="s">
        <v>614</v>
      </c>
      <c r="V151" t="s">
        <v>614</v>
      </c>
      <c r="W151" t="s">
        <v>61</v>
      </c>
      <c r="X151">
        <v>254</v>
      </c>
      <c r="Y151">
        <v>0</v>
      </c>
      <c r="Z151">
        <v>0</v>
      </c>
      <c r="AB151">
        <v>0</v>
      </c>
      <c r="AF151" t="s">
        <v>1323</v>
      </c>
      <c r="AG151" t="s">
        <v>605</v>
      </c>
      <c r="AH151" t="s">
        <v>605</v>
      </c>
      <c r="AI151" t="s">
        <v>616</v>
      </c>
      <c r="AJ151" t="s">
        <v>616</v>
      </c>
      <c r="AV151" t="s">
        <v>63</v>
      </c>
      <c r="AY151">
        <v>0</v>
      </c>
    </row>
    <row r="152" spans="1:51" ht="15" customHeight="1" x14ac:dyDescent="0.25">
      <c r="A152">
        <v>3.8542821075577902E+18</v>
      </c>
      <c r="B152" t="s">
        <v>50</v>
      </c>
      <c r="C152" t="s">
        <v>734</v>
      </c>
      <c r="D152" s="9">
        <v>44986</v>
      </c>
      <c r="F152" t="s">
        <v>52</v>
      </c>
      <c r="G152" t="s">
        <v>735</v>
      </c>
      <c r="J152" t="s">
        <v>54</v>
      </c>
      <c r="M152" t="s">
        <v>55</v>
      </c>
      <c r="N152" t="s">
        <v>56</v>
      </c>
      <c r="O152">
        <v>0</v>
      </c>
      <c r="Q152" t="s">
        <v>57</v>
      </c>
      <c r="R152" t="s">
        <v>58</v>
      </c>
      <c r="T152" t="s">
        <v>736</v>
      </c>
      <c r="U152" t="s">
        <v>614</v>
      </c>
      <c r="V152" t="s">
        <v>614</v>
      </c>
      <c r="W152" t="s">
        <v>61</v>
      </c>
      <c r="X152">
        <v>1</v>
      </c>
      <c r="Y152">
        <v>0</v>
      </c>
      <c r="Z152">
        <v>0</v>
      </c>
      <c r="AB152">
        <v>0</v>
      </c>
      <c r="AF152" t="s">
        <v>737</v>
      </c>
      <c r="AG152" t="s">
        <v>605</v>
      </c>
      <c r="AH152" t="s">
        <v>666</v>
      </c>
      <c r="AI152" t="s">
        <v>616</v>
      </c>
      <c r="AJ152" t="s">
        <v>616</v>
      </c>
      <c r="AK152" t="s">
        <v>645</v>
      </c>
      <c r="AV152" t="s">
        <v>63</v>
      </c>
      <c r="AW152" t="s">
        <v>737</v>
      </c>
      <c r="AY152">
        <v>0</v>
      </c>
    </row>
    <row r="153" spans="1:51" ht="15" customHeight="1" x14ac:dyDescent="0.25">
      <c r="A153">
        <v>3.8758601733632302E+18</v>
      </c>
      <c r="B153" t="s">
        <v>50</v>
      </c>
      <c r="C153" t="s">
        <v>2160</v>
      </c>
      <c r="D153" s="9">
        <v>44992</v>
      </c>
      <c r="F153" t="s">
        <v>52</v>
      </c>
      <c r="G153" t="s">
        <v>656</v>
      </c>
      <c r="J153" t="s">
        <v>54</v>
      </c>
      <c r="M153" t="s">
        <v>55</v>
      </c>
      <c r="N153" t="s">
        <v>56</v>
      </c>
      <c r="O153">
        <v>0</v>
      </c>
      <c r="Q153" t="s">
        <v>57</v>
      </c>
      <c r="R153" t="s">
        <v>58</v>
      </c>
      <c r="T153" t="s">
        <v>2161</v>
      </c>
      <c r="U153" t="s">
        <v>614</v>
      </c>
      <c r="V153" t="s">
        <v>614</v>
      </c>
      <c r="W153" t="s">
        <v>61</v>
      </c>
      <c r="X153">
        <v>1</v>
      </c>
      <c r="Y153">
        <v>0</v>
      </c>
      <c r="Z153">
        <v>0</v>
      </c>
      <c r="AB153">
        <v>0</v>
      </c>
      <c r="AF153" t="s">
        <v>2162</v>
      </c>
      <c r="AG153" t="s">
        <v>605</v>
      </c>
      <c r="AH153" t="s">
        <v>605</v>
      </c>
      <c r="AI153" t="s">
        <v>616</v>
      </c>
      <c r="AJ153" t="s">
        <v>616</v>
      </c>
      <c r="AV153" t="s">
        <v>63</v>
      </c>
      <c r="AY153">
        <v>0</v>
      </c>
    </row>
    <row r="154" spans="1:51" ht="15" customHeight="1" x14ac:dyDescent="0.25">
      <c r="A154">
        <v>4.0099548751279601E+18</v>
      </c>
      <c r="B154" t="s">
        <v>50</v>
      </c>
      <c r="C154" t="s">
        <v>1998</v>
      </c>
      <c r="D154" s="9">
        <v>44988</v>
      </c>
      <c r="F154" t="s">
        <v>52</v>
      </c>
      <c r="G154" t="s">
        <v>1999</v>
      </c>
      <c r="J154" t="s">
        <v>54</v>
      </c>
      <c r="M154" t="s">
        <v>55</v>
      </c>
      <c r="N154" t="s">
        <v>56</v>
      </c>
      <c r="O154">
        <v>0</v>
      </c>
      <c r="Q154" t="s">
        <v>57</v>
      </c>
      <c r="R154" t="s">
        <v>58</v>
      </c>
      <c r="T154" t="s">
        <v>2000</v>
      </c>
      <c r="U154" t="s">
        <v>614</v>
      </c>
      <c r="V154" t="s">
        <v>614</v>
      </c>
      <c r="W154" t="s">
        <v>61</v>
      </c>
      <c r="X154">
        <v>1</v>
      </c>
      <c r="Y154">
        <v>0</v>
      </c>
      <c r="Z154">
        <v>0</v>
      </c>
      <c r="AB154">
        <v>0</v>
      </c>
      <c r="AF154" t="s">
        <v>2001</v>
      </c>
      <c r="AG154" t="s">
        <v>605</v>
      </c>
      <c r="AH154" t="s">
        <v>666</v>
      </c>
      <c r="AI154" t="s">
        <v>616</v>
      </c>
      <c r="AJ154" t="s">
        <v>616</v>
      </c>
      <c r="AK154" t="s">
        <v>630</v>
      </c>
      <c r="AV154" t="s">
        <v>63</v>
      </c>
      <c r="AW154" t="s">
        <v>2002</v>
      </c>
      <c r="AX154" s="8" t="s">
        <v>2003</v>
      </c>
      <c r="AY154">
        <v>0</v>
      </c>
    </row>
    <row r="155" spans="1:51" ht="15" customHeight="1" x14ac:dyDescent="0.25">
      <c r="A155">
        <v>4.20442462797969E+18</v>
      </c>
      <c r="B155" t="s">
        <v>50</v>
      </c>
      <c r="C155" t="s">
        <v>1510</v>
      </c>
      <c r="D155" s="9">
        <v>44993</v>
      </c>
      <c r="F155" t="s">
        <v>52</v>
      </c>
      <c r="G155" t="s">
        <v>1511</v>
      </c>
      <c r="J155" t="s">
        <v>54</v>
      </c>
      <c r="M155" t="s">
        <v>55</v>
      </c>
      <c r="N155" t="s">
        <v>56</v>
      </c>
      <c r="O155">
        <v>0</v>
      </c>
      <c r="Q155" t="s">
        <v>57</v>
      </c>
      <c r="R155" t="s">
        <v>58</v>
      </c>
      <c r="T155" t="s">
        <v>1512</v>
      </c>
      <c r="U155" t="s">
        <v>614</v>
      </c>
      <c r="V155" t="s">
        <v>614</v>
      </c>
      <c r="W155" t="s">
        <v>61</v>
      </c>
      <c r="X155">
        <v>1</v>
      </c>
      <c r="Y155">
        <v>0</v>
      </c>
      <c r="Z155">
        <v>0</v>
      </c>
      <c r="AB155">
        <v>0</v>
      </c>
      <c r="AF155" t="s">
        <v>1513</v>
      </c>
      <c r="AG155" t="s">
        <v>605</v>
      </c>
      <c r="AH155" t="s">
        <v>605</v>
      </c>
      <c r="AI155" t="s">
        <v>616</v>
      </c>
      <c r="AJ155" t="s">
        <v>616</v>
      </c>
      <c r="AK155" t="s">
        <v>756</v>
      </c>
      <c r="AM155" t="s">
        <v>608</v>
      </c>
      <c r="AV155" t="s">
        <v>63</v>
      </c>
      <c r="AW155" s="8" t="s">
        <v>1514</v>
      </c>
      <c r="AX155" s="8" t="s">
        <v>1515</v>
      </c>
      <c r="AY155" t="s">
        <v>608</v>
      </c>
    </row>
    <row r="156" spans="1:51" ht="15" customHeight="1" x14ac:dyDescent="0.25">
      <c r="A156">
        <v>4.2199283550602301E+18</v>
      </c>
      <c r="B156" t="s">
        <v>50</v>
      </c>
      <c r="C156" t="s">
        <v>750</v>
      </c>
      <c r="D156" s="9">
        <v>44987</v>
      </c>
      <c r="F156" t="s">
        <v>52</v>
      </c>
      <c r="G156" t="s">
        <v>158</v>
      </c>
      <c r="J156" t="s">
        <v>54</v>
      </c>
      <c r="M156" t="s">
        <v>55</v>
      </c>
      <c r="N156" t="s">
        <v>56</v>
      </c>
      <c r="O156">
        <v>1</v>
      </c>
      <c r="Q156" t="s">
        <v>57</v>
      </c>
      <c r="R156" t="s">
        <v>58</v>
      </c>
      <c r="U156" t="s">
        <v>614</v>
      </c>
      <c r="V156" t="s">
        <v>614</v>
      </c>
      <c r="W156" t="s">
        <v>61</v>
      </c>
      <c r="X156">
        <v>1</v>
      </c>
      <c r="Y156">
        <v>0</v>
      </c>
      <c r="Z156">
        <v>0</v>
      </c>
      <c r="AB156">
        <v>0</v>
      </c>
      <c r="AF156" t="s">
        <v>751</v>
      </c>
      <c r="AG156" t="s">
        <v>605</v>
      </c>
      <c r="AH156" t="s">
        <v>605</v>
      </c>
      <c r="AI156" t="s">
        <v>616</v>
      </c>
      <c r="AJ156" t="s">
        <v>616</v>
      </c>
      <c r="AK156" t="s">
        <v>645</v>
      </c>
      <c r="AM156" t="s">
        <v>2201</v>
      </c>
      <c r="AV156" t="s">
        <v>63</v>
      </c>
      <c r="AW156" t="s">
        <v>751</v>
      </c>
      <c r="AY156" t="s">
        <v>2201</v>
      </c>
    </row>
    <row r="157" spans="1:51" ht="15" customHeight="1" x14ac:dyDescent="0.25">
      <c r="A157">
        <v>4.2544166283233398E+18</v>
      </c>
      <c r="B157" t="s">
        <v>50</v>
      </c>
      <c r="C157" t="s">
        <v>775</v>
      </c>
      <c r="D157" s="9">
        <v>44987</v>
      </c>
      <c r="F157" t="s">
        <v>52</v>
      </c>
      <c r="G157" t="s">
        <v>243</v>
      </c>
      <c r="J157" t="s">
        <v>54</v>
      </c>
      <c r="M157" t="s">
        <v>55</v>
      </c>
      <c r="N157" t="s">
        <v>56</v>
      </c>
      <c r="O157">
        <v>0</v>
      </c>
      <c r="Q157" t="s">
        <v>57</v>
      </c>
      <c r="R157" t="s">
        <v>58</v>
      </c>
      <c r="U157" t="s">
        <v>614</v>
      </c>
      <c r="V157" t="s">
        <v>614</v>
      </c>
      <c r="W157" t="s">
        <v>61</v>
      </c>
      <c r="X157">
        <v>1</v>
      </c>
      <c r="Y157">
        <v>0</v>
      </c>
      <c r="Z157">
        <v>0</v>
      </c>
      <c r="AB157">
        <v>0</v>
      </c>
      <c r="AF157" t="s">
        <v>751</v>
      </c>
      <c r="AG157" t="s">
        <v>605</v>
      </c>
      <c r="AH157" t="s">
        <v>605</v>
      </c>
      <c r="AI157" t="s">
        <v>616</v>
      </c>
      <c r="AJ157" t="s">
        <v>616</v>
      </c>
      <c r="AK157" t="s">
        <v>645</v>
      </c>
      <c r="AM157" t="s">
        <v>2201</v>
      </c>
      <c r="AV157" t="s">
        <v>63</v>
      </c>
      <c r="AW157" t="s">
        <v>751</v>
      </c>
      <c r="AY157" t="s">
        <v>2201</v>
      </c>
    </row>
    <row r="158" spans="1:51" ht="15" customHeight="1" x14ac:dyDescent="0.25">
      <c r="A158">
        <v>4.4137192312342999E+18</v>
      </c>
      <c r="B158" t="s">
        <v>50</v>
      </c>
      <c r="C158" t="s">
        <v>1368</v>
      </c>
      <c r="D158" s="9">
        <v>44988</v>
      </c>
      <c r="F158" t="s">
        <v>52</v>
      </c>
      <c r="G158" t="s">
        <v>720</v>
      </c>
      <c r="J158" t="s">
        <v>54</v>
      </c>
      <c r="M158" t="s">
        <v>55</v>
      </c>
      <c r="N158" t="s">
        <v>56</v>
      </c>
      <c r="O158">
        <v>0</v>
      </c>
      <c r="Q158" t="s">
        <v>57</v>
      </c>
      <c r="R158" t="s">
        <v>58</v>
      </c>
      <c r="T158" t="s">
        <v>1369</v>
      </c>
      <c r="U158" t="s">
        <v>614</v>
      </c>
      <c r="V158" t="s">
        <v>614</v>
      </c>
      <c r="W158" t="s">
        <v>61</v>
      </c>
      <c r="X158">
        <v>1</v>
      </c>
      <c r="Y158">
        <v>0</v>
      </c>
      <c r="Z158">
        <v>0</v>
      </c>
      <c r="AB158">
        <v>0</v>
      </c>
      <c r="AF158" t="s">
        <v>1370</v>
      </c>
      <c r="AG158" t="s">
        <v>605</v>
      </c>
      <c r="AH158" t="s">
        <v>666</v>
      </c>
      <c r="AI158" t="s">
        <v>616</v>
      </c>
      <c r="AJ158" t="s">
        <v>616</v>
      </c>
      <c r="AK158" t="s">
        <v>645</v>
      </c>
      <c r="AV158" t="s">
        <v>63</v>
      </c>
      <c r="AW158" t="s">
        <v>1371</v>
      </c>
      <c r="AX158" s="8" t="s">
        <v>1372</v>
      </c>
      <c r="AY158">
        <v>0</v>
      </c>
    </row>
    <row r="159" spans="1:51" ht="15" customHeight="1" x14ac:dyDescent="0.25">
      <c r="A159">
        <v>4.5436769362496102E+18</v>
      </c>
      <c r="B159" t="s">
        <v>633</v>
      </c>
      <c r="C159" t="s">
        <v>625</v>
      </c>
      <c r="D159" s="9">
        <v>44995</v>
      </c>
      <c r="F159" t="s">
        <v>52</v>
      </c>
      <c r="G159" t="s">
        <v>626</v>
      </c>
      <c r="J159" t="s">
        <v>66</v>
      </c>
      <c r="M159" t="s">
        <v>55</v>
      </c>
      <c r="N159" t="s">
        <v>56</v>
      </c>
      <c r="O159">
        <v>0</v>
      </c>
      <c r="Q159" t="s">
        <v>57</v>
      </c>
      <c r="R159" t="s">
        <v>58</v>
      </c>
      <c r="T159" t="s">
        <v>627</v>
      </c>
      <c r="U159" t="s">
        <v>614</v>
      </c>
      <c r="V159" t="s">
        <v>614</v>
      </c>
      <c r="W159" t="s">
        <v>61</v>
      </c>
      <c r="X159">
        <v>1</v>
      </c>
      <c r="Y159">
        <v>0</v>
      </c>
      <c r="Z159">
        <v>0</v>
      </c>
      <c r="AB159">
        <v>0</v>
      </c>
      <c r="AF159" t="s">
        <v>628</v>
      </c>
      <c r="AG159" t="s">
        <v>605</v>
      </c>
      <c r="AH159" t="s">
        <v>605</v>
      </c>
      <c r="AI159" t="s">
        <v>616</v>
      </c>
      <c r="AJ159" t="s">
        <v>616</v>
      </c>
      <c r="AK159" t="s">
        <v>630</v>
      </c>
      <c r="AM159" t="s">
        <v>608</v>
      </c>
      <c r="AV159" t="s">
        <v>63</v>
      </c>
      <c r="AW159" t="s">
        <v>634</v>
      </c>
      <c r="AY159" t="s">
        <v>608</v>
      </c>
    </row>
    <row r="160" spans="1:51" ht="15" customHeight="1" x14ac:dyDescent="0.25">
      <c r="A160">
        <v>4.6497444937591398E+18</v>
      </c>
      <c r="B160" t="s">
        <v>50</v>
      </c>
      <c r="C160" t="s">
        <v>815</v>
      </c>
      <c r="D160" s="9">
        <v>44986</v>
      </c>
      <c r="F160" t="s">
        <v>72</v>
      </c>
      <c r="G160" t="s">
        <v>550</v>
      </c>
      <c r="J160" t="s">
        <v>206</v>
      </c>
      <c r="M160" t="s">
        <v>55</v>
      </c>
      <c r="N160" t="s">
        <v>56</v>
      </c>
      <c r="O160">
        <v>0</v>
      </c>
      <c r="Q160" t="s">
        <v>57</v>
      </c>
      <c r="R160" t="s">
        <v>58</v>
      </c>
      <c r="U160" t="s">
        <v>614</v>
      </c>
      <c r="V160" t="s">
        <v>614</v>
      </c>
      <c r="W160" t="s">
        <v>61</v>
      </c>
      <c r="X160">
        <v>27</v>
      </c>
      <c r="Y160">
        <v>0</v>
      </c>
      <c r="Z160">
        <v>0</v>
      </c>
      <c r="AB160">
        <v>0</v>
      </c>
      <c r="AF160" t="s">
        <v>816</v>
      </c>
      <c r="AG160" t="s">
        <v>605</v>
      </c>
      <c r="AH160" t="s">
        <v>605</v>
      </c>
      <c r="AI160" t="s">
        <v>616</v>
      </c>
      <c r="AJ160" t="s">
        <v>616</v>
      </c>
      <c r="AK160" t="s">
        <v>607</v>
      </c>
      <c r="AM160" t="s">
        <v>817</v>
      </c>
      <c r="AV160" t="s">
        <v>63</v>
      </c>
      <c r="AW160" t="s">
        <v>818</v>
      </c>
      <c r="AX160" t="s">
        <v>818</v>
      </c>
      <c r="AY160" t="s">
        <v>817</v>
      </c>
    </row>
    <row r="161" spans="1:51" ht="15" customHeight="1" x14ac:dyDescent="0.25">
      <c r="A161">
        <v>4.6602394023106304E+18</v>
      </c>
      <c r="B161" t="s">
        <v>50</v>
      </c>
      <c r="C161" t="s">
        <v>776</v>
      </c>
      <c r="D161" s="9">
        <v>44993</v>
      </c>
      <c r="F161" t="s">
        <v>52</v>
      </c>
      <c r="G161" t="s">
        <v>777</v>
      </c>
      <c r="J161" t="s">
        <v>54</v>
      </c>
      <c r="M161" t="s">
        <v>55</v>
      </c>
      <c r="N161" t="s">
        <v>56</v>
      </c>
      <c r="O161">
        <v>0</v>
      </c>
      <c r="Q161" t="s">
        <v>57</v>
      </c>
      <c r="R161" t="s">
        <v>58</v>
      </c>
      <c r="T161" t="s">
        <v>778</v>
      </c>
      <c r="U161" t="s">
        <v>614</v>
      </c>
      <c r="V161" t="s">
        <v>614</v>
      </c>
      <c r="W161" t="s">
        <v>61</v>
      </c>
      <c r="X161">
        <v>1</v>
      </c>
      <c r="Y161">
        <v>0</v>
      </c>
      <c r="Z161">
        <v>0</v>
      </c>
      <c r="AB161">
        <v>0</v>
      </c>
      <c r="AF161" t="s">
        <v>779</v>
      </c>
      <c r="AG161" t="s">
        <v>605</v>
      </c>
      <c r="AH161" t="s">
        <v>605</v>
      </c>
      <c r="AI161" t="s">
        <v>616</v>
      </c>
      <c r="AJ161" t="s">
        <v>616</v>
      </c>
      <c r="AK161" t="s">
        <v>607</v>
      </c>
      <c r="AM161" t="s">
        <v>651</v>
      </c>
      <c r="AV161" t="s">
        <v>63</v>
      </c>
      <c r="AW161" t="s">
        <v>780</v>
      </c>
      <c r="AX161" s="8" t="s">
        <v>781</v>
      </c>
      <c r="AY161" t="s">
        <v>2215</v>
      </c>
    </row>
    <row r="162" spans="1:51" ht="15" customHeight="1" x14ac:dyDescent="0.25">
      <c r="A162">
        <v>4.6602394023106304E+18</v>
      </c>
      <c r="B162" t="s">
        <v>633</v>
      </c>
      <c r="C162" t="s">
        <v>776</v>
      </c>
      <c r="D162" s="9">
        <v>44993</v>
      </c>
      <c r="F162" t="s">
        <v>52</v>
      </c>
      <c r="G162" t="s">
        <v>777</v>
      </c>
      <c r="J162" t="s">
        <v>54</v>
      </c>
      <c r="M162" t="s">
        <v>55</v>
      </c>
      <c r="N162" t="s">
        <v>56</v>
      </c>
      <c r="O162">
        <v>0</v>
      </c>
      <c r="Q162" t="s">
        <v>57</v>
      </c>
      <c r="R162" t="s">
        <v>58</v>
      </c>
      <c r="T162" t="s">
        <v>778</v>
      </c>
      <c r="U162" t="s">
        <v>614</v>
      </c>
      <c r="V162" t="s">
        <v>614</v>
      </c>
      <c r="W162" t="s">
        <v>61</v>
      </c>
      <c r="X162">
        <v>1</v>
      </c>
      <c r="Y162">
        <v>0</v>
      </c>
      <c r="Z162">
        <v>0</v>
      </c>
      <c r="AB162">
        <v>0</v>
      </c>
      <c r="AF162" t="s">
        <v>779</v>
      </c>
      <c r="AG162" t="s">
        <v>605</v>
      </c>
      <c r="AH162" t="s">
        <v>605</v>
      </c>
      <c r="AI162" t="s">
        <v>616</v>
      </c>
      <c r="AM162" t="s">
        <v>2203</v>
      </c>
      <c r="AV162" t="s">
        <v>63</v>
      </c>
    </row>
    <row r="163" spans="1:51" ht="15" customHeight="1" x14ac:dyDescent="0.25">
      <c r="A163">
        <v>4.6602394023106304E+18</v>
      </c>
      <c r="B163" t="s">
        <v>633</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M163" t="s">
        <v>2204</v>
      </c>
      <c r="AV163" t="s">
        <v>63</v>
      </c>
    </row>
    <row r="164" spans="1:51" ht="15" customHeight="1" x14ac:dyDescent="0.25">
      <c r="A164">
        <v>4.7406374881008404E+18</v>
      </c>
      <c r="B164" t="s">
        <v>50</v>
      </c>
      <c r="C164" t="s">
        <v>1386</v>
      </c>
      <c r="D164" s="9">
        <v>44987</v>
      </c>
      <c r="F164" t="s">
        <v>52</v>
      </c>
      <c r="G164" t="s">
        <v>243</v>
      </c>
      <c r="J164" t="s">
        <v>54</v>
      </c>
      <c r="M164" t="s">
        <v>55</v>
      </c>
      <c r="N164" t="s">
        <v>56</v>
      </c>
      <c r="O164">
        <v>0</v>
      </c>
      <c r="Q164" t="s">
        <v>57</v>
      </c>
      <c r="R164" t="s">
        <v>58</v>
      </c>
      <c r="U164" t="s">
        <v>614</v>
      </c>
      <c r="V164" t="s">
        <v>614</v>
      </c>
      <c r="W164" t="s">
        <v>61</v>
      </c>
      <c r="X164">
        <v>1</v>
      </c>
      <c r="Y164">
        <v>0</v>
      </c>
      <c r="Z164">
        <v>0</v>
      </c>
      <c r="AB164">
        <v>0</v>
      </c>
      <c r="AF164" t="s">
        <v>1387</v>
      </c>
      <c r="AG164" t="s">
        <v>605</v>
      </c>
      <c r="AH164" t="s">
        <v>666</v>
      </c>
      <c r="AI164" t="s">
        <v>616</v>
      </c>
      <c r="AJ164" t="s">
        <v>616</v>
      </c>
      <c r="AK164" t="s">
        <v>645</v>
      </c>
      <c r="AV164" t="s">
        <v>63</v>
      </c>
      <c r="AW164" t="s">
        <v>1387</v>
      </c>
      <c r="AY164">
        <v>0</v>
      </c>
    </row>
    <row r="165" spans="1:51" ht="15" customHeight="1" x14ac:dyDescent="0.25">
      <c r="A165">
        <v>4.8362970515290604E+18</v>
      </c>
      <c r="B165" t="s">
        <v>50</v>
      </c>
      <c r="C165" t="s">
        <v>1388</v>
      </c>
      <c r="D165" s="9">
        <v>44996</v>
      </c>
      <c r="F165" t="s">
        <v>52</v>
      </c>
      <c r="G165" t="s">
        <v>243</v>
      </c>
      <c r="J165" t="s">
        <v>54</v>
      </c>
      <c r="M165" t="s">
        <v>55</v>
      </c>
      <c r="N165" t="s">
        <v>56</v>
      </c>
      <c r="O165">
        <v>0</v>
      </c>
      <c r="Q165" t="s">
        <v>57</v>
      </c>
      <c r="R165" t="s">
        <v>58</v>
      </c>
      <c r="U165" t="s">
        <v>614</v>
      </c>
      <c r="V165" t="s">
        <v>614</v>
      </c>
      <c r="W165" t="s">
        <v>61</v>
      </c>
      <c r="X165">
        <v>1</v>
      </c>
      <c r="Y165">
        <v>0</v>
      </c>
      <c r="Z165">
        <v>0</v>
      </c>
      <c r="AB165">
        <v>0</v>
      </c>
      <c r="AF165" t="s">
        <v>1389</v>
      </c>
      <c r="AG165" t="s">
        <v>605</v>
      </c>
      <c r="AH165" t="s">
        <v>605</v>
      </c>
      <c r="AI165" t="s">
        <v>616</v>
      </c>
      <c r="AJ165" t="s">
        <v>616</v>
      </c>
      <c r="AK165" s="10" t="s">
        <v>645</v>
      </c>
      <c r="AM165" t="s">
        <v>2201</v>
      </c>
      <c r="AV165" t="s">
        <v>63</v>
      </c>
      <c r="AW165" t="s">
        <v>1389</v>
      </c>
      <c r="AY165" t="s">
        <v>2201</v>
      </c>
    </row>
    <row r="166" spans="1:51" ht="15" customHeight="1" x14ac:dyDescent="0.25">
      <c r="A166">
        <v>4.9705457072097905E+18</v>
      </c>
      <c r="B166" t="s">
        <v>50</v>
      </c>
      <c r="C166" t="s">
        <v>1339</v>
      </c>
      <c r="D166" s="9">
        <v>44986</v>
      </c>
      <c r="F166" t="s">
        <v>52</v>
      </c>
      <c r="G166" t="s">
        <v>1340</v>
      </c>
      <c r="J166" t="s">
        <v>54</v>
      </c>
      <c r="M166" t="s">
        <v>55</v>
      </c>
      <c r="N166" t="s">
        <v>56</v>
      </c>
      <c r="O166">
        <v>0</v>
      </c>
      <c r="Q166" t="s">
        <v>57</v>
      </c>
      <c r="R166" t="s">
        <v>58</v>
      </c>
      <c r="T166" t="s">
        <v>1341</v>
      </c>
      <c r="U166" t="s">
        <v>614</v>
      </c>
      <c r="V166" t="s">
        <v>614</v>
      </c>
      <c r="W166" t="s">
        <v>61</v>
      </c>
      <c r="X166">
        <v>1</v>
      </c>
      <c r="Y166">
        <v>0</v>
      </c>
      <c r="Z166">
        <v>0</v>
      </c>
      <c r="AB166">
        <v>0</v>
      </c>
      <c r="AF166" t="s">
        <v>1342</v>
      </c>
      <c r="AG166" t="s">
        <v>605</v>
      </c>
      <c r="AH166" t="s">
        <v>605</v>
      </c>
      <c r="AI166" t="s">
        <v>616</v>
      </c>
      <c r="AJ166" t="s">
        <v>616</v>
      </c>
      <c r="AV166" t="s">
        <v>63</v>
      </c>
      <c r="AY166">
        <v>0</v>
      </c>
    </row>
    <row r="167" spans="1:51" ht="15" customHeight="1" x14ac:dyDescent="0.25">
      <c r="A167">
        <v>5.0018378447994399E+18</v>
      </c>
      <c r="B167" t="s">
        <v>50</v>
      </c>
      <c r="C167" t="s">
        <v>611</v>
      </c>
      <c r="D167" s="9">
        <v>44989</v>
      </c>
      <c r="F167" t="s">
        <v>52</v>
      </c>
      <c r="G167" t="s">
        <v>612</v>
      </c>
      <c r="J167" t="s">
        <v>54</v>
      </c>
      <c r="M167" t="s">
        <v>55</v>
      </c>
      <c r="N167" t="s">
        <v>56</v>
      </c>
      <c r="O167">
        <v>0</v>
      </c>
      <c r="Q167" t="s">
        <v>57</v>
      </c>
      <c r="R167" t="s">
        <v>58</v>
      </c>
      <c r="T167" t="s">
        <v>613</v>
      </c>
      <c r="U167" t="s">
        <v>614</v>
      </c>
      <c r="V167" t="s">
        <v>614</v>
      </c>
      <c r="W167" t="s">
        <v>61</v>
      </c>
      <c r="X167">
        <v>1</v>
      </c>
      <c r="Y167">
        <v>0</v>
      </c>
      <c r="Z167">
        <v>0</v>
      </c>
      <c r="AB167">
        <v>0</v>
      </c>
      <c r="AF167" t="s">
        <v>615</v>
      </c>
      <c r="AG167" t="s">
        <v>605</v>
      </c>
      <c r="AH167" t="s">
        <v>605</v>
      </c>
      <c r="AI167" t="s">
        <v>616</v>
      </c>
      <c r="AJ167" t="s">
        <v>616</v>
      </c>
      <c r="AK167" t="s">
        <v>607</v>
      </c>
      <c r="AM167" t="s">
        <v>608</v>
      </c>
      <c r="AV167" t="s">
        <v>63</v>
      </c>
      <c r="AW167" t="s">
        <v>617</v>
      </c>
      <c r="AX167" s="8" t="s">
        <v>618</v>
      </c>
      <c r="AY167" t="s">
        <v>2220</v>
      </c>
    </row>
    <row r="168" spans="1:51" ht="15" customHeight="1" x14ac:dyDescent="0.25">
      <c r="A168">
        <v>5.0018378447994399E+18</v>
      </c>
      <c r="B168" t="s">
        <v>633</v>
      </c>
      <c r="C168" t="s">
        <v>611</v>
      </c>
      <c r="D168" s="9">
        <v>44989</v>
      </c>
      <c r="F168" t="s">
        <v>52</v>
      </c>
      <c r="G168" t="s">
        <v>612</v>
      </c>
      <c r="J168" t="s">
        <v>54</v>
      </c>
      <c r="M168" t="s">
        <v>55</v>
      </c>
      <c r="N168" t="s">
        <v>56</v>
      </c>
      <c r="O168">
        <v>0</v>
      </c>
      <c r="Q168" t="s">
        <v>57</v>
      </c>
      <c r="R168" t="s">
        <v>58</v>
      </c>
      <c r="T168" t="s">
        <v>613</v>
      </c>
      <c r="U168" t="s">
        <v>614</v>
      </c>
      <c r="V168" t="s">
        <v>614</v>
      </c>
      <c r="W168" t="s">
        <v>61</v>
      </c>
      <c r="X168">
        <v>1</v>
      </c>
      <c r="Y168">
        <v>0</v>
      </c>
      <c r="Z168">
        <v>0</v>
      </c>
      <c r="AB168">
        <v>0</v>
      </c>
      <c r="AF168" t="s">
        <v>615</v>
      </c>
      <c r="AG168" t="s">
        <v>605</v>
      </c>
      <c r="AH168" t="s">
        <v>605</v>
      </c>
      <c r="AI168" t="s">
        <v>616</v>
      </c>
      <c r="AM168" t="s">
        <v>2203</v>
      </c>
      <c r="AV168" t="s">
        <v>63</v>
      </c>
    </row>
    <row r="169" spans="1:51" ht="15" customHeight="1" x14ac:dyDescent="0.25">
      <c r="A169">
        <v>5.0126637908441999E+18</v>
      </c>
      <c r="B169" t="s">
        <v>50</v>
      </c>
      <c r="C169" t="s">
        <v>676</v>
      </c>
      <c r="D169" s="9">
        <v>44988</v>
      </c>
      <c r="F169" t="s">
        <v>52</v>
      </c>
      <c r="G169" t="s">
        <v>677</v>
      </c>
      <c r="J169" t="s">
        <v>54</v>
      </c>
      <c r="M169" t="s">
        <v>55</v>
      </c>
      <c r="N169" t="s">
        <v>56</v>
      </c>
      <c r="O169">
        <v>0</v>
      </c>
      <c r="Q169" t="s">
        <v>57</v>
      </c>
      <c r="R169" t="s">
        <v>58</v>
      </c>
      <c r="T169" t="s">
        <v>678</v>
      </c>
      <c r="U169" t="s">
        <v>672</v>
      </c>
      <c r="V169" t="s">
        <v>672</v>
      </c>
      <c r="W169" t="s">
        <v>61</v>
      </c>
      <c r="X169">
        <v>1</v>
      </c>
      <c r="Y169">
        <v>0</v>
      </c>
      <c r="Z169">
        <v>0</v>
      </c>
      <c r="AB169">
        <v>0</v>
      </c>
      <c r="AF169" t="s">
        <v>679</v>
      </c>
      <c r="AG169" t="s">
        <v>605</v>
      </c>
      <c r="AH169" t="s">
        <v>666</v>
      </c>
      <c r="AI169" t="s">
        <v>616</v>
      </c>
      <c r="AJ169" t="s">
        <v>616</v>
      </c>
      <c r="AK169" t="s">
        <v>607</v>
      </c>
      <c r="AV169" t="s">
        <v>63</v>
      </c>
      <c r="AW169" t="s">
        <v>680</v>
      </c>
      <c r="AX169" s="8" t="s">
        <v>681</v>
      </c>
      <c r="AY169">
        <v>0</v>
      </c>
    </row>
    <row r="170" spans="1:51" ht="15" customHeight="1" x14ac:dyDescent="0.25">
      <c r="A170">
        <v>5.1174576052296202E+18</v>
      </c>
      <c r="B170" t="s">
        <v>50</v>
      </c>
      <c r="C170" t="s">
        <v>2056</v>
      </c>
      <c r="D170" s="9">
        <v>44986</v>
      </c>
      <c r="F170" t="s">
        <v>52</v>
      </c>
      <c r="G170" t="s">
        <v>2057</v>
      </c>
      <c r="J170" t="s">
        <v>54</v>
      </c>
      <c r="M170" t="s">
        <v>55</v>
      </c>
      <c r="N170" t="s">
        <v>56</v>
      </c>
      <c r="O170">
        <v>0</v>
      </c>
      <c r="Q170" t="s">
        <v>57</v>
      </c>
      <c r="R170" t="s">
        <v>58</v>
      </c>
      <c r="T170" t="s">
        <v>2058</v>
      </c>
      <c r="U170" t="s">
        <v>614</v>
      </c>
      <c r="V170" t="s">
        <v>614</v>
      </c>
      <c r="W170" t="s">
        <v>61</v>
      </c>
      <c r="X170">
        <v>1</v>
      </c>
      <c r="Y170">
        <v>0</v>
      </c>
      <c r="Z170">
        <v>0</v>
      </c>
      <c r="AB170">
        <v>0</v>
      </c>
      <c r="AF170" t="s">
        <v>2059</v>
      </c>
      <c r="AG170" t="s">
        <v>605</v>
      </c>
      <c r="AH170" t="s">
        <v>605</v>
      </c>
      <c r="AI170" t="s">
        <v>616</v>
      </c>
      <c r="AJ170" t="s">
        <v>616</v>
      </c>
      <c r="AK170" t="s">
        <v>607</v>
      </c>
      <c r="AM170" t="s">
        <v>651</v>
      </c>
      <c r="AV170" t="s">
        <v>63</v>
      </c>
      <c r="AW170" t="s">
        <v>2060</v>
      </c>
      <c r="AX170" s="8" t="s">
        <v>2061</v>
      </c>
      <c r="AY170" t="s">
        <v>2227</v>
      </c>
    </row>
    <row r="171" spans="1:51" ht="15" customHeight="1" x14ac:dyDescent="0.25">
      <c r="A171">
        <v>5.1174576052296202E+18</v>
      </c>
      <c r="B171" t="s">
        <v>633</v>
      </c>
      <c r="C171" t="s">
        <v>2056</v>
      </c>
      <c r="D171" s="9">
        <v>44986</v>
      </c>
      <c r="F171" t="s">
        <v>52</v>
      </c>
      <c r="G171" t="s">
        <v>2057</v>
      </c>
      <c r="J171" t="s">
        <v>54</v>
      </c>
      <c r="M171" t="s">
        <v>55</v>
      </c>
      <c r="N171" t="s">
        <v>56</v>
      </c>
      <c r="O171">
        <v>0</v>
      </c>
      <c r="Q171" t="s">
        <v>57</v>
      </c>
      <c r="R171" t="s">
        <v>58</v>
      </c>
      <c r="T171" t="s">
        <v>2058</v>
      </c>
      <c r="U171" t="s">
        <v>614</v>
      </c>
      <c r="V171" t="s">
        <v>614</v>
      </c>
      <c r="W171" t="s">
        <v>61</v>
      </c>
      <c r="X171">
        <v>1</v>
      </c>
      <c r="Y171">
        <v>0</v>
      </c>
      <c r="Z171">
        <v>0</v>
      </c>
      <c r="AB171">
        <v>0</v>
      </c>
      <c r="AF171" t="s">
        <v>2059</v>
      </c>
      <c r="AG171" t="s">
        <v>605</v>
      </c>
      <c r="AH171" t="s">
        <v>605</v>
      </c>
      <c r="AI171" t="s">
        <v>616</v>
      </c>
      <c r="AM171" t="s">
        <v>2203</v>
      </c>
      <c r="AV171" t="s">
        <v>63</v>
      </c>
    </row>
    <row r="172" spans="1:51" ht="15" customHeight="1" x14ac:dyDescent="0.25">
      <c r="A172">
        <v>5.1174576052296202E+18</v>
      </c>
      <c r="B172" t="s">
        <v>633</v>
      </c>
      <c r="C172" t="s">
        <v>2056</v>
      </c>
      <c r="D172" s="9">
        <v>44986</v>
      </c>
      <c r="F172" t="s">
        <v>52</v>
      </c>
      <c r="G172" t="s">
        <v>2057</v>
      </c>
      <c r="J172" t="s">
        <v>54</v>
      </c>
      <c r="M172" t="s">
        <v>55</v>
      </c>
      <c r="N172" t="s">
        <v>56</v>
      </c>
      <c r="O172">
        <v>0</v>
      </c>
      <c r="Q172" t="s">
        <v>57</v>
      </c>
      <c r="R172" t="s">
        <v>58</v>
      </c>
      <c r="T172" t="s">
        <v>2058</v>
      </c>
      <c r="U172" t="s">
        <v>614</v>
      </c>
      <c r="V172" t="s">
        <v>614</v>
      </c>
      <c r="W172" t="s">
        <v>61</v>
      </c>
      <c r="X172">
        <v>1</v>
      </c>
      <c r="Y172">
        <v>0</v>
      </c>
      <c r="Z172">
        <v>0</v>
      </c>
      <c r="AB172">
        <v>0</v>
      </c>
      <c r="AF172" t="s">
        <v>2059</v>
      </c>
      <c r="AG172" t="s">
        <v>605</v>
      </c>
      <c r="AH172" t="s">
        <v>605</v>
      </c>
      <c r="AI172" t="s">
        <v>616</v>
      </c>
      <c r="AM172" t="s">
        <v>608</v>
      </c>
      <c r="AV172" t="s">
        <v>63</v>
      </c>
    </row>
    <row r="173" spans="1:51" ht="15" customHeight="1" x14ac:dyDescent="0.25">
      <c r="A173">
        <v>5.1351797196363305E+18</v>
      </c>
      <c r="B173" t="s">
        <v>50</v>
      </c>
      <c r="C173" t="s">
        <v>1432</v>
      </c>
      <c r="D173" s="9">
        <v>44998</v>
      </c>
      <c r="F173" t="s">
        <v>52</v>
      </c>
      <c r="G173" t="s">
        <v>53</v>
      </c>
      <c r="J173" t="s">
        <v>54</v>
      </c>
      <c r="M173" t="s">
        <v>55</v>
      </c>
      <c r="N173" t="s">
        <v>56</v>
      </c>
      <c r="O173">
        <v>0</v>
      </c>
      <c r="Q173" t="s">
        <v>57</v>
      </c>
      <c r="R173" t="s">
        <v>58</v>
      </c>
      <c r="T173" t="s">
        <v>1433</v>
      </c>
      <c r="U173" t="s">
        <v>614</v>
      </c>
      <c r="V173" t="s">
        <v>614</v>
      </c>
      <c r="W173" t="s">
        <v>61</v>
      </c>
      <c r="X173">
        <v>1</v>
      </c>
      <c r="Y173">
        <v>0</v>
      </c>
      <c r="Z173">
        <v>0</v>
      </c>
      <c r="AB173">
        <v>0</v>
      </c>
      <c r="AF173" t="s">
        <v>1434</v>
      </c>
      <c r="AG173" t="s">
        <v>605</v>
      </c>
      <c r="AH173" t="s">
        <v>605</v>
      </c>
      <c r="AI173" t="s">
        <v>616</v>
      </c>
      <c r="AJ173" t="s">
        <v>616</v>
      </c>
      <c r="AK173" t="s">
        <v>630</v>
      </c>
      <c r="AM173" t="s">
        <v>2202</v>
      </c>
      <c r="AV173" t="s">
        <v>63</v>
      </c>
      <c r="AW173" t="s">
        <v>1435</v>
      </c>
      <c r="AX173" s="8" t="s">
        <v>1436</v>
      </c>
      <c r="AY173" t="s">
        <v>2202</v>
      </c>
    </row>
    <row r="174" spans="1:51" ht="15" customHeight="1" x14ac:dyDescent="0.25">
      <c r="A174">
        <v>5.44245654030383E+18</v>
      </c>
      <c r="B174" t="s">
        <v>50</v>
      </c>
      <c r="C174" t="s">
        <v>1427</v>
      </c>
      <c r="D174" s="9">
        <v>44993</v>
      </c>
      <c r="F174" t="s">
        <v>52</v>
      </c>
      <c r="G174" t="s">
        <v>1068</v>
      </c>
      <c r="J174" t="s">
        <v>54</v>
      </c>
      <c r="M174" t="s">
        <v>55</v>
      </c>
      <c r="N174" t="s">
        <v>56</v>
      </c>
      <c r="O174">
        <v>0</v>
      </c>
      <c r="Q174" t="s">
        <v>57</v>
      </c>
      <c r="R174" t="s">
        <v>58</v>
      </c>
      <c r="T174" t="s">
        <v>1428</v>
      </c>
      <c r="U174" t="s">
        <v>672</v>
      </c>
      <c r="V174" t="s">
        <v>672</v>
      </c>
      <c r="W174" t="s">
        <v>61</v>
      </c>
      <c r="X174">
        <v>1</v>
      </c>
      <c r="Y174">
        <v>0</v>
      </c>
      <c r="Z174">
        <v>0</v>
      </c>
      <c r="AB174">
        <v>0</v>
      </c>
      <c r="AF174" t="s">
        <v>1429</v>
      </c>
      <c r="AG174" t="s">
        <v>605</v>
      </c>
      <c r="AH174" t="s">
        <v>605</v>
      </c>
      <c r="AI174" t="s">
        <v>616</v>
      </c>
      <c r="AJ174" t="s">
        <v>616</v>
      </c>
      <c r="AK174" t="s">
        <v>645</v>
      </c>
      <c r="AM174" t="s">
        <v>651</v>
      </c>
      <c r="AV174" t="s">
        <v>63</v>
      </c>
      <c r="AW174" t="s">
        <v>1430</v>
      </c>
      <c r="AX174" s="8" t="s">
        <v>1431</v>
      </c>
      <c r="AY174" t="s">
        <v>651</v>
      </c>
    </row>
    <row r="175" spans="1:51" ht="15" customHeight="1" x14ac:dyDescent="0.25">
      <c r="A175">
        <v>5.4585204521485496E+18</v>
      </c>
      <c r="B175" t="s">
        <v>50</v>
      </c>
      <c r="C175" t="s">
        <v>698</v>
      </c>
      <c r="D175" s="9">
        <v>44998</v>
      </c>
      <c r="F175" t="s">
        <v>52</v>
      </c>
      <c r="G175" t="s">
        <v>699</v>
      </c>
      <c r="J175" t="s">
        <v>54</v>
      </c>
      <c r="M175" t="s">
        <v>55</v>
      </c>
      <c r="N175" t="s">
        <v>56</v>
      </c>
      <c r="O175">
        <v>0</v>
      </c>
      <c r="Q175" t="s">
        <v>57</v>
      </c>
      <c r="R175" t="s">
        <v>58</v>
      </c>
      <c r="T175" t="s">
        <v>700</v>
      </c>
      <c r="U175" t="s">
        <v>672</v>
      </c>
      <c r="V175" t="s">
        <v>672</v>
      </c>
      <c r="W175" t="s">
        <v>61</v>
      </c>
      <c r="X175">
        <v>1</v>
      </c>
      <c r="Y175">
        <v>0</v>
      </c>
      <c r="Z175">
        <v>0</v>
      </c>
      <c r="AB175">
        <v>0</v>
      </c>
      <c r="AF175" t="s">
        <v>701</v>
      </c>
      <c r="AG175" t="s">
        <v>605</v>
      </c>
      <c r="AH175" t="s">
        <v>666</v>
      </c>
      <c r="AI175" t="s">
        <v>616</v>
      </c>
      <c r="AJ175" t="s">
        <v>616</v>
      </c>
      <c r="AK175" t="s">
        <v>630</v>
      </c>
      <c r="AV175" t="s">
        <v>63</v>
      </c>
      <c r="AW175" t="s">
        <v>702</v>
      </c>
      <c r="AX175" s="8" t="s">
        <v>703</v>
      </c>
      <c r="AY175">
        <v>0</v>
      </c>
    </row>
    <row r="176" spans="1:51" ht="15" customHeight="1" x14ac:dyDescent="0.25">
      <c r="A176">
        <v>5.5977115682228797E+18</v>
      </c>
      <c r="B176" t="s">
        <v>50</v>
      </c>
      <c r="C176" t="s">
        <v>715</v>
      </c>
      <c r="D176" s="9">
        <v>44988</v>
      </c>
      <c r="F176" t="s">
        <v>52</v>
      </c>
      <c r="G176" t="s">
        <v>716</v>
      </c>
      <c r="J176" t="s">
        <v>54</v>
      </c>
      <c r="M176" t="s">
        <v>55</v>
      </c>
      <c r="N176" t="s">
        <v>56</v>
      </c>
      <c r="O176">
        <v>0</v>
      </c>
      <c r="Q176" t="s">
        <v>57</v>
      </c>
      <c r="R176" t="s">
        <v>58</v>
      </c>
      <c r="T176" t="s">
        <v>717</v>
      </c>
      <c r="U176" t="s">
        <v>614</v>
      </c>
      <c r="V176" t="s">
        <v>614</v>
      </c>
      <c r="W176" t="s">
        <v>61</v>
      </c>
      <c r="X176">
        <v>1</v>
      </c>
      <c r="Y176">
        <v>0</v>
      </c>
      <c r="Z176">
        <v>0</v>
      </c>
      <c r="AB176">
        <v>0</v>
      </c>
      <c r="AF176" t="s">
        <v>718</v>
      </c>
      <c r="AG176" t="s">
        <v>605</v>
      </c>
      <c r="AH176" t="s">
        <v>605</v>
      </c>
      <c r="AI176" t="s">
        <v>616</v>
      </c>
      <c r="AJ176" t="s">
        <v>616</v>
      </c>
      <c r="AV176" t="s">
        <v>63</v>
      </c>
      <c r="AY176">
        <v>0</v>
      </c>
    </row>
    <row r="177" spans="1:51" ht="15" customHeight="1" x14ac:dyDescent="0.25">
      <c r="A177">
        <v>5.6199577067279401E+18</v>
      </c>
      <c r="B177" t="s">
        <v>50</v>
      </c>
      <c r="C177" t="s">
        <v>2143</v>
      </c>
      <c r="D177" s="9">
        <v>44986</v>
      </c>
      <c r="F177" t="s">
        <v>72</v>
      </c>
      <c r="G177" t="s">
        <v>1336</v>
      </c>
      <c r="J177" t="s">
        <v>1337</v>
      </c>
      <c r="M177" t="s">
        <v>55</v>
      </c>
      <c r="N177" t="s">
        <v>56</v>
      </c>
      <c r="O177">
        <v>0</v>
      </c>
      <c r="Q177" t="s">
        <v>57</v>
      </c>
      <c r="R177" t="s">
        <v>58</v>
      </c>
      <c r="U177" t="s">
        <v>614</v>
      </c>
      <c r="V177" t="s">
        <v>614</v>
      </c>
      <c r="W177" t="s">
        <v>61</v>
      </c>
      <c r="X177">
        <v>1</v>
      </c>
      <c r="Y177">
        <v>0</v>
      </c>
      <c r="Z177">
        <v>0</v>
      </c>
      <c r="AB177">
        <v>0</v>
      </c>
      <c r="AF177" t="s">
        <v>2144</v>
      </c>
      <c r="AG177" t="s">
        <v>605</v>
      </c>
      <c r="AH177" t="s">
        <v>605</v>
      </c>
      <c r="AI177" t="s">
        <v>616</v>
      </c>
      <c r="AJ177" t="s">
        <v>616</v>
      </c>
      <c r="AV177" t="s">
        <v>63</v>
      </c>
      <c r="AY177">
        <v>0</v>
      </c>
    </row>
    <row r="178" spans="1:51" ht="15" customHeight="1" x14ac:dyDescent="0.25">
      <c r="A178">
        <v>5.6227438826451302E+18</v>
      </c>
      <c r="B178" t="s">
        <v>50</v>
      </c>
      <c r="C178" t="s">
        <v>682</v>
      </c>
      <c r="D178" s="9">
        <v>44991</v>
      </c>
      <c r="F178" t="s">
        <v>52</v>
      </c>
      <c r="G178" t="s">
        <v>683</v>
      </c>
      <c r="J178" t="s">
        <v>54</v>
      </c>
      <c r="M178" t="s">
        <v>55</v>
      </c>
      <c r="N178" t="s">
        <v>56</v>
      </c>
      <c r="O178">
        <v>0</v>
      </c>
      <c r="Q178" t="s">
        <v>57</v>
      </c>
      <c r="R178" t="s">
        <v>58</v>
      </c>
      <c r="T178" t="s">
        <v>684</v>
      </c>
      <c r="U178" t="s">
        <v>672</v>
      </c>
      <c r="V178" t="s">
        <v>672</v>
      </c>
      <c r="W178" t="s">
        <v>61</v>
      </c>
      <c r="X178">
        <v>1</v>
      </c>
      <c r="Y178">
        <v>0</v>
      </c>
      <c r="Z178">
        <v>0</v>
      </c>
      <c r="AB178">
        <v>0</v>
      </c>
      <c r="AF178" t="s">
        <v>685</v>
      </c>
      <c r="AG178" t="s">
        <v>605</v>
      </c>
      <c r="AH178" t="s">
        <v>666</v>
      </c>
      <c r="AI178" t="s">
        <v>616</v>
      </c>
      <c r="AJ178" t="s">
        <v>616</v>
      </c>
      <c r="AK178" t="s">
        <v>645</v>
      </c>
      <c r="AV178" t="s">
        <v>63</v>
      </c>
      <c r="AW178" t="s">
        <v>686</v>
      </c>
      <c r="AX178" s="8" t="s">
        <v>687</v>
      </c>
      <c r="AY178">
        <v>0</v>
      </c>
    </row>
    <row r="179" spans="1:51" ht="15" customHeight="1" x14ac:dyDescent="0.25">
      <c r="A179">
        <v>5.7160309424085299E+18</v>
      </c>
      <c r="B179" t="s">
        <v>50</v>
      </c>
      <c r="C179" t="s">
        <v>2154</v>
      </c>
      <c r="D179" s="9">
        <v>44995</v>
      </c>
      <c r="F179" t="s">
        <v>52</v>
      </c>
      <c r="G179" t="s">
        <v>325</v>
      </c>
      <c r="J179" t="s">
        <v>54</v>
      </c>
      <c r="M179" t="s">
        <v>55</v>
      </c>
      <c r="N179" t="s">
        <v>56</v>
      </c>
      <c r="O179">
        <v>0</v>
      </c>
      <c r="Q179" t="s">
        <v>57</v>
      </c>
      <c r="R179" t="s">
        <v>58</v>
      </c>
      <c r="T179" t="s">
        <v>2155</v>
      </c>
      <c r="U179" t="s">
        <v>614</v>
      </c>
      <c r="V179" t="s">
        <v>614</v>
      </c>
      <c r="W179" t="s">
        <v>61</v>
      </c>
      <c r="X179">
        <v>1</v>
      </c>
      <c r="Y179">
        <v>0</v>
      </c>
      <c r="Z179">
        <v>0</v>
      </c>
      <c r="AB179">
        <v>0</v>
      </c>
      <c r="AF179" t="s">
        <v>2156</v>
      </c>
      <c r="AG179" t="s">
        <v>605</v>
      </c>
      <c r="AH179" t="s">
        <v>605</v>
      </c>
      <c r="AI179" t="s">
        <v>616</v>
      </c>
      <c r="AJ179" t="s">
        <v>616</v>
      </c>
      <c r="AV179" t="s">
        <v>63</v>
      </c>
      <c r="AY179">
        <v>0</v>
      </c>
    </row>
    <row r="180" spans="1:51" ht="15" customHeight="1" x14ac:dyDescent="0.25">
      <c r="A180">
        <v>5.7367371198870897E+18</v>
      </c>
      <c r="B180" t="s">
        <v>633</v>
      </c>
      <c r="C180" t="s">
        <v>806</v>
      </c>
      <c r="D180" s="9">
        <v>44993</v>
      </c>
      <c r="F180" t="s">
        <v>52</v>
      </c>
      <c r="G180" t="s">
        <v>626</v>
      </c>
      <c r="J180" t="s">
        <v>66</v>
      </c>
      <c r="M180" t="s">
        <v>55</v>
      </c>
      <c r="N180" t="s">
        <v>56</v>
      </c>
      <c r="O180">
        <v>0</v>
      </c>
      <c r="Q180" t="s">
        <v>57</v>
      </c>
      <c r="R180" t="s">
        <v>58</v>
      </c>
      <c r="T180" t="s">
        <v>807</v>
      </c>
      <c r="U180" t="s">
        <v>614</v>
      </c>
      <c r="V180" t="s">
        <v>614</v>
      </c>
      <c r="W180" t="s">
        <v>61</v>
      </c>
      <c r="X180">
        <v>1</v>
      </c>
      <c r="Y180">
        <v>0</v>
      </c>
      <c r="Z180">
        <v>0</v>
      </c>
      <c r="AB180">
        <v>0</v>
      </c>
      <c r="AF180" t="s">
        <v>808</v>
      </c>
      <c r="AG180" t="s">
        <v>605</v>
      </c>
      <c r="AH180" t="s">
        <v>605</v>
      </c>
      <c r="AI180" t="s">
        <v>616</v>
      </c>
      <c r="AJ180" t="s">
        <v>616</v>
      </c>
      <c r="AK180" t="s">
        <v>607</v>
      </c>
      <c r="AM180" t="s">
        <v>608</v>
      </c>
      <c r="AV180" t="s">
        <v>63</v>
      </c>
      <c r="AW180" t="s">
        <v>811</v>
      </c>
      <c r="AY180" t="s">
        <v>2225</v>
      </c>
    </row>
    <row r="181" spans="1:51" ht="15" customHeight="1" x14ac:dyDescent="0.25">
      <c r="A181">
        <v>5.7367371198870897E+18</v>
      </c>
      <c r="B181" t="s">
        <v>633</v>
      </c>
      <c r="C181" t="s">
        <v>806</v>
      </c>
      <c r="D181" s="9">
        <v>44993</v>
      </c>
      <c r="F181" t="s">
        <v>52</v>
      </c>
      <c r="G181" t="s">
        <v>626</v>
      </c>
      <c r="J181" t="s">
        <v>66</v>
      </c>
      <c r="M181" t="s">
        <v>55</v>
      </c>
      <c r="N181" t="s">
        <v>56</v>
      </c>
      <c r="O181">
        <v>0</v>
      </c>
      <c r="Q181" t="s">
        <v>57</v>
      </c>
      <c r="R181" t="s">
        <v>58</v>
      </c>
      <c r="T181" t="s">
        <v>807</v>
      </c>
      <c r="U181" t="s">
        <v>614</v>
      </c>
      <c r="V181" t="s">
        <v>614</v>
      </c>
      <c r="W181" t="s">
        <v>61</v>
      </c>
      <c r="X181">
        <v>1</v>
      </c>
      <c r="Y181">
        <v>0</v>
      </c>
      <c r="Z181">
        <v>0</v>
      </c>
      <c r="AB181">
        <v>0</v>
      </c>
      <c r="AF181" t="s">
        <v>808</v>
      </c>
      <c r="AG181" t="s">
        <v>605</v>
      </c>
      <c r="AH181" t="s">
        <v>605</v>
      </c>
      <c r="AI181" t="s">
        <v>616</v>
      </c>
      <c r="AM181" t="s">
        <v>2201</v>
      </c>
      <c r="AV181" t="s">
        <v>63</v>
      </c>
    </row>
    <row r="182" spans="1:51" ht="15" customHeight="1" x14ac:dyDescent="0.25">
      <c r="A182">
        <v>5.76821596674031E+18</v>
      </c>
      <c r="B182" t="s">
        <v>50</v>
      </c>
      <c r="C182" t="s">
        <v>1437</v>
      </c>
      <c r="D182" s="9">
        <v>44993</v>
      </c>
      <c r="F182" t="s">
        <v>52</v>
      </c>
      <c r="G182" t="s">
        <v>656</v>
      </c>
      <c r="J182" t="s">
        <v>54</v>
      </c>
      <c r="M182" t="s">
        <v>55</v>
      </c>
      <c r="N182" t="s">
        <v>56</v>
      </c>
      <c r="O182">
        <v>0</v>
      </c>
      <c r="Q182" t="s">
        <v>57</v>
      </c>
      <c r="R182" t="s">
        <v>58</v>
      </c>
      <c r="T182" t="s">
        <v>1438</v>
      </c>
      <c r="U182" t="s">
        <v>1439</v>
      </c>
      <c r="V182" t="s">
        <v>1439</v>
      </c>
      <c r="W182" t="s">
        <v>61</v>
      </c>
      <c r="X182">
        <v>1</v>
      </c>
      <c r="Y182">
        <v>0</v>
      </c>
      <c r="Z182">
        <v>0</v>
      </c>
      <c r="AB182">
        <v>0</v>
      </c>
      <c r="AF182" t="s">
        <v>808</v>
      </c>
      <c r="AG182" t="s">
        <v>605</v>
      </c>
      <c r="AH182" t="s">
        <v>605</v>
      </c>
      <c r="AI182" t="s">
        <v>616</v>
      </c>
      <c r="AJ182" t="s">
        <v>616</v>
      </c>
      <c r="AV182" t="s">
        <v>63</v>
      </c>
      <c r="AY182">
        <v>0</v>
      </c>
    </row>
    <row r="183" spans="1:51" ht="15" customHeight="1" x14ac:dyDescent="0.25">
      <c r="A183">
        <v>5.8829575266693499E+18</v>
      </c>
      <c r="B183" t="s">
        <v>50</v>
      </c>
      <c r="C183" t="s">
        <v>1383</v>
      </c>
      <c r="D183" s="9">
        <v>44992</v>
      </c>
      <c r="F183" t="s">
        <v>52</v>
      </c>
      <c r="G183" t="s">
        <v>1357</v>
      </c>
      <c r="J183" t="s">
        <v>54</v>
      </c>
      <c r="M183" t="s">
        <v>55</v>
      </c>
      <c r="N183" t="s">
        <v>56</v>
      </c>
      <c r="O183">
        <v>0</v>
      </c>
      <c r="Q183" t="s">
        <v>57</v>
      </c>
      <c r="R183" t="s">
        <v>58</v>
      </c>
      <c r="T183" t="s">
        <v>1384</v>
      </c>
      <c r="U183" t="s">
        <v>614</v>
      </c>
      <c r="V183" t="s">
        <v>614</v>
      </c>
      <c r="W183" t="s">
        <v>61</v>
      </c>
      <c r="X183">
        <v>0</v>
      </c>
      <c r="Y183">
        <v>0</v>
      </c>
      <c r="Z183">
        <v>0</v>
      </c>
      <c r="AB183">
        <v>0</v>
      </c>
      <c r="AF183" t="s">
        <v>762</v>
      </c>
      <c r="AG183" t="s">
        <v>605</v>
      </c>
      <c r="AH183" t="s">
        <v>666</v>
      </c>
      <c r="AI183" t="s">
        <v>616</v>
      </c>
      <c r="AJ183" t="s">
        <v>616</v>
      </c>
      <c r="AK183" t="s">
        <v>645</v>
      </c>
      <c r="AV183" t="s">
        <v>63</v>
      </c>
      <c r="AW183" t="s">
        <v>763</v>
      </c>
      <c r="AX183" s="8" t="s">
        <v>1385</v>
      </c>
      <c r="AY183">
        <v>0</v>
      </c>
    </row>
    <row r="184" spans="1:51" ht="15" customHeight="1" x14ac:dyDescent="0.25">
      <c r="A184">
        <v>5.8907140161927496E+18</v>
      </c>
      <c r="B184" t="s">
        <v>50</v>
      </c>
      <c r="C184" t="s">
        <v>1461</v>
      </c>
      <c r="D184" s="9">
        <v>44992</v>
      </c>
      <c r="F184" t="s">
        <v>52</v>
      </c>
      <c r="G184" t="s">
        <v>801</v>
      </c>
      <c r="J184" t="s">
        <v>54</v>
      </c>
      <c r="M184" t="s">
        <v>55</v>
      </c>
      <c r="N184" t="s">
        <v>56</v>
      </c>
      <c r="O184">
        <v>0</v>
      </c>
      <c r="Q184" t="s">
        <v>57</v>
      </c>
      <c r="R184" t="s">
        <v>58</v>
      </c>
      <c r="T184" t="s">
        <v>1462</v>
      </c>
      <c r="U184" t="s">
        <v>614</v>
      </c>
      <c r="V184" t="s">
        <v>614</v>
      </c>
      <c r="W184" t="s">
        <v>61</v>
      </c>
      <c r="X184">
        <v>0</v>
      </c>
      <c r="Y184">
        <v>0</v>
      </c>
      <c r="Z184">
        <v>0</v>
      </c>
      <c r="AB184">
        <v>0</v>
      </c>
      <c r="AF184" t="s">
        <v>1463</v>
      </c>
      <c r="AG184" t="s">
        <v>605</v>
      </c>
      <c r="AH184" t="s">
        <v>605</v>
      </c>
      <c r="AI184" t="s">
        <v>616</v>
      </c>
      <c r="AJ184" t="s">
        <v>616</v>
      </c>
      <c r="AK184" t="s">
        <v>630</v>
      </c>
      <c r="AM184" t="s">
        <v>651</v>
      </c>
      <c r="AV184" t="s">
        <v>63</v>
      </c>
      <c r="AW184" t="s">
        <v>804</v>
      </c>
      <c r="AX184" s="8" t="s">
        <v>1464</v>
      </c>
      <c r="AY184" t="s">
        <v>651</v>
      </c>
    </row>
    <row r="185" spans="1:51" ht="15" customHeight="1" x14ac:dyDescent="0.25">
      <c r="A185">
        <v>5.9137107300335196E+18</v>
      </c>
      <c r="B185" t="s">
        <v>50</v>
      </c>
      <c r="C185" t="s">
        <v>1408</v>
      </c>
      <c r="D185" s="9">
        <v>44995</v>
      </c>
      <c r="F185" t="s">
        <v>52</v>
      </c>
      <c r="G185" t="s">
        <v>1409</v>
      </c>
      <c r="J185" t="s">
        <v>66</v>
      </c>
      <c r="M185" t="s">
        <v>55</v>
      </c>
      <c r="N185" t="s">
        <v>56</v>
      </c>
      <c r="O185">
        <v>0</v>
      </c>
      <c r="Q185" t="s">
        <v>57</v>
      </c>
      <c r="R185" t="s">
        <v>58</v>
      </c>
      <c r="T185" t="s">
        <v>1410</v>
      </c>
      <c r="U185" t="s">
        <v>672</v>
      </c>
      <c r="V185" t="s">
        <v>672</v>
      </c>
      <c r="W185" t="s">
        <v>61</v>
      </c>
      <c r="X185">
        <v>1</v>
      </c>
      <c r="Y185">
        <v>0</v>
      </c>
      <c r="Z185">
        <v>0</v>
      </c>
      <c r="AB185">
        <v>0</v>
      </c>
      <c r="AF185" t="s">
        <v>1411</v>
      </c>
      <c r="AG185" t="s">
        <v>605</v>
      </c>
      <c r="AH185" t="s">
        <v>605</v>
      </c>
      <c r="AI185" t="s">
        <v>616</v>
      </c>
      <c r="AJ185" t="s">
        <v>616</v>
      </c>
      <c r="AK185" t="s">
        <v>607</v>
      </c>
      <c r="AM185" t="s">
        <v>651</v>
      </c>
      <c r="AV185" t="s">
        <v>63</v>
      </c>
      <c r="AW185" t="s">
        <v>1412</v>
      </c>
      <c r="AX185" s="8" t="s">
        <v>1413</v>
      </c>
      <c r="AY185" t="s">
        <v>651</v>
      </c>
    </row>
    <row r="186" spans="1:51" ht="15" customHeight="1" x14ac:dyDescent="0.25">
      <c r="A186">
        <v>5.94526758963059E+18</v>
      </c>
      <c r="B186" t="s">
        <v>50</v>
      </c>
      <c r="C186" t="s">
        <v>2148</v>
      </c>
      <c r="D186" s="9">
        <v>44998</v>
      </c>
      <c r="F186" t="s">
        <v>52</v>
      </c>
      <c r="G186" t="s">
        <v>2149</v>
      </c>
      <c r="J186" t="s">
        <v>54</v>
      </c>
      <c r="M186" t="s">
        <v>55</v>
      </c>
      <c r="N186" t="s">
        <v>56</v>
      </c>
      <c r="O186">
        <v>0</v>
      </c>
      <c r="Q186" t="s">
        <v>57</v>
      </c>
      <c r="R186" t="s">
        <v>58</v>
      </c>
      <c r="T186" t="s">
        <v>2150</v>
      </c>
      <c r="U186" t="s">
        <v>672</v>
      </c>
      <c r="V186" t="s">
        <v>672</v>
      </c>
      <c r="W186" t="s">
        <v>61</v>
      </c>
      <c r="X186">
        <v>1</v>
      </c>
      <c r="Y186">
        <v>0</v>
      </c>
      <c r="Z186">
        <v>0</v>
      </c>
      <c r="AB186">
        <v>0</v>
      </c>
      <c r="AF186" t="s">
        <v>701</v>
      </c>
      <c r="AG186" t="s">
        <v>605</v>
      </c>
      <c r="AH186" t="s">
        <v>605</v>
      </c>
      <c r="AI186" t="s">
        <v>616</v>
      </c>
      <c r="AJ186" t="s">
        <v>616</v>
      </c>
      <c r="AV186" t="s">
        <v>63</v>
      </c>
      <c r="AY186">
        <v>0</v>
      </c>
    </row>
    <row r="187" spans="1:51" ht="15" customHeight="1" x14ac:dyDescent="0.25">
      <c r="A187">
        <v>5.9936784812725801E+18</v>
      </c>
      <c r="B187" t="s">
        <v>50</v>
      </c>
      <c r="C187" t="s">
        <v>1317</v>
      </c>
      <c r="D187" s="9">
        <v>44986</v>
      </c>
      <c r="F187" t="s">
        <v>52</v>
      </c>
      <c r="G187" t="s">
        <v>1318</v>
      </c>
      <c r="J187" t="s">
        <v>54</v>
      </c>
      <c r="M187" t="s">
        <v>55</v>
      </c>
      <c r="N187" t="s">
        <v>56</v>
      </c>
      <c r="O187">
        <v>0</v>
      </c>
      <c r="Q187" t="s">
        <v>57</v>
      </c>
      <c r="R187" t="s">
        <v>58</v>
      </c>
      <c r="T187" t="s">
        <v>1319</v>
      </c>
      <c r="U187" t="s">
        <v>614</v>
      </c>
      <c r="V187" t="s">
        <v>614</v>
      </c>
      <c r="W187" t="s">
        <v>61</v>
      </c>
      <c r="X187">
        <v>1</v>
      </c>
      <c r="Y187">
        <v>0</v>
      </c>
      <c r="Z187">
        <v>0</v>
      </c>
      <c r="AB187">
        <v>0</v>
      </c>
      <c r="AF187" t="s">
        <v>1320</v>
      </c>
      <c r="AG187" t="s">
        <v>605</v>
      </c>
      <c r="AI187" t="s">
        <v>616</v>
      </c>
      <c r="AJ187" t="s">
        <v>616</v>
      </c>
      <c r="AV187" t="s">
        <v>63</v>
      </c>
      <c r="AY187">
        <v>0</v>
      </c>
    </row>
    <row r="188" spans="1:51" ht="15" customHeight="1" x14ac:dyDescent="0.25">
      <c r="A188">
        <v>6.0955507717980303E+18</v>
      </c>
      <c r="B188" t="s">
        <v>50</v>
      </c>
      <c r="C188" t="s">
        <v>752</v>
      </c>
      <c r="D188" s="9">
        <v>44992</v>
      </c>
      <c r="F188" t="s">
        <v>52</v>
      </c>
      <c r="G188" t="s">
        <v>753</v>
      </c>
      <c r="J188" t="s">
        <v>54</v>
      </c>
      <c r="M188" t="s">
        <v>55</v>
      </c>
      <c r="N188" t="s">
        <v>56</v>
      </c>
      <c r="O188">
        <v>0</v>
      </c>
      <c r="Q188" t="s">
        <v>57</v>
      </c>
      <c r="R188" t="s">
        <v>58</v>
      </c>
      <c r="T188" t="s">
        <v>754</v>
      </c>
      <c r="U188" t="s">
        <v>614</v>
      </c>
      <c r="V188" t="s">
        <v>614</v>
      </c>
      <c r="W188" t="s">
        <v>61</v>
      </c>
      <c r="X188">
        <v>0</v>
      </c>
      <c r="Y188">
        <v>0</v>
      </c>
      <c r="Z188">
        <v>0</v>
      </c>
      <c r="AB188">
        <v>0</v>
      </c>
      <c r="AF188" t="s">
        <v>755</v>
      </c>
      <c r="AG188" t="s">
        <v>605</v>
      </c>
      <c r="AH188" t="s">
        <v>605</v>
      </c>
      <c r="AI188" t="s">
        <v>616</v>
      </c>
      <c r="AJ188" t="s">
        <v>616</v>
      </c>
      <c r="AK188" t="s">
        <v>756</v>
      </c>
      <c r="AM188" t="s">
        <v>2203</v>
      </c>
      <c r="AV188" t="s">
        <v>63</v>
      </c>
      <c r="AW188" t="s">
        <v>757</v>
      </c>
      <c r="AX188" s="8" t="s">
        <v>758</v>
      </c>
      <c r="AY188" t="s">
        <v>2203</v>
      </c>
    </row>
    <row r="189" spans="1:51" ht="15" customHeight="1" x14ac:dyDescent="0.25">
      <c r="A189">
        <v>6.1170454346176502E+18</v>
      </c>
      <c r="B189" t="s">
        <v>50</v>
      </c>
      <c r="C189" t="s">
        <v>2163</v>
      </c>
      <c r="D189" s="9">
        <v>44986</v>
      </c>
      <c r="F189" t="s">
        <v>52</v>
      </c>
      <c r="G189" t="s">
        <v>325</v>
      </c>
      <c r="J189" t="s">
        <v>54</v>
      </c>
      <c r="M189" t="s">
        <v>55</v>
      </c>
      <c r="N189" t="s">
        <v>56</v>
      </c>
      <c r="O189">
        <v>0</v>
      </c>
      <c r="Q189" t="s">
        <v>57</v>
      </c>
      <c r="R189" t="s">
        <v>58</v>
      </c>
      <c r="T189" t="s">
        <v>2164</v>
      </c>
      <c r="U189" t="s">
        <v>614</v>
      </c>
      <c r="V189" t="s">
        <v>614</v>
      </c>
      <c r="W189" t="s">
        <v>61</v>
      </c>
      <c r="X189">
        <v>1</v>
      </c>
      <c r="Y189">
        <v>0</v>
      </c>
      <c r="Z189">
        <v>0</v>
      </c>
      <c r="AB189">
        <v>0</v>
      </c>
      <c r="AF189" t="s">
        <v>2165</v>
      </c>
      <c r="AG189" t="s">
        <v>605</v>
      </c>
      <c r="AH189" t="s">
        <v>605</v>
      </c>
      <c r="AI189" t="s">
        <v>616</v>
      </c>
      <c r="AJ189" t="s">
        <v>616</v>
      </c>
      <c r="AV189" t="s">
        <v>63</v>
      </c>
      <c r="AY189">
        <v>0</v>
      </c>
    </row>
    <row r="190" spans="1:51" ht="15" customHeight="1" x14ac:dyDescent="0.25">
      <c r="A190">
        <v>6.1586339743655096E+18</v>
      </c>
      <c r="B190" t="s">
        <v>633</v>
      </c>
      <c r="C190" t="s">
        <v>1503</v>
      </c>
      <c r="D190" s="9">
        <v>44991</v>
      </c>
      <c r="F190" t="s">
        <v>52</v>
      </c>
      <c r="G190" t="s">
        <v>1504</v>
      </c>
      <c r="J190" t="s">
        <v>54</v>
      </c>
      <c r="M190" t="s">
        <v>55</v>
      </c>
      <c r="N190" t="s">
        <v>56</v>
      </c>
      <c r="O190">
        <v>0</v>
      </c>
      <c r="Q190" t="s">
        <v>57</v>
      </c>
      <c r="R190" t="s">
        <v>58</v>
      </c>
      <c r="T190" t="s">
        <v>1505</v>
      </c>
      <c r="U190" t="s">
        <v>672</v>
      </c>
      <c r="V190" t="s">
        <v>672</v>
      </c>
      <c r="W190" t="s">
        <v>61</v>
      </c>
      <c r="X190">
        <v>1</v>
      </c>
      <c r="Y190">
        <v>0</v>
      </c>
      <c r="Z190">
        <v>0</v>
      </c>
      <c r="AB190">
        <v>0</v>
      </c>
      <c r="AF190" t="s">
        <v>1506</v>
      </c>
      <c r="AG190" t="s">
        <v>605</v>
      </c>
      <c r="AH190" t="s">
        <v>605</v>
      </c>
      <c r="AI190" t="s">
        <v>616</v>
      </c>
      <c r="AJ190" t="s">
        <v>616</v>
      </c>
      <c r="AK190" t="s">
        <v>630</v>
      </c>
      <c r="AM190" t="s">
        <v>608</v>
      </c>
      <c r="AV190" t="s">
        <v>63</v>
      </c>
      <c r="AW190" s="8" t="s">
        <v>1509</v>
      </c>
      <c r="AY190" t="s">
        <v>608</v>
      </c>
    </row>
    <row r="191" spans="1:51" ht="15" customHeight="1" x14ac:dyDescent="0.25">
      <c r="A191">
        <v>6.1873005374743296E+18</v>
      </c>
      <c r="B191" t="s">
        <v>50</v>
      </c>
      <c r="C191" t="s">
        <v>2137</v>
      </c>
      <c r="D191" s="9">
        <v>44987</v>
      </c>
      <c r="F191" t="s">
        <v>52</v>
      </c>
      <c r="G191" t="s">
        <v>2031</v>
      </c>
      <c r="J191" t="s">
        <v>54</v>
      </c>
      <c r="M191" t="s">
        <v>55</v>
      </c>
      <c r="N191" t="s">
        <v>56</v>
      </c>
      <c r="O191">
        <v>0</v>
      </c>
      <c r="Q191" t="s">
        <v>57</v>
      </c>
      <c r="R191" t="s">
        <v>58</v>
      </c>
      <c r="T191" t="s">
        <v>2138</v>
      </c>
      <c r="U191" t="s">
        <v>672</v>
      </c>
      <c r="V191" t="s">
        <v>672</v>
      </c>
      <c r="W191" t="s">
        <v>61</v>
      </c>
      <c r="X191">
        <v>1</v>
      </c>
      <c r="Y191">
        <v>0</v>
      </c>
      <c r="Z191">
        <v>0</v>
      </c>
      <c r="AB191">
        <v>0</v>
      </c>
      <c r="AF191" t="s">
        <v>2139</v>
      </c>
      <c r="AG191" t="s">
        <v>605</v>
      </c>
      <c r="AH191" t="s">
        <v>605</v>
      </c>
      <c r="AI191" t="s">
        <v>616</v>
      </c>
      <c r="AJ191" t="s">
        <v>616</v>
      </c>
      <c r="AV191" t="s">
        <v>63</v>
      </c>
      <c r="AY191">
        <v>0</v>
      </c>
    </row>
    <row r="192" spans="1:51" ht="15" customHeight="1" x14ac:dyDescent="0.25">
      <c r="A192">
        <v>6.2018160370524303E+18</v>
      </c>
      <c r="B192" t="s">
        <v>50</v>
      </c>
      <c r="C192" t="s">
        <v>1331</v>
      </c>
      <c r="D192" s="9">
        <v>44987</v>
      </c>
      <c r="F192" t="s">
        <v>52</v>
      </c>
      <c r="G192" t="s">
        <v>1332</v>
      </c>
      <c r="J192" t="s">
        <v>54</v>
      </c>
      <c r="M192" t="s">
        <v>55</v>
      </c>
      <c r="N192" t="s">
        <v>56</v>
      </c>
      <c r="O192">
        <v>0</v>
      </c>
      <c r="Q192" t="s">
        <v>57</v>
      </c>
      <c r="R192" t="s">
        <v>58</v>
      </c>
      <c r="T192" t="s">
        <v>1333</v>
      </c>
      <c r="U192" t="s">
        <v>614</v>
      </c>
      <c r="V192" t="s">
        <v>614</v>
      </c>
      <c r="W192" t="s">
        <v>61</v>
      </c>
      <c r="X192">
        <v>1</v>
      </c>
      <c r="Y192">
        <v>0</v>
      </c>
      <c r="Z192">
        <v>0</v>
      </c>
      <c r="AB192">
        <v>0</v>
      </c>
      <c r="AF192" t="s">
        <v>1334</v>
      </c>
      <c r="AG192" t="s">
        <v>605</v>
      </c>
      <c r="AH192" t="s">
        <v>605</v>
      </c>
      <c r="AI192" t="s">
        <v>616</v>
      </c>
      <c r="AJ192" t="s">
        <v>616</v>
      </c>
      <c r="AV192" t="s">
        <v>63</v>
      </c>
      <c r="AY192">
        <v>0</v>
      </c>
    </row>
    <row r="193" spans="1:51" ht="15" customHeight="1" x14ac:dyDescent="0.25">
      <c r="A193">
        <v>6.2025798522269604E+18</v>
      </c>
      <c r="B193" t="s">
        <v>50</v>
      </c>
      <c r="C193" t="s">
        <v>1327</v>
      </c>
      <c r="D193" s="9">
        <v>44987</v>
      </c>
      <c r="F193" t="s">
        <v>52</v>
      </c>
      <c r="G193" t="s">
        <v>1328</v>
      </c>
      <c r="J193" t="s">
        <v>54</v>
      </c>
      <c r="M193" t="s">
        <v>55</v>
      </c>
      <c r="N193" t="s">
        <v>56</v>
      </c>
      <c r="O193">
        <v>0</v>
      </c>
      <c r="Q193" t="s">
        <v>57</v>
      </c>
      <c r="R193" t="s">
        <v>58</v>
      </c>
      <c r="T193" t="s">
        <v>1329</v>
      </c>
      <c r="U193" t="s">
        <v>614</v>
      </c>
      <c r="V193" t="s">
        <v>614</v>
      </c>
      <c r="W193" t="s">
        <v>61</v>
      </c>
      <c r="X193">
        <v>1</v>
      </c>
      <c r="Y193">
        <v>0</v>
      </c>
      <c r="Z193">
        <v>0</v>
      </c>
      <c r="AB193">
        <v>0</v>
      </c>
      <c r="AF193" t="s">
        <v>1330</v>
      </c>
      <c r="AG193" t="s">
        <v>605</v>
      </c>
      <c r="AH193" t="s">
        <v>605</v>
      </c>
      <c r="AI193" t="s">
        <v>616</v>
      </c>
      <c r="AJ193" t="s">
        <v>616</v>
      </c>
      <c r="AV193" t="s">
        <v>63</v>
      </c>
      <c r="AY193">
        <v>0</v>
      </c>
    </row>
    <row r="194" spans="1:51" ht="15" customHeight="1" x14ac:dyDescent="0.25">
      <c r="A194">
        <v>6.7294256601998705E+18</v>
      </c>
      <c r="B194" t="s">
        <v>50</v>
      </c>
      <c r="C194" t="s">
        <v>2131</v>
      </c>
      <c r="D194" s="9">
        <v>44992</v>
      </c>
      <c r="F194" t="s">
        <v>52</v>
      </c>
      <c r="G194" t="s">
        <v>2132</v>
      </c>
      <c r="J194" t="s">
        <v>66</v>
      </c>
      <c r="M194" t="s">
        <v>55</v>
      </c>
      <c r="N194" t="s">
        <v>56</v>
      </c>
      <c r="O194">
        <v>0</v>
      </c>
      <c r="Q194" t="s">
        <v>57</v>
      </c>
      <c r="R194" t="s">
        <v>58</v>
      </c>
      <c r="T194" t="s">
        <v>2133</v>
      </c>
      <c r="U194" t="s">
        <v>614</v>
      </c>
      <c r="V194" t="s">
        <v>614</v>
      </c>
      <c r="W194" t="s">
        <v>61</v>
      </c>
      <c r="X194">
        <v>1</v>
      </c>
      <c r="Y194">
        <v>0</v>
      </c>
      <c r="Z194">
        <v>0</v>
      </c>
      <c r="AB194">
        <v>0</v>
      </c>
      <c r="AF194" t="s">
        <v>2134</v>
      </c>
      <c r="AG194" t="s">
        <v>605</v>
      </c>
      <c r="AH194" t="s">
        <v>605</v>
      </c>
      <c r="AI194" t="s">
        <v>616</v>
      </c>
      <c r="AJ194" t="s">
        <v>616</v>
      </c>
      <c r="AK194" t="s">
        <v>622</v>
      </c>
      <c r="AM194" t="s">
        <v>651</v>
      </c>
      <c r="AV194" t="s">
        <v>63</v>
      </c>
      <c r="AW194" t="s">
        <v>2135</v>
      </c>
      <c r="AX194" s="8" t="s">
        <v>2136</v>
      </c>
      <c r="AY194" t="s">
        <v>651</v>
      </c>
    </row>
    <row r="195" spans="1:51" ht="15" customHeight="1" x14ac:dyDescent="0.25">
      <c r="A195">
        <v>6.9170674298638397E+18</v>
      </c>
      <c r="B195" t="s">
        <v>50</v>
      </c>
      <c r="C195" t="s">
        <v>2109</v>
      </c>
      <c r="D195" s="9">
        <v>44995</v>
      </c>
      <c r="F195" t="s">
        <v>52</v>
      </c>
      <c r="G195" t="s">
        <v>243</v>
      </c>
      <c r="J195" t="s">
        <v>54</v>
      </c>
      <c r="M195" t="s">
        <v>55</v>
      </c>
      <c r="N195" t="s">
        <v>56</v>
      </c>
      <c r="O195">
        <v>0</v>
      </c>
      <c r="Q195" t="s">
        <v>57</v>
      </c>
      <c r="R195" t="s">
        <v>58</v>
      </c>
      <c r="U195" t="s">
        <v>614</v>
      </c>
      <c r="V195" t="s">
        <v>614</v>
      </c>
      <c r="W195" t="s">
        <v>61</v>
      </c>
      <c r="X195">
        <v>1</v>
      </c>
      <c r="Y195">
        <v>0</v>
      </c>
      <c r="Z195">
        <v>0</v>
      </c>
      <c r="AB195">
        <v>0</v>
      </c>
      <c r="AF195" t="s">
        <v>2110</v>
      </c>
      <c r="AG195" t="s">
        <v>605</v>
      </c>
      <c r="AH195" t="s">
        <v>605</v>
      </c>
      <c r="AI195" t="s">
        <v>616</v>
      </c>
      <c r="AJ195" t="s">
        <v>616</v>
      </c>
      <c r="AK195" t="s">
        <v>645</v>
      </c>
      <c r="AM195" t="s">
        <v>2201</v>
      </c>
      <c r="AV195" t="s">
        <v>63</v>
      </c>
      <c r="AW195" t="s">
        <v>2110</v>
      </c>
      <c r="AY195" t="s">
        <v>2201</v>
      </c>
    </row>
    <row r="196" spans="1:51" ht="15" customHeight="1" x14ac:dyDescent="0.25">
      <c r="A196">
        <v>7.02733601169933E+18</v>
      </c>
      <c r="B196" t="s">
        <v>50</v>
      </c>
      <c r="C196" t="s">
        <v>1395</v>
      </c>
      <c r="D196" s="9">
        <v>44988</v>
      </c>
      <c r="F196" t="s">
        <v>52</v>
      </c>
      <c r="G196" t="s">
        <v>407</v>
      </c>
      <c r="J196" t="s">
        <v>54</v>
      </c>
      <c r="M196" t="s">
        <v>55</v>
      </c>
      <c r="N196" t="s">
        <v>56</v>
      </c>
      <c r="O196">
        <v>0</v>
      </c>
      <c r="Q196" t="s">
        <v>57</v>
      </c>
      <c r="R196" t="s">
        <v>58</v>
      </c>
      <c r="T196" t="s">
        <v>1396</v>
      </c>
      <c r="U196" t="s">
        <v>614</v>
      </c>
      <c r="V196" t="s">
        <v>614</v>
      </c>
      <c r="W196" t="s">
        <v>61</v>
      </c>
      <c r="X196">
        <v>1</v>
      </c>
      <c r="Y196">
        <v>0</v>
      </c>
      <c r="Z196">
        <v>0</v>
      </c>
      <c r="AB196">
        <v>0</v>
      </c>
      <c r="AF196" t="s">
        <v>1397</v>
      </c>
      <c r="AG196" t="s">
        <v>605</v>
      </c>
      <c r="AH196" t="s">
        <v>666</v>
      </c>
      <c r="AI196" t="s">
        <v>616</v>
      </c>
      <c r="AJ196" t="s">
        <v>616</v>
      </c>
      <c r="AK196" t="s">
        <v>645</v>
      </c>
      <c r="AV196" t="s">
        <v>63</v>
      </c>
      <c r="AW196" t="s">
        <v>1397</v>
      </c>
      <c r="AY196">
        <v>0</v>
      </c>
    </row>
    <row r="197" spans="1:51" ht="15" customHeight="1" x14ac:dyDescent="0.25">
      <c r="A197">
        <v>7.0697500717919099E+18</v>
      </c>
      <c r="B197" t="s">
        <v>50</v>
      </c>
      <c r="C197" t="s">
        <v>759</v>
      </c>
      <c r="D197" s="9">
        <v>44994</v>
      </c>
      <c r="F197" t="s">
        <v>52</v>
      </c>
      <c r="G197" t="s">
        <v>760</v>
      </c>
      <c r="J197" t="s">
        <v>54</v>
      </c>
      <c r="M197" t="s">
        <v>55</v>
      </c>
      <c r="N197" t="s">
        <v>56</v>
      </c>
      <c r="O197">
        <v>0</v>
      </c>
      <c r="Q197" t="s">
        <v>57</v>
      </c>
      <c r="R197" t="s">
        <v>58</v>
      </c>
      <c r="T197" t="s">
        <v>761</v>
      </c>
      <c r="U197" t="s">
        <v>614</v>
      </c>
      <c r="V197" t="s">
        <v>614</v>
      </c>
      <c r="W197" t="s">
        <v>61</v>
      </c>
      <c r="X197">
        <v>1</v>
      </c>
      <c r="Y197">
        <v>0</v>
      </c>
      <c r="Z197">
        <v>0</v>
      </c>
      <c r="AB197">
        <v>0</v>
      </c>
      <c r="AF197" t="s">
        <v>762</v>
      </c>
      <c r="AG197" t="s">
        <v>605</v>
      </c>
      <c r="AH197" t="s">
        <v>666</v>
      </c>
      <c r="AI197" t="s">
        <v>616</v>
      </c>
      <c r="AJ197" t="s">
        <v>616</v>
      </c>
      <c r="AK197" t="s">
        <v>645</v>
      </c>
      <c r="AV197" t="s">
        <v>63</v>
      </c>
      <c r="AW197" t="s">
        <v>763</v>
      </c>
      <c r="AX197" s="8" t="s">
        <v>764</v>
      </c>
      <c r="AY197">
        <v>0</v>
      </c>
    </row>
    <row r="198" spans="1:51" ht="15" customHeight="1" x14ac:dyDescent="0.25">
      <c r="A198">
        <v>7.1250600827643996E+18</v>
      </c>
      <c r="B198" t="s">
        <v>50</v>
      </c>
      <c r="C198" t="s">
        <v>738</v>
      </c>
      <c r="D198" s="9">
        <v>44992</v>
      </c>
      <c r="F198" t="s">
        <v>52</v>
      </c>
      <c r="G198" t="s">
        <v>739</v>
      </c>
      <c r="J198" t="s">
        <v>66</v>
      </c>
      <c r="M198" t="s">
        <v>55</v>
      </c>
      <c r="N198" t="s">
        <v>56</v>
      </c>
      <c r="O198">
        <v>0</v>
      </c>
      <c r="Q198" t="s">
        <v>57</v>
      </c>
      <c r="R198" t="s">
        <v>58</v>
      </c>
      <c r="T198" t="s">
        <v>740</v>
      </c>
      <c r="U198" t="s">
        <v>614</v>
      </c>
      <c r="V198" t="s">
        <v>614</v>
      </c>
      <c r="W198" t="s">
        <v>61</v>
      </c>
      <c r="X198">
        <v>0</v>
      </c>
      <c r="Y198">
        <v>0</v>
      </c>
      <c r="Z198">
        <v>0</v>
      </c>
      <c r="AB198">
        <v>0</v>
      </c>
      <c r="AF198" t="s">
        <v>741</v>
      </c>
      <c r="AG198" t="s">
        <v>605</v>
      </c>
      <c r="AH198" t="s">
        <v>666</v>
      </c>
      <c r="AI198" t="s">
        <v>616</v>
      </c>
      <c r="AJ198" t="s">
        <v>616</v>
      </c>
      <c r="AK198" t="s">
        <v>645</v>
      </c>
      <c r="AV198" t="s">
        <v>63</v>
      </c>
      <c r="AW198" t="s">
        <v>742</v>
      </c>
      <c r="AX198" s="8" t="s">
        <v>743</v>
      </c>
      <c r="AY198">
        <v>0</v>
      </c>
    </row>
    <row r="199" spans="1:51" ht="15" customHeight="1" x14ac:dyDescent="0.25">
      <c r="A199">
        <v>7.27054525895117E+18</v>
      </c>
      <c r="B199" t="s">
        <v>633</v>
      </c>
      <c r="C199" t="s">
        <v>1525</v>
      </c>
      <c r="D199" s="9">
        <v>44996</v>
      </c>
      <c r="F199" t="s">
        <v>52</v>
      </c>
      <c r="G199" t="s">
        <v>158</v>
      </c>
      <c r="J199" t="s">
        <v>54</v>
      </c>
      <c r="M199" t="s">
        <v>55</v>
      </c>
      <c r="N199" t="s">
        <v>56</v>
      </c>
      <c r="O199">
        <v>1</v>
      </c>
      <c r="Q199" t="s">
        <v>57</v>
      </c>
      <c r="R199" t="s">
        <v>58</v>
      </c>
      <c r="U199" t="s">
        <v>672</v>
      </c>
      <c r="V199" t="s">
        <v>672</v>
      </c>
      <c r="W199" t="s">
        <v>61</v>
      </c>
      <c r="X199">
        <v>1</v>
      </c>
      <c r="Y199">
        <v>0</v>
      </c>
      <c r="Z199">
        <v>0</v>
      </c>
      <c r="AB199">
        <v>0</v>
      </c>
      <c r="AF199" t="s">
        <v>1389</v>
      </c>
      <c r="AG199" t="s">
        <v>605</v>
      </c>
      <c r="AH199" t="s">
        <v>605</v>
      </c>
      <c r="AI199" t="s">
        <v>616</v>
      </c>
      <c r="AJ199" t="s">
        <v>616</v>
      </c>
      <c r="AK199" t="s">
        <v>607</v>
      </c>
      <c r="AM199" t="s">
        <v>817</v>
      </c>
      <c r="AV199" t="s">
        <v>63</v>
      </c>
      <c r="AW199" t="s">
        <v>1528</v>
      </c>
      <c r="AY199" t="s">
        <v>2226</v>
      </c>
    </row>
    <row r="200" spans="1:51" ht="15" customHeight="1" x14ac:dyDescent="0.25">
      <c r="A200">
        <v>7.27054525895117E+18</v>
      </c>
      <c r="B200" t="s">
        <v>633</v>
      </c>
      <c r="C200" t="s">
        <v>1525</v>
      </c>
      <c r="D200" s="9">
        <v>44996</v>
      </c>
      <c r="F200" t="s">
        <v>52</v>
      </c>
      <c r="G200" t="s">
        <v>158</v>
      </c>
      <c r="J200" t="s">
        <v>54</v>
      </c>
      <c r="M200" t="s">
        <v>55</v>
      </c>
      <c r="N200" t="s">
        <v>56</v>
      </c>
      <c r="O200">
        <v>1</v>
      </c>
      <c r="Q200" t="s">
        <v>57</v>
      </c>
      <c r="R200" t="s">
        <v>58</v>
      </c>
      <c r="U200" t="s">
        <v>672</v>
      </c>
      <c r="V200" t="s">
        <v>672</v>
      </c>
      <c r="W200" t="s">
        <v>61</v>
      </c>
      <c r="X200">
        <v>1</v>
      </c>
      <c r="Y200">
        <v>0</v>
      </c>
      <c r="Z200">
        <v>0</v>
      </c>
      <c r="AB200">
        <v>0</v>
      </c>
      <c r="AF200" t="s">
        <v>1389</v>
      </c>
      <c r="AG200" t="s">
        <v>605</v>
      </c>
      <c r="AH200" t="s">
        <v>605</v>
      </c>
      <c r="AI200" t="s">
        <v>616</v>
      </c>
      <c r="AM200" t="s">
        <v>2203</v>
      </c>
      <c r="AV200" t="s">
        <v>63</v>
      </c>
    </row>
    <row r="201" spans="1:51" ht="15" customHeight="1" x14ac:dyDescent="0.25">
      <c r="A201">
        <v>7.27054525895117E+18</v>
      </c>
      <c r="B201" t="s">
        <v>633</v>
      </c>
      <c r="C201" t="s">
        <v>1525</v>
      </c>
      <c r="D201" s="9">
        <v>44996</v>
      </c>
      <c r="F201" t="s">
        <v>52</v>
      </c>
      <c r="G201" t="s">
        <v>158</v>
      </c>
      <c r="J201" t="s">
        <v>54</v>
      </c>
      <c r="M201" t="s">
        <v>55</v>
      </c>
      <c r="N201" t="s">
        <v>56</v>
      </c>
      <c r="O201">
        <v>1</v>
      </c>
      <c r="Q201" t="s">
        <v>57</v>
      </c>
      <c r="R201" t="s">
        <v>58</v>
      </c>
      <c r="U201" t="s">
        <v>672</v>
      </c>
      <c r="V201" t="s">
        <v>672</v>
      </c>
      <c r="W201" t="s">
        <v>61</v>
      </c>
      <c r="X201">
        <v>1</v>
      </c>
      <c r="Y201">
        <v>0</v>
      </c>
      <c r="Z201">
        <v>0</v>
      </c>
      <c r="AB201">
        <v>0</v>
      </c>
      <c r="AF201" t="s">
        <v>1389</v>
      </c>
      <c r="AG201" t="s">
        <v>605</v>
      </c>
      <c r="AH201" t="s">
        <v>605</v>
      </c>
      <c r="AI201" t="s">
        <v>616</v>
      </c>
      <c r="AM201" t="s">
        <v>2201</v>
      </c>
      <c r="AV201" t="s">
        <v>63</v>
      </c>
    </row>
    <row r="202" spans="1:51" ht="15" customHeight="1" x14ac:dyDescent="0.25">
      <c r="A202">
        <v>7.3117284165687101E+18</v>
      </c>
      <c r="B202" t="s">
        <v>50</v>
      </c>
      <c r="C202" t="s">
        <v>770</v>
      </c>
      <c r="D202" s="9">
        <v>44999</v>
      </c>
      <c r="F202" t="s">
        <v>52</v>
      </c>
      <c r="G202" t="s">
        <v>720</v>
      </c>
      <c r="J202" t="s">
        <v>54</v>
      </c>
      <c r="M202" t="s">
        <v>55</v>
      </c>
      <c r="N202" t="s">
        <v>56</v>
      </c>
      <c r="O202">
        <v>0</v>
      </c>
      <c r="Q202" t="s">
        <v>57</v>
      </c>
      <c r="R202" t="s">
        <v>58</v>
      </c>
      <c r="T202" t="s">
        <v>771</v>
      </c>
      <c r="U202" t="s">
        <v>614</v>
      </c>
      <c r="V202" t="s">
        <v>614</v>
      </c>
      <c r="W202" t="s">
        <v>61</v>
      </c>
      <c r="X202">
        <v>1</v>
      </c>
      <c r="Y202">
        <v>0</v>
      </c>
      <c r="Z202">
        <v>0</v>
      </c>
      <c r="AB202">
        <v>0</v>
      </c>
      <c r="AF202" t="s">
        <v>772</v>
      </c>
      <c r="AG202" t="s">
        <v>605</v>
      </c>
      <c r="AH202" t="s">
        <v>666</v>
      </c>
      <c r="AI202" t="s">
        <v>616</v>
      </c>
      <c r="AJ202" t="s">
        <v>616</v>
      </c>
      <c r="AK202" t="s">
        <v>756</v>
      </c>
      <c r="AV202" t="s">
        <v>63</v>
      </c>
      <c r="AW202" t="s">
        <v>773</v>
      </c>
      <c r="AX202" s="8" t="s">
        <v>774</v>
      </c>
      <c r="AY202">
        <v>0</v>
      </c>
    </row>
    <row r="203" spans="1:51" ht="15" customHeight="1" x14ac:dyDescent="0.25">
      <c r="A203">
        <v>7.7296159628505498E+18</v>
      </c>
      <c r="B203" t="s">
        <v>50</v>
      </c>
      <c r="C203" t="s">
        <v>1356</v>
      </c>
      <c r="D203" s="9">
        <v>44992</v>
      </c>
      <c r="F203" t="s">
        <v>52</v>
      </c>
      <c r="G203" t="s">
        <v>1357</v>
      </c>
      <c r="J203" t="s">
        <v>54</v>
      </c>
      <c r="M203" t="s">
        <v>55</v>
      </c>
      <c r="N203" t="s">
        <v>56</v>
      </c>
      <c r="O203">
        <v>0</v>
      </c>
      <c r="Q203" t="s">
        <v>57</v>
      </c>
      <c r="R203" t="s">
        <v>58</v>
      </c>
      <c r="T203" t="s">
        <v>1358</v>
      </c>
      <c r="U203" t="s">
        <v>614</v>
      </c>
      <c r="V203" t="s">
        <v>614</v>
      </c>
      <c r="W203" t="s">
        <v>61</v>
      </c>
      <c r="X203">
        <v>0</v>
      </c>
      <c r="Y203">
        <v>0</v>
      </c>
      <c r="Z203">
        <v>0</v>
      </c>
      <c r="AB203">
        <v>0</v>
      </c>
      <c r="AF203" t="s">
        <v>1359</v>
      </c>
      <c r="AG203" t="s">
        <v>605</v>
      </c>
      <c r="AH203" t="s">
        <v>666</v>
      </c>
      <c r="AI203" t="s">
        <v>616</v>
      </c>
      <c r="AJ203" t="s">
        <v>616</v>
      </c>
      <c r="AK203" t="s">
        <v>645</v>
      </c>
      <c r="AV203" t="s">
        <v>63</v>
      </c>
      <c r="AW203" t="s">
        <v>1360</v>
      </c>
      <c r="AX203" s="8" t="s">
        <v>1361</v>
      </c>
      <c r="AY203">
        <v>0</v>
      </c>
    </row>
    <row r="204" spans="1:51" ht="15" customHeight="1" x14ac:dyDescent="0.25">
      <c r="A204">
        <v>7.8248290805607404E+18</v>
      </c>
      <c r="B204" t="s">
        <v>50</v>
      </c>
      <c r="C204" t="s">
        <v>1324</v>
      </c>
      <c r="D204" s="9">
        <v>44998</v>
      </c>
      <c r="F204" t="s">
        <v>52</v>
      </c>
      <c r="G204" t="s">
        <v>53</v>
      </c>
      <c r="J204" t="s">
        <v>54</v>
      </c>
      <c r="M204" t="s">
        <v>55</v>
      </c>
      <c r="N204" t="s">
        <v>56</v>
      </c>
      <c r="O204">
        <v>0</v>
      </c>
      <c r="Q204" t="s">
        <v>709</v>
      </c>
      <c r="R204" t="s">
        <v>58</v>
      </c>
      <c r="T204" t="s">
        <v>1325</v>
      </c>
      <c r="U204" t="s">
        <v>672</v>
      </c>
      <c r="V204" t="s">
        <v>672</v>
      </c>
      <c r="W204" t="s">
        <v>61</v>
      </c>
      <c r="X204">
        <v>1</v>
      </c>
      <c r="Y204">
        <v>0</v>
      </c>
      <c r="Z204">
        <v>0</v>
      </c>
      <c r="AB204">
        <v>0</v>
      </c>
      <c r="AF204" t="s">
        <v>1326</v>
      </c>
      <c r="AG204" t="s">
        <v>605</v>
      </c>
      <c r="AH204" t="s">
        <v>605</v>
      </c>
      <c r="AI204" t="s">
        <v>616</v>
      </c>
      <c r="AJ204" t="s">
        <v>616</v>
      </c>
      <c r="AV204" t="s">
        <v>63</v>
      </c>
      <c r="AY204">
        <v>0</v>
      </c>
    </row>
    <row r="205" spans="1:51" ht="15" customHeight="1" x14ac:dyDescent="0.25">
      <c r="A205">
        <v>7.8559210557624003E+18</v>
      </c>
      <c r="B205" t="s">
        <v>50</v>
      </c>
      <c r="C205" t="s">
        <v>820</v>
      </c>
      <c r="D205" s="9">
        <v>44986</v>
      </c>
      <c r="F205" t="s">
        <v>72</v>
      </c>
      <c r="G205" t="s">
        <v>821</v>
      </c>
      <c r="J205" t="s">
        <v>206</v>
      </c>
      <c r="M205" t="s">
        <v>55</v>
      </c>
      <c r="N205" t="s">
        <v>56</v>
      </c>
      <c r="O205">
        <v>0</v>
      </c>
      <c r="Q205" t="s">
        <v>57</v>
      </c>
      <c r="R205" t="s">
        <v>58</v>
      </c>
      <c r="U205" t="s">
        <v>614</v>
      </c>
      <c r="V205" t="s">
        <v>614</v>
      </c>
      <c r="W205" t="s">
        <v>61</v>
      </c>
      <c r="X205">
        <v>237</v>
      </c>
      <c r="Y205">
        <v>0</v>
      </c>
      <c r="Z205">
        <v>0</v>
      </c>
      <c r="AB205">
        <v>0</v>
      </c>
      <c r="AF205" t="s">
        <v>822</v>
      </c>
      <c r="AG205" t="s">
        <v>605</v>
      </c>
      <c r="AH205" t="s">
        <v>605</v>
      </c>
      <c r="AI205" t="s">
        <v>616</v>
      </c>
      <c r="AJ205" t="s">
        <v>616</v>
      </c>
      <c r="AK205" t="s">
        <v>607</v>
      </c>
      <c r="AM205" t="s">
        <v>608</v>
      </c>
      <c r="AV205" t="s">
        <v>63</v>
      </c>
      <c r="AW205" t="s">
        <v>823</v>
      </c>
      <c r="AX205" t="s">
        <v>823</v>
      </c>
      <c r="AY205" t="s">
        <v>2223</v>
      </c>
    </row>
    <row r="206" spans="1:51" ht="15" customHeight="1" x14ac:dyDescent="0.25">
      <c r="A206">
        <v>7.8559210557624003E+18</v>
      </c>
      <c r="B206" t="s">
        <v>633</v>
      </c>
      <c r="C206" t="s">
        <v>820</v>
      </c>
      <c r="D206" s="9">
        <v>44986</v>
      </c>
      <c r="F206" t="s">
        <v>72</v>
      </c>
      <c r="G206" t="s">
        <v>821</v>
      </c>
      <c r="J206" t="s">
        <v>206</v>
      </c>
      <c r="M206" t="s">
        <v>55</v>
      </c>
      <c r="N206" t="s">
        <v>56</v>
      </c>
      <c r="O206">
        <v>0</v>
      </c>
      <c r="Q206" t="s">
        <v>57</v>
      </c>
      <c r="R206" t="s">
        <v>58</v>
      </c>
      <c r="U206" t="s">
        <v>614</v>
      </c>
      <c r="V206" t="s">
        <v>614</v>
      </c>
      <c r="W206" t="s">
        <v>61</v>
      </c>
      <c r="X206">
        <v>237</v>
      </c>
      <c r="Y206">
        <v>0</v>
      </c>
      <c r="Z206">
        <v>0</v>
      </c>
      <c r="AB206">
        <v>0</v>
      </c>
      <c r="AF206" t="s">
        <v>822</v>
      </c>
      <c r="AG206" t="s">
        <v>605</v>
      </c>
      <c r="AH206" t="s">
        <v>605</v>
      </c>
      <c r="AI206" t="s">
        <v>616</v>
      </c>
      <c r="AM206" t="s">
        <v>2203</v>
      </c>
      <c r="AV206" t="s">
        <v>63</v>
      </c>
    </row>
    <row r="207" spans="1:51" ht="15" customHeight="1" x14ac:dyDescent="0.25">
      <c r="A207">
        <v>7.8559210557624003E+18</v>
      </c>
      <c r="B207" t="s">
        <v>633</v>
      </c>
      <c r="C207" t="s">
        <v>820</v>
      </c>
      <c r="D207" s="9">
        <v>44986</v>
      </c>
      <c r="F207" t="s">
        <v>72</v>
      </c>
      <c r="G207" t="s">
        <v>821</v>
      </c>
      <c r="J207" t="s">
        <v>206</v>
      </c>
      <c r="M207" t="s">
        <v>55</v>
      </c>
      <c r="N207" t="s">
        <v>56</v>
      </c>
      <c r="O207">
        <v>0</v>
      </c>
      <c r="Q207" t="s">
        <v>57</v>
      </c>
      <c r="R207" t="s">
        <v>58</v>
      </c>
      <c r="U207" t="s">
        <v>614</v>
      </c>
      <c r="V207" t="s">
        <v>614</v>
      </c>
      <c r="W207" t="s">
        <v>61</v>
      </c>
      <c r="X207">
        <v>237</v>
      </c>
      <c r="Y207">
        <v>0</v>
      </c>
      <c r="Z207">
        <v>0</v>
      </c>
      <c r="AB207">
        <v>0</v>
      </c>
      <c r="AF207" t="s">
        <v>822</v>
      </c>
      <c r="AG207" t="s">
        <v>605</v>
      </c>
      <c r="AH207" t="s">
        <v>605</v>
      </c>
      <c r="AI207" t="s">
        <v>616</v>
      </c>
      <c r="AM207" t="s">
        <v>813</v>
      </c>
      <c r="AV207" t="s">
        <v>63</v>
      </c>
    </row>
    <row r="208" spans="1:51" ht="15" customHeight="1" x14ac:dyDescent="0.25">
      <c r="A208">
        <v>8.11697165010769E+18</v>
      </c>
      <c r="B208" t="s">
        <v>50</v>
      </c>
      <c r="C208" t="s">
        <v>1498</v>
      </c>
      <c r="D208" s="9">
        <v>44998</v>
      </c>
      <c r="F208" t="s">
        <v>52</v>
      </c>
      <c r="G208" t="s">
        <v>753</v>
      </c>
      <c r="J208" t="s">
        <v>54</v>
      </c>
      <c r="M208" t="s">
        <v>55</v>
      </c>
      <c r="N208" t="s">
        <v>56</v>
      </c>
      <c r="O208">
        <v>0</v>
      </c>
      <c r="Q208" t="s">
        <v>57</v>
      </c>
      <c r="R208" t="s">
        <v>58</v>
      </c>
      <c r="T208" t="s">
        <v>1499</v>
      </c>
      <c r="U208" t="s">
        <v>614</v>
      </c>
      <c r="V208" t="s">
        <v>614</v>
      </c>
      <c r="W208" t="s">
        <v>61</v>
      </c>
      <c r="X208">
        <v>1</v>
      </c>
      <c r="Y208">
        <v>0</v>
      </c>
      <c r="Z208">
        <v>0</v>
      </c>
      <c r="AB208">
        <v>0</v>
      </c>
      <c r="AF208" t="s">
        <v>1500</v>
      </c>
      <c r="AG208" t="s">
        <v>605</v>
      </c>
      <c r="AH208" t="s">
        <v>605</v>
      </c>
      <c r="AI208" t="s">
        <v>616</v>
      </c>
      <c r="AJ208" t="s">
        <v>616</v>
      </c>
      <c r="AK208" t="s">
        <v>756</v>
      </c>
      <c r="AM208" t="s">
        <v>608</v>
      </c>
      <c r="AV208" t="s">
        <v>63</v>
      </c>
      <c r="AW208" s="8" t="s">
        <v>1501</v>
      </c>
      <c r="AX208" s="8" t="s">
        <v>1502</v>
      </c>
      <c r="AY208" t="s">
        <v>2220</v>
      </c>
    </row>
    <row r="209" spans="1:51" ht="15" customHeight="1" x14ac:dyDescent="0.25">
      <c r="A209">
        <v>8.11697165010769E+18</v>
      </c>
      <c r="B209" t="s">
        <v>633</v>
      </c>
      <c r="C209" t="s">
        <v>1498</v>
      </c>
      <c r="D209" s="9">
        <v>44998</v>
      </c>
      <c r="F209" t="s">
        <v>52</v>
      </c>
      <c r="G209" t="s">
        <v>753</v>
      </c>
      <c r="J209" t="s">
        <v>54</v>
      </c>
      <c r="M209" t="s">
        <v>55</v>
      </c>
      <c r="N209" t="s">
        <v>56</v>
      </c>
      <c r="O209">
        <v>0</v>
      </c>
      <c r="Q209" t="s">
        <v>57</v>
      </c>
      <c r="R209" t="s">
        <v>58</v>
      </c>
      <c r="T209" t="s">
        <v>1499</v>
      </c>
      <c r="U209" t="s">
        <v>614</v>
      </c>
      <c r="V209" t="s">
        <v>614</v>
      </c>
      <c r="W209" t="s">
        <v>61</v>
      </c>
      <c r="X209">
        <v>1</v>
      </c>
      <c r="Y209">
        <v>0</v>
      </c>
      <c r="Z209">
        <v>0</v>
      </c>
      <c r="AB209">
        <v>0</v>
      </c>
      <c r="AF209" t="s">
        <v>1500</v>
      </c>
      <c r="AG209" t="s">
        <v>605</v>
      </c>
      <c r="AH209" t="s">
        <v>605</v>
      </c>
      <c r="AI209" t="s">
        <v>616</v>
      </c>
      <c r="AM209" t="s">
        <v>2203</v>
      </c>
      <c r="AV209" t="s">
        <v>63</v>
      </c>
    </row>
    <row r="210" spans="1:51" ht="15" customHeight="1" x14ac:dyDescent="0.25">
      <c r="A210">
        <v>8.1197390196386796E+18</v>
      </c>
      <c r="B210" t="s">
        <v>50</v>
      </c>
      <c r="C210" t="s">
        <v>1373</v>
      </c>
      <c r="D210" s="9">
        <v>44992</v>
      </c>
      <c r="F210" t="s">
        <v>52</v>
      </c>
      <c r="G210" t="s">
        <v>1374</v>
      </c>
      <c r="J210" t="s">
        <v>54</v>
      </c>
      <c r="M210" t="s">
        <v>55</v>
      </c>
      <c r="N210" t="s">
        <v>56</v>
      </c>
      <c r="O210">
        <v>0</v>
      </c>
      <c r="Q210" t="s">
        <v>57</v>
      </c>
      <c r="R210" t="s">
        <v>58</v>
      </c>
      <c r="T210" t="s">
        <v>1375</v>
      </c>
      <c r="U210" t="s">
        <v>614</v>
      </c>
      <c r="V210" t="s">
        <v>614</v>
      </c>
      <c r="W210" t="s">
        <v>61</v>
      </c>
      <c r="X210">
        <v>1</v>
      </c>
      <c r="Y210">
        <v>0</v>
      </c>
      <c r="Z210">
        <v>0</v>
      </c>
      <c r="AB210">
        <v>0</v>
      </c>
      <c r="AF210" t="s">
        <v>1376</v>
      </c>
      <c r="AG210" t="s">
        <v>605</v>
      </c>
      <c r="AH210" t="s">
        <v>605</v>
      </c>
      <c r="AI210" t="s">
        <v>616</v>
      </c>
      <c r="AJ210" t="s">
        <v>616</v>
      </c>
      <c r="AK210" t="s">
        <v>756</v>
      </c>
      <c r="AM210" t="s">
        <v>2205</v>
      </c>
      <c r="AV210" t="s">
        <v>63</v>
      </c>
      <c r="AW210" t="s">
        <v>1377</v>
      </c>
      <c r="AX210" s="8" t="s">
        <v>1378</v>
      </c>
      <c r="AY210" t="s">
        <v>2205</v>
      </c>
    </row>
    <row r="211" spans="1:51" ht="15" customHeight="1" x14ac:dyDescent="0.25">
      <c r="A211">
        <v>8.5612075166895596E+18</v>
      </c>
      <c r="B211" t="s">
        <v>50</v>
      </c>
      <c r="C211" t="s">
        <v>731</v>
      </c>
      <c r="D211" s="9">
        <v>44994</v>
      </c>
      <c r="F211" t="s">
        <v>52</v>
      </c>
      <c r="G211" t="s">
        <v>148</v>
      </c>
      <c r="J211" t="s">
        <v>54</v>
      </c>
      <c r="M211" t="s">
        <v>55</v>
      </c>
      <c r="N211" t="s">
        <v>56</v>
      </c>
      <c r="O211">
        <v>0</v>
      </c>
      <c r="Q211" t="s">
        <v>57</v>
      </c>
      <c r="R211" t="s">
        <v>58</v>
      </c>
      <c r="T211" t="s">
        <v>732</v>
      </c>
      <c r="U211" t="s">
        <v>614</v>
      </c>
      <c r="V211" t="s">
        <v>614</v>
      </c>
      <c r="W211" t="s">
        <v>61</v>
      </c>
      <c r="X211">
        <v>1</v>
      </c>
      <c r="Y211">
        <v>0</v>
      </c>
      <c r="Z211">
        <v>0</v>
      </c>
      <c r="AB211">
        <v>0</v>
      </c>
      <c r="AF211" t="s">
        <v>733</v>
      </c>
      <c r="AG211" t="s">
        <v>605</v>
      </c>
      <c r="AH211" t="s">
        <v>605</v>
      </c>
      <c r="AI211" t="s">
        <v>616</v>
      </c>
      <c r="AJ211" t="s">
        <v>616</v>
      </c>
      <c r="AV211" t="s">
        <v>63</v>
      </c>
      <c r="AY211">
        <v>0</v>
      </c>
    </row>
    <row r="212" spans="1:51" ht="15" customHeight="1" x14ac:dyDescent="0.25">
      <c r="A212">
        <v>9.0030313181770301E+18</v>
      </c>
      <c r="B212" t="s">
        <v>50</v>
      </c>
      <c r="C212" t="s">
        <v>1529</v>
      </c>
      <c r="D212" s="9">
        <v>44993</v>
      </c>
      <c r="F212" t="s">
        <v>52</v>
      </c>
      <c r="G212" t="s">
        <v>158</v>
      </c>
      <c r="J212" t="s">
        <v>54</v>
      </c>
      <c r="M212" t="s">
        <v>55</v>
      </c>
      <c r="N212" t="s">
        <v>56</v>
      </c>
      <c r="O212">
        <v>1</v>
      </c>
      <c r="Q212" t="s">
        <v>57</v>
      </c>
      <c r="R212" t="s">
        <v>58</v>
      </c>
      <c r="U212" t="s">
        <v>614</v>
      </c>
      <c r="V212" t="s">
        <v>614</v>
      </c>
      <c r="W212" t="s">
        <v>61</v>
      </c>
      <c r="X212">
        <v>1</v>
      </c>
      <c r="Y212">
        <v>0</v>
      </c>
      <c r="Z212">
        <v>0</v>
      </c>
      <c r="AB212">
        <v>0</v>
      </c>
      <c r="AF212" t="s">
        <v>1472</v>
      </c>
      <c r="AG212" t="s">
        <v>605</v>
      </c>
      <c r="AH212" t="s">
        <v>605</v>
      </c>
      <c r="AI212" t="s">
        <v>616</v>
      </c>
      <c r="AJ212" t="s">
        <v>616</v>
      </c>
      <c r="AK212" t="s">
        <v>650</v>
      </c>
      <c r="AM212" t="s">
        <v>817</v>
      </c>
      <c r="AV212" t="s">
        <v>63</v>
      </c>
      <c r="AW212" t="s">
        <v>1532</v>
      </c>
      <c r="AX212" t="s">
        <v>1531</v>
      </c>
      <c r="AY212" t="s">
        <v>817</v>
      </c>
    </row>
    <row r="213" spans="1:51" ht="15" customHeight="1" x14ac:dyDescent="0.25">
      <c r="A213">
        <v>9.0201126466473503E+18</v>
      </c>
      <c r="B213" t="s">
        <v>50</v>
      </c>
      <c r="C213" t="s">
        <v>782</v>
      </c>
      <c r="D213" s="9">
        <v>44991</v>
      </c>
      <c r="F213" t="s">
        <v>52</v>
      </c>
      <c r="G213" t="s">
        <v>783</v>
      </c>
      <c r="J213" t="s">
        <v>54</v>
      </c>
      <c r="M213" t="s">
        <v>55</v>
      </c>
      <c r="N213" t="s">
        <v>56</v>
      </c>
      <c r="O213">
        <v>0</v>
      </c>
      <c r="Q213" t="s">
        <v>57</v>
      </c>
      <c r="R213" t="s">
        <v>58</v>
      </c>
      <c r="T213" t="s">
        <v>784</v>
      </c>
      <c r="U213" t="s">
        <v>614</v>
      </c>
      <c r="V213" t="s">
        <v>614</v>
      </c>
      <c r="W213" t="s">
        <v>61</v>
      </c>
      <c r="X213">
        <v>1</v>
      </c>
      <c r="Y213">
        <v>0</v>
      </c>
      <c r="Z213">
        <v>0</v>
      </c>
      <c r="AB213">
        <v>0</v>
      </c>
      <c r="AF213" t="s">
        <v>785</v>
      </c>
      <c r="AG213" t="s">
        <v>605</v>
      </c>
      <c r="AH213" t="s">
        <v>605</v>
      </c>
      <c r="AI213" t="s">
        <v>616</v>
      </c>
      <c r="AJ213" t="s">
        <v>616</v>
      </c>
      <c r="AK213" t="s">
        <v>607</v>
      </c>
      <c r="AM213" t="s">
        <v>651</v>
      </c>
      <c r="AV213" t="s">
        <v>63</v>
      </c>
      <c r="AW213" t="s">
        <v>786</v>
      </c>
      <c r="AX213" s="8" t="s">
        <v>787</v>
      </c>
      <c r="AY213" t="s">
        <v>2228</v>
      </c>
    </row>
    <row r="214" spans="1:51" ht="15" customHeight="1" x14ac:dyDescent="0.25">
      <c r="A214">
        <v>9.0201126466473503E+18</v>
      </c>
      <c r="B214" t="s">
        <v>633</v>
      </c>
      <c r="C214" t="s">
        <v>782</v>
      </c>
      <c r="D214" s="9">
        <v>44991</v>
      </c>
      <c r="F214" t="s">
        <v>52</v>
      </c>
      <c r="G214" t="s">
        <v>783</v>
      </c>
      <c r="J214" t="s">
        <v>54</v>
      </c>
      <c r="M214" t="s">
        <v>55</v>
      </c>
      <c r="N214" t="s">
        <v>56</v>
      </c>
      <c r="O214">
        <v>0</v>
      </c>
      <c r="Q214" t="s">
        <v>57</v>
      </c>
      <c r="R214" t="s">
        <v>58</v>
      </c>
      <c r="T214" t="s">
        <v>784</v>
      </c>
      <c r="U214" t="s">
        <v>614</v>
      </c>
      <c r="V214" t="s">
        <v>614</v>
      </c>
      <c r="W214" t="s">
        <v>61</v>
      </c>
      <c r="X214">
        <v>1</v>
      </c>
      <c r="Y214">
        <v>0</v>
      </c>
      <c r="Z214">
        <v>0</v>
      </c>
      <c r="AB214">
        <v>0</v>
      </c>
      <c r="AF214" t="s">
        <v>785</v>
      </c>
      <c r="AG214" t="s">
        <v>605</v>
      </c>
      <c r="AH214" t="s">
        <v>605</v>
      </c>
      <c r="AI214" t="s">
        <v>616</v>
      </c>
      <c r="AM214" t="s">
        <v>2203</v>
      </c>
      <c r="AV214" t="s">
        <v>63</v>
      </c>
    </row>
    <row r="215" spans="1:51" ht="15" customHeight="1" x14ac:dyDescent="0.25">
      <c r="A215">
        <v>9.0268459021427497E+18</v>
      </c>
      <c r="B215" t="s">
        <v>50</v>
      </c>
      <c r="C215" t="s">
        <v>1343</v>
      </c>
      <c r="D215" s="9">
        <v>44995</v>
      </c>
      <c r="F215" t="s">
        <v>52</v>
      </c>
      <c r="G215" t="s">
        <v>1344</v>
      </c>
      <c r="J215" t="s">
        <v>54</v>
      </c>
      <c r="M215" t="s">
        <v>55</v>
      </c>
      <c r="N215" t="s">
        <v>56</v>
      </c>
      <c r="O215">
        <v>0</v>
      </c>
      <c r="Q215" t="s">
        <v>57</v>
      </c>
      <c r="R215" t="s">
        <v>58</v>
      </c>
      <c r="T215" t="s">
        <v>1345</v>
      </c>
      <c r="U215" t="s">
        <v>672</v>
      </c>
      <c r="V215" t="s">
        <v>672</v>
      </c>
      <c r="W215" t="s">
        <v>61</v>
      </c>
      <c r="X215">
        <v>1</v>
      </c>
      <c r="Y215">
        <v>0</v>
      </c>
      <c r="Z215">
        <v>0</v>
      </c>
      <c r="AB215">
        <v>0</v>
      </c>
      <c r="AF215" t="s">
        <v>673</v>
      </c>
      <c r="AG215" t="s">
        <v>605</v>
      </c>
      <c r="AH215" t="s">
        <v>666</v>
      </c>
      <c r="AI215" t="s">
        <v>616</v>
      </c>
      <c r="AJ215" t="s">
        <v>616</v>
      </c>
      <c r="AK215" t="s">
        <v>607</v>
      </c>
      <c r="AV215" t="s">
        <v>63</v>
      </c>
      <c r="AW215" t="s">
        <v>1346</v>
      </c>
      <c r="AX215" s="8" t="s">
        <v>1347</v>
      </c>
      <c r="AY215">
        <v>0</v>
      </c>
    </row>
    <row r="216" spans="1:51" ht="15" customHeight="1" x14ac:dyDescent="0.25">
      <c r="A216">
        <v>9.0430335553605202E+18</v>
      </c>
      <c r="B216" t="s">
        <v>50</v>
      </c>
      <c r="C216" t="s">
        <v>1450</v>
      </c>
      <c r="D216" s="9">
        <v>44986</v>
      </c>
      <c r="F216" t="s">
        <v>72</v>
      </c>
      <c r="G216" t="s">
        <v>550</v>
      </c>
      <c r="J216" t="s">
        <v>206</v>
      </c>
      <c r="M216" t="s">
        <v>55</v>
      </c>
      <c r="N216" t="s">
        <v>56</v>
      </c>
      <c r="O216">
        <v>0</v>
      </c>
      <c r="Q216" t="s">
        <v>57</v>
      </c>
      <c r="R216" t="s">
        <v>58</v>
      </c>
      <c r="U216" t="s">
        <v>614</v>
      </c>
      <c r="V216" t="s">
        <v>614</v>
      </c>
      <c r="W216" t="s">
        <v>61</v>
      </c>
      <c r="X216">
        <v>231</v>
      </c>
      <c r="Y216">
        <v>0</v>
      </c>
      <c r="Z216">
        <v>0</v>
      </c>
      <c r="AB216">
        <v>0</v>
      </c>
      <c r="AF216" t="s">
        <v>1451</v>
      </c>
      <c r="AG216" t="s">
        <v>605</v>
      </c>
      <c r="AH216" t="s">
        <v>666</v>
      </c>
      <c r="AI216" t="s">
        <v>616</v>
      </c>
      <c r="AJ216" t="s">
        <v>616</v>
      </c>
      <c r="AK216" t="s">
        <v>650</v>
      </c>
      <c r="AV216" t="s">
        <v>63</v>
      </c>
      <c r="AW216" s="8" t="s">
        <v>1452</v>
      </c>
      <c r="AX216" t="s">
        <v>1453</v>
      </c>
      <c r="AY216">
        <v>0</v>
      </c>
    </row>
    <row r="217" spans="1:51" ht="15" customHeight="1" x14ac:dyDescent="0.25">
      <c r="A217">
        <v>9.15043882329745E+18</v>
      </c>
      <c r="B217" t="s">
        <v>50</v>
      </c>
      <c r="C217" t="s">
        <v>2114</v>
      </c>
      <c r="D217" s="9">
        <v>44987</v>
      </c>
      <c r="F217" t="s">
        <v>52</v>
      </c>
      <c r="G217" t="s">
        <v>158</v>
      </c>
      <c r="J217" t="s">
        <v>54</v>
      </c>
      <c r="M217" t="s">
        <v>55</v>
      </c>
      <c r="N217" t="s">
        <v>56</v>
      </c>
      <c r="O217">
        <v>1</v>
      </c>
      <c r="Q217" t="s">
        <v>57</v>
      </c>
      <c r="R217" t="s">
        <v>58</v>
      </c>
      <c r="U217" t="s">
        <v>614</v>
      </c>
      <c r="V217" t="s">
        <v>614</v>
      </c>
      <c r="W217" t="s">
        <v>61</v>
      </c>
      <c r="X217">
        <v>1</v>
      </c>
      <c r="Y217">
        <v>0</v>
      </c>
      <c r="Z217">
        <v>0</v>
      </c>
      <c r="AB217">
        <v>0</v>
      </c>
      <c r="AF217" t="s">
        <v>1387</v>
      </c>
      <c r="AG217" t="s">
        <v>605</v>
      </c>
      <c r="AH217" t="s">
        <v>666</v>
      </c>
      <c r="AI217" t="s">
        <v>616</v>
      </c>
      <c r="AJ217" t="s">
        <v>616</v>
      </c>
      <c r="AK217" t="s">
        <v>645</v>
      </c>
      <c r="AV217" t="s">
        <v>63</v>
      </c>
      <c r="AW217" t="s">
        <v>1387</v>
      </c>
      <c r="AY217">
        <v>0</v>
      </c>
    </row>
    <row r="218" spans="1:51" ht="15" customHeight="1" x14ac:dyDescent="0.25">
      <c r="A218">
        <v>9.1770754023130501E+18</v>
      </c>
      <c r="B218" t="s">
        <v>50</v>
      </c>
      <c r="C218" t="s">
        <v>2091</v>
      </c>
      <c r="D218" s="9">
        <v>44995</v>
      </c>
      <c r="F218" t="s">
        <v>52</v>
      </c>
      <c r="G218" t="s">
        <v>1466</v>
      </c>
      <c r="J218" t="s">
        <v>54</v>
      </c>
      <c r="M218" t="s">
        <v>55</v>
      </c>
      <c r="N218" t="s">
        <v>56</v>
      </c>
      <c r="O218">
        <v>0</v>
      </c>
      <c r="Q218" t="s">
        <v>57</v>
      </c>
      <c r="R218" t="s">
        <v>58</v>
      </c>
      <c r="T218" t="s">
        <v>2092</v>
      </c>
      <c r="U218" t="s">
        <v>672</v>
      </c>
      <c r="V218" t="s">
        <v>672</v>
      </c>
      <c r="W218" t="s">
        <v>61</v>
      </c>
      <c r="X218">
        <v>1</v>
      </c>
      <c r="Y218">
        <v>0</v>
      </c>
      <c r="Z218">
        <v>0</v>
      </c>
      <c r="AB218">
        <v>0</v>
      </c>
      <c r="AF218" t="s">
        <v>2093</v>
      </c>
      <c r="AG218" t="s">
        <v>605</v>
      </c>
      <c r="AH218" t="s">
        <v>666</v>
      </c>
      <c r="AI218" t="s">
        <v>616</v>
      </c>
      <c r="AJ218" t="s">
        <v>616</v>
      </c>
      <c r="AK218" s="10" t="s">
        <v>645</v>
      </c>
      <c r="AV218" t="s">
        <v>63</v>
      </c>
      <c r="AW218" t="s">
        <v>2093</v>
      </c>
      <c r="AY218">
        <v>0</v>
      </c>
    </row>
    <row r="219" spans="1:51" ht="15" customHeight="1" x14ac:dyDescent="0.25">
      <c r="A219">
        <v>2.4786593379755899E+18</v>
      </c>
      <c r="B219" t="s">
        <v>50</v>
      </c>
      <c r="C219" t="s">
        <v>2022</v>
      </c>
      <c r="D219" s="9">
        <v>44986</v>
      </c>
      <c r="F219" t="s">
        <v>52</v>
      </c>
      <c r="G219" t="s">
        <v>243</v>
      </c>
      <c r="J219" t="s">
        <v>54</v>
      </c>
      <c r="M219" t="s">
        <v>55</v>
      </c>
      <c r="N219" t="s">
        <v>56</v>
      </c>
      <c r="O219">
        <v>0</v>
      </c>
      <c r="Q219" t="s">
        <v>57</v>
      </c>
      <c r="R219" t="s">
        <v>58</v>
      </c>
      <c r="U219" t="s">
        <v>164</v>
      </c>
      <c r="V219" t="s">
        <v>164</v>
      </c>
      <c r="W219" t="s">
        <v>61</v>
      </c>
      <c r="X219">
        <v>1</v>
      </c>
      <c r="Y219">
        <v>0</v>
      </c>
      <c r="Z219">
        <v>0</v>
      </c>
      <c r="AB219">
        <v>0</v>
      </c>
      <c r="AF219" t="s">
        <v>1487</v>
      </c>
      <c r="AG219" t="s">
        <v>605</v>
      </c>
      <c r="AH219" t="s">
        <v>605</v>
      </c>
      <c r="AI219" t="s">
        <v>661</v>
      </c>
      <c r="AJ219" t="s">
        <v>661</v>
      </c>
      <c r="AK219" s="10" t="s">
        <v>645</v>
      </c>
      <c r="AM219" t="s">
        <v>2201</v>
      </c>
      <c r="AV219" t="s">
        <v>63</v>
      </c>
      <c r="AW219" t="s">
        <v>1487</v>
      </c>
      <c r="AY219" t="s">
        <v>2201</v>
      </c>
    </row>
    <row r="220" spans="1:51" ht="15" customHeight="1" x14ac:dyDescent="0.25">
      <c r="A220">
        <v>2.6449145611325199E+18</v>
      </c>
      <c r="B220" t="s">
        <v>633</v>
      </c>
      <c r="C220" t="s">
        <v>2030</v>
      </c>
      <c r="D220" s="9">
        <v>44999</v>
      </c>
      <c r="F220" t="s">
        <v>52</v>
      </c>
      <c r="G220" t="s">
        <v>2031</v>
      </c>
      <c r="J220" t="s">
        <v>54</v>
      </c>
      <c r="M220" t="s">
        <v>55</v>
      </c>
      <c r="N220" t="s">
        <v>56</v>
      </c>
      <c r="O220">
        <v>0</v>
      </c>
      <c r="Q220" t="s">
        <v>57</v>
      </c>
      <c r="R220" t="s">
        <v>58</v>
      </c>
      <c r="T220" t="s">
        <v>2032</v>
      </c>
      <c r="U220" t="s">
        <v>672</v>
      </c>
      <c r="V220" t="s">
        <v>672</v>
      </c>
      <c r="W220" t="s">
        <v>61</v>
      </c>
      <c r="X220">
        <v>1</v>
      </c>
      <c r="Y220">
        <v>0</v>
      </c>
      <c r="Z220">
        <v>0</v>
      </c>
      <c r="AB220">
        <v>0</v>
      </c>
      <c r="AF220" t="s">
        <v>2033</v>
      </c>
      <c r="AG220" t="s">
        <v>605</v>
      </c>
      <c r="AH220" t="s">
        <v>666</v>
      </c>
      <c r="AI220" t="s">
        <v>661</v>
      </c>
      <c r="AJ220" t="s">
        <v>661</v>
      </c>
      <c r="AK220" t="s">
        <v>645</v>
      </c>
      <c r="AV220" t="s">
        <v>63</v>
      </c>
      <c r="AW220" t="s">
        <v>2036</v>
      </c>
      <c r="AY220">
        <v>0</v>
      </c>
    </row>
    <row r="221" spans="1:51" ht="15" customHeight="1" x14ac:dyDescent="0.25">
      <c r="A221">
        <v>2.7150735001113001E+18</v>
      </c>
      <c r="B221" t="s">
        <v>633</v>
      </c>
      <c r="C221" t="s">
        <v>2023</v>
      </c>
      <c r="D221" s="9">
        <v>44998</v>
      </c>
      <c r="F221" t="s">
        <v>52</v>
      </c>
      <c r="G221" t="s">
        <v>2024</v>
      </c>
      <c r="J221" t="s">
        <v>54</v>
      </c>
      <c r="M221" t="s">
        <v>55</v>
      </c>
      <c r="N221" t="s">
        <v>56</v>
      </c>
      <c r="O221">
        <v>0</v>
      </c>
      <c r="Q221" t="s">
        <v>57</v>
      </c>
      <c r="R221" t="s">
        <v>58</v>
      </c>
      <c r="T221" t="s">
        <v>2025</v>
      </c>
      <c r="U221" t="s">
        <v>672</v>
      </c>
      <c r="V221" t="s">
        <v>672</v>
      </c>
      <c r="W221" t="s">
        <v>61</v>
      </c>
      <c r="X221">
        <v>1</v>
      </c>
      <c r="Y221">
        <v>0</v>
      </c>
      <c r="Z221">
        <v>0</v>
      </c>
      <c r="AB221">
        <v>0</v>
      </c>
      <c r="AF221" t="s">
        <v>2026</v>
      </c>
      <c r="AG221" t="s">
        <v>605</v>
      </c>
      <c r="AH221" t="s">
        <v>666</v>
      </c>
      <c r="AI221" t="s">
        <v>661</v>
      </c>
      <c r="AJ221" t="s">
        <v>661</v>
      </c>
      <c r="AK221" t="s">
        <v>645</v>
      </c>
      <c r="AV221" t="s">
        <v>63</v>
      </c>
      <c r="AW221" t="s">
        <v>2029</v>
      </c>
      <c r="AY221">
        <v>0</v>
      </c>
    </row>
    <row r="222" spans="1:51" ht="15" customHeight="1" x14ac:dyDescent="0.25">
      <c r="A222">
        <v>3.83862970898705E+18</v>
      </c>
      <c r="B222" t="s">
        <v>633</v>
      </c>
      <c r="C222" t="s">
        <v>2191</v>
      </c>
      <c r="D222" s="9">
        <v>44998</v>
      </c>
      <c r="F222" t="s">
        <v>52</v>
      </c>
      <c r="G222" t="s">
        <v>656</v>
      </c>
      <c r="J222" t="s">
        <v>54</v>
      </c>
      <c r="M222" t="s">
        <v>55</v>
      </c>
      <c r="N222" t="s">
        <v>56</v>
      </c>
      <c r="O222">
        <v>0</v>
      </c>
      <c r="Q222" t="s">
        <v>57</v>
      </c>
      <c r="R222" t="s">
        <v>58</v>
      </c>
      <c r="T222" t="s">
        <v>2192</v>
      </c>
      <c r="U222" t="s">
        <v>60</v>
      </c>
      <c r="V222" t="s">
        <v>60</v>
      </c>
      <c r="W222" t="s">
        <v>61</v>
      </c>
      <c r="X222">
        <v>1</v>
      </c>
      <c r="Y222">
        <v>0</v>
      </c>
      <c r="Z222">
        <v>0</v>
      </c>
      <c r="AB222">
        <v>0</v>
      </c>
      <c r="AF222" t="s">
        <v>2187</v>
      </c>
      <c r="AG222" t="s">
        <v>605</v>
      </c>
      <c r="AH222" t="s">
        <v>605</v>
      </c>
      <c r="AI222" t="s">
        <v>661</v>
      </c>
      <c r="AJ222" t="s">
        <v>661</v>
      </c>
      <c r="AK222" t="s">
        <v>607</v>
      </c>
      <c r="AM222" t="s">
        <v>813</v>
      </c>
      <c r="AV222" t="s">
        <v>63</v>
      </c>
      <c r="AW222" t="s">
        <v>2194</v>
      </c>
      <c r="AY222" t="s">
        <v>2230</v>
      </c>
    </row>
    <row r="223" spans="1:51" ht="15" customHeight="1" x14ac:dyDescent="0.25">
      <c r="A223">
        <v>3.83862970898705E+18</v>
      </c>
      <c r="B223" t="s">
        <v>633</v>
      </c>
      <c r="C223" t="s">
        <v>2191</v>
      </c>
      <c r="D223" s="9">
        <v>44998</v>
      </c>
      <c r="F223" t="s">
        <v>52</v>
      </c>
      <c r="G223" t="s">
        <v>656</v>
      </c>
      <c r="J223" t="s">
        <v>54</v>
      </c>
      <c r="M223" t="s">
        <v>55</v>
      </c>
      <c r="N223" t="s">
        <v>56</v>
      </c>
      <c r="O223">
        <v>0</v>
      </c>
      <c r="Q223" t="s">
        <v>57</v>
      </c>
      <c r="R223" t="s">
        <v>58</v>
      </c>
      <c r="T223" t="s">
        <v>2192</v>
      </c>
      <c r="U223" t="s">
        <v>60</v>
      </c>
      <c r="V223" t="s">
        <v>60</v>
      </c>
      <c r="W223" t="s">
        <v>61</v>
      </c>
      <c r="X223">
        <v>1</v>
      </c>
      <c r="Y223">
        <v>0</v>
      </c>
      <c r="Z223">
        <v>0</v>
      </c>
      <c r="AB223">
        <v>0</v>
      </c>
      <c r="AF223" t="s">
        <v>2187</v>
      </c>
      <c r="AG223" t="s">
        <v>605</v>
      </c>
      <c r="AH223" t="s">
        <v>605</v>
      </c>
      <c r="AI223" t="s">
        <v>661</v>
      </c>
      <c r="AM223" t="s">
        <v>2203</v>
      </c>
      <c r="AV223" t="s">
        <v>63</v>
      </c>
    </row>
    <row r="224" spans="1:51" ht="15" customHeight="1" x14ac:dyDescent="0.25">
      <c r="A224">
        <v>5.4585204521485496E+18</v>
      </c>
      <c r="B224" t="s">
        <v>633</v>
      </c>
      <c r="C224" t="s">
        <v>698</v>
      </c>
      <c r="D224" s="9">
        <v>44998</v>
      </c>
      <c r="F224" t="s">
        <v>52</v>
      </c>
      <c r="G224" t="s">
        <v>699</v>
      </c>
      <c r="J224" t="s">
        <v>54</v>
      </c>
      <c r="M224" t="s">
        <v>55</v>
      </c>
      <c r="N224" t="s">
        <v>56</v>
      </c>
      <c r="O224">
        <v>0</v>
      </c>
      <c r="Q224" t="s">
        <v>57</v>
      </c>
      <c r="R224" t="s">
        <v>58</v>
      </c>
      <c r="T224" t="s">
        <v>700</v>
      </c>
      <c r="U224" t="s">
        <v>672</v>
      </c>
      <c r="V224" t="s">
        <v>672</v>
      </c>
      <c r="W224" t="s">
        <v>61</v>
      </c>
      <c r="X224">
        <v>1</v>
      </c>
      <c r="Y224">
        <v>0</v>
      </c>
      <c r="Z224">
        <v>0</v>
      </c>
      <c r="AB224">
        <v>0</v>
      </c>
      <c r="AF224" t="s">
        <v>701</v>
      </c>
      <c r="AG224" t="s">
        <v>605</v>
      </c>
      <c r="AH224" t="s">
        <v>666</v>
      </c>
      <c r="AI224" t="s">
        <v>661</v>
      </c>
      <c r="AJ224" t="s">
        <v>661</v>
      </c>
      <c r="AK224" t="s">
        <v>645</v>
      </c>
      <c r="AV224" t="s">
        <v>63</v>
      </c>
      <c r="AW224" t="s">
        <v>704</v>
      </c>
      <c r="AY224">
        <v>0</v>
      </c>
    </row>
    <row r="225" spans="1:51" ht="15" customHeight="1" x14ac:dyDescent="0.25">
      <c r="A225">
        <v>5.6227438826451302E+18</v>
      </c>
      <c r="B225" t="s">
        <v>633</v>
      </c>
      <c r="C225" t="s">
        <v>682</v>
      </c>
      <c r="D225" s="9">
        <v>44991</v>
      </c>
      <c r="F225" t="s">
        <v>52</v>
      </c>
      <c r="G225" t="s">
        <v>683</v>
      </c>
      <c r="J225" t="s">
        <v>54</v>
      </c>
      <c r="M225" t="s">
        <v>55</v>
      </c>
      <c r="N225" t="s">
        <v>56</v>
      </c>
      <c r="O225">
        <v>0</v>
      </c>
      <c r="Q225" t="s">
        <v>57</v>
      </c>
      <c r="R225" t="s">
        <v>58</v>
      </c>
      <c r="T225" t="s">
        <v>684</v>
      </c>
      <c r="U225" t="s">
        <v>672</v>
      </c>
      <c r="V225" t="s">
        <v>672</v>
      </c>
      <c r="W225" t="s">
        <v>61</v>
      </c>
      <c r="X225">
        <v>1</v>
      </c>
      <c r="Y225">
        <v>0</v>
      </c>
      <c r="Z225">
        <v>0</v>
      </c>
      <c r="AB225">
        <v>0</v>
      </c>
      <c r="AF225" t="s">
        <v>685</v>
      </c>
      <c r="AG225" t="s">
        <v>605</v>
      </c>
      <c r="AH225" t="s">
        <v>666</v>
      </c>
      <c r="AI225" t="s">
        <v>661</v>
      </c>
      <c r="AJ225" t="s">
        <v>661</v>
      </c>
      <c r="AK225" t="s">
        <v>645</v>
      </c>
      <c r="AV225" t="s">
        <v>63</v>
      </c>
      <c r="AW225" t="s">
        <v>686</v>
      </c>
      <c r="AY225">
        <v>0</v>
      </c>
    </row>
    <row r="226" spans="1:51" ht="15" customHeight="1" x14ac:dyDescent="0.25">
      <c r="A226">
        <v>6.0502858294460703E+18</v>
      </c>
      <c r="B226" t="s">
        <v>633</v>
      </c>
      <c r="C226" t="s">
        <v>2185</v>
      </c>
      <c r="D226" s="9">
        <v>44998</v>
      </c>
      <c r="F226" t="s">
        <v>52</v>
      </c>
      <c r="G226" t="s">
        <v>626</v>
      </c>
      <c r="J226" t="s">
        <v>66</v>
      </c>
      <c r="M226" t="s">
        <v>55</v>
      </c>
      <c r="N226" t="s">
        <v>56</v>
      </c>
      <c r="O226">
        <v>0</v>
      </c>
      <c r="Q226" t="s">
        <v>57</v>
      </c>
      <c r="R226" t="s">
        <v>58</v>
      </c>
      <c r="T226" t="s">
        <v>2186</v>
      </c>
      <c r="U226" t="s">
        <v>60</v>
      </c>
      <c r="V226" t="s">
        <v>60</v>
      </c>
      <c r="W226" t="s">
        <v>61</v>
      </c>
      <c r="X226">
        <v>1</v>
      </c>
      <c r="Y226">
        <v>0</v>
      </c>
      <c r="Z226">
        <v>0</v>
      </c>
      <c r="AB226">
        <v>0</v>
      </c>
      <c r="AF226" t="s">
        <v>2187</v>
      </c>
      <c r="AG226" t="s">
        <v>605</v>
      </c>
      <c r="AH226" t="s">
        <v>605</v>
      </c>
      <c r="AI226" t="s">
        <v>661</v>
      </c>
      <c r="AJ226" t="s">
        <v>661</v>
      </c>
      <c r="AK226" t="s">
        <v>607</v>
      </c>
      <c r="AM226" t="s">
        <v>813</v>
      </c>
      <c r="AV226" t="s">
        <v>63</v>
      </c>
      <c r="AW226" t="s">
        <v>2190</v>
      </c>
      <c r="AY226" t="s">
        <v>813</v>
      </c>
    </row>
    <row r="227" spans="1:51" ht="15" customHeight="1" x14ac:dyDescent="0.25">
      <c r="A227">
        <v>6.6080768976529705E+18</v>
      </c>
      <c r="B227" t="s">
        <v>50</v>
      </c>
      <c r="C227" t="s">
        <v>2068</v>
      </c>
      <c r="D227" s="9">
        <v>44993</v>
      </c>
      <c r="F227" t="s">
        <v>52</v>
      </c>
      <c r="G227" t="s">
        <v>626</v>
      </c>
      <c r="J227" t="s">
        <v>66</v>
      </c>
      <c r="M227" t="s">
        <v>55</v>
      </c>
      <c r="N227" t="s">
        <v>56</v>
      </c>
      <c r="O227">
        <v>0</v>
      </c>
      <c r="Q227" t="s">
        <v>57</v>
      </c>
      <c r="R227" t="s">
        <v>58</v>
      </c>
      <c r="T227" t="s">
        <v>2069</v>
      </c>
      <c r="U227" t="s">
        <v>76</v>
      </c>
      <c r="V227" t="s">
        <v>76</v>
      </c>
      <c r="W227" t="s">
        <v>61</v>
      </c>
      <c r="X227">
        <v>1</v>
      </c>
      <c r="Y227">
        <v>0</v>
      </c>
      <c r="Z227">
        <v>0</v>
      </c>
      <c r="AB227">
        <v>0</v>
      </c>
      <c r="AF227" t="s">
        <v>2070</v>
      </c>
      <c r="AG227" t="s">
        <v>605</v>
      </c>
      <c r="AH227" t="s">
        <v>605</v>
      </c>
      <c r="AI227" t="s">
        <v>661</v>
      </c>
      <c r="AJ227" t="s">
        <v>661</v>
      </c>
      <c r="AK227" t="s">
        <v>607</v>
      </c>
      <c r="AM227" t="s">
        <v>651</v>
      </c>
      <c r="AV227" t="s">
        <v>63</v>
      </c>
      <c r="AW227" t="s">
        <v>2071</v>
      </c>
      <c r="AX227" s="8" t="s">
        <v>2072</v>
      </c>
      <c r="AY227" t="s">
        <v>2229</v>
      </c>
    </row>
    <row r="228" spans="1:51" ht="15" customHeight="1" x14ac:dyDescent="0.25">
      <c r="A228">
        <v>6.6080768976529705E+18</v>
      </c>
      <c r="B228" t="s">
        <v>633</v>
      </c>
      <c r="C228" t="s">
        <v>2068</v>
      </c>
      <c r="D228" s="9">
        <v>44993</v>
      </c>
      <c r="F228" t="s">
        <v>52</v>
      </c>
      <c r="G228" t="s">
        <v>626</v>
      </c>
      <c r="J228" t="s">
        <v>66</v>
      </c>
      <c r="M228" t="s">
        <v>55</v>
      </c>
      <c r="N228" t="s">
        <v>56</v>
      </c>
      <c r="O228">
        <v>0</v>
      </c>
      <c r="Q228" t="s">
        <v>57</v>
      </c>
      <c r="R228" t="s">
        <v>58</v>
      </c>
      <c r="T228" t="s">
        <v>2069</v>
      </c>
      <c r="U228" t="s">
        <v>76</v>
      </c>
      <c r="V228" t="s">
        <v>76</v>
      </c>
      <c r="W228" t="s">
        <v>61</v>
      </c>
      <c r="X228">
        <v>1</v>
      </c>
      <c r="Y228">
        <v>0</v>
      </c>
      <c r="Z228">
        <v>0</v>
      </c>
      <c r="AB228">
        <v>0</v>
      </c>
      <c r="AF228" t="s">
        <v>2070</v>
      </c>
      <c r="AG228" t="s">
        <v>605</v>
      </c>
      <c r="AH228" t="s">
        <v>605</v>
      </c>
      <c r="AI228" t="s">
        <v>661</v>
      </c>
      <c r="AM228" t="s">
        <v>2203</v>
      </c>
      <c r="AV228" t="s">
        <v>63</v>
      </c>
    </row>
    <row r="229" spans="1:51" ht="15" customHeight="1" x14ac:dyDescent="0.25">
      <c r="A229">
        <v>6.6080768976529705E+18</v>
      </c>
      <c r="B229" t="s">
        <v>633</v>
      </c>
      <c r="C229" t="s">
        <v>2068</v>
      </c>
      <c r="D229" s="9">
        <v>44993</v>
      </c>
      <c r="F229" t="s">
        <v>52</v>
      </c>
      <c r="G229" t="s">
        <v>626</v>
      </c>
      <c r="J229" t="s">
        <v>66</v>
      </c>
      <c r="M229" t="s">
        <v>55</v>
      </c>
      <c r="N229" t="s">
        <v>56</v>
      </c>
      <c r="O229">
        <v>0</v>
      </c>
      <c r="Q229" t="s">
        <v>57</v>
      </c>
      <c r="R229" t="s">
        <v>58</v>
      </c>
      <c r="T229" t="s">
        <v>2069</v>
      </c>
      <c r="U229" t="s">
        <v>76</v>
      </c>
      <c r="V229" t="s">
        <v>76</v>
      </c>
      <c r="W229" t="s">
        <v>61</v>
      </c>
      <c r="X229">
        <v>1</v>
      </c>
      <c r="Y229">
        <v>0</v>
      </c>
      <c r="Z229">
        <v>0</v>
      </c>
      <c r="AB229">
        <v>0</v>
      </c>
      <c r="AF229" t="s">
        <v>2070</v>
      </c>
      <c r="AG229" t="s">
        <v>605</v>
      </c>
      <c r="AH229" t="s">
        <v>605</v>
      </c>
      <c r="AI229" t="s">
        <v>661</v>
      </c>
      <c r="AM229" t="s">
        <v>2202</v>
      </c>
      <c r="AV229" t="s">
        <v>63</v>
      </c>
    </row>
    <row r="230" spans="1:51" ht="15" customHeight="1" x14ac:dyDescent="0.25">
      <c r="A230">
        <v>7.9325720259256904E+18</v>
      </c>
      <c r="B230" t="s">
        <v>633</v>
      </c>
      <c r="C230" t="s">
        <v>655</v>
      </c>
      <c r="D230" s="9">
        <v>44993</v>
      </c>
      <c r="F230" t="s">
        <v>52</v>
      </c>
      <c r="G230" t="s">
        <v>656</v>
      </c>
      <c r="J230" t="s">
        <v>54</v>
      </c>
      <c r="M230" t="s">
        <v>55</v>
      </c>
      <c r="N230" t="s">
        <v>56</v>
      </c>
      <c r="O230">
        <v>0</v>
      </c>
      <c r="Q230" t="s">
        <v>57</v>
      </c>
      <c r="R230" t="s">
        <v>58</v>
      </c>
      <c r="T230" t="s">
        <v>657</v>
      </c>
      <c r="U230" t="s">
        <v>76</v>
      </c>
      <c r="V230" t="s">
        <v>76</v>
      </c>
      <c r="W230" t="s">
        <v>61</v>
      </c>
      <c r="X230">
        <v>1</v>
      </c>
      <c r="Y230">
        <v>0</v>
      </c>
      <c r="Z230">
        <v>0</v>
      </c>
      <c r="AB230">
        <v>0</v>
      </c>
      <c r="AF230" t="s">
        <v>658</v>
      </c>
      <c r="AG230" t="s">
        <v>605</v>
      </c>
      <c r="AH230" t="s">
        <v>605</v>
      </c>
      <c r="AI230" t="s">
        <v>661</v>
      </c>
      <c r="AJ230" t="s">
        <v>661</v>
      </c>
      <c r="AK230" t="s">
        <v>607</v>
      </c>
      <c r="AM230" t="s">
        <v>651</v>
      </c>
      <c r="AV230" t="s">
        <v>63</v>
      </c>
      <c r="AW230" t="s">
        <v>662</v>
      </c>
      <c r="AY230" t="s">
        <v>2229</v>
      </c>
    </row>
    <row r="231" spans="1:51" ht="15" customHeight="1" x14ac:dyDescent="0.25">
      <c r="A231">
        <v>7.9325720259256904E+18</v>
      </c>
      <c r="B231" t="s">
        <v>633</v>
      </c>
      <c r="C231" t="s">
        <v>655</v>
      </c>
      <c r="D231" s="9">
        <v>44993</v>
      </c>
      <c r="F231" t="s">
        <v>52</v>
      </c>
      <c r="G231" t="s">
        <v>656</v>
      </c>
      <c r="J231" t="s">
        <v>54</v>
      </c>
      <c r="M231" t="s">
        <v>55</v>
      </c>
      <c r="N231" t="s">
        <v>56</v>
      </c>
      <c r="O231">
        <v>0</v>
      </c>
      <c r="Q231" t="s">
        <v>57</v>
      </c>
      <c r="R231" t="s">
        <v>58</v>
      </c>
      <c r="T231" t="s">
        <v>657</v>
      </c>
      <c r="U231" t="s">
        <v>76</v>
      </c>
      <c r="V231" t="s">
        <v>76</v>
      </c>
      <c r="W231" t="s">
        <v>61</v>
      </c>
      <c r="X231">
        <v>1</v>
      </c>
      <c r="Y231">
        <v>0</v>
      </c>
      <c r="Z231">
        <v>0</v>
      </c>
      <c r="AB231">
        <v>0</v>
      </c>
      <c r="AF231" t="s">
        <v>658</v>
      </c>
      <c r="AG231" t="s">
        <v>605</v>
      </c>
      <c r="AH231" t="s">
        <v>605</v>
      </c>
      <c r="AI231" t="s">
        <v>661</v>
      </c>
      <c r="AM231" t="s">
        <v>2203</v>
      </c>
      <c r="AV231" t="s">
        <v>63</v>
      </c>
    </row>
    <row r="232" spans="1:51" ht="15" customHeight="1" x14ac:dyDescent="0.25">
      <c r="A232">
        <v>7.9325720259256904E+18</v>
      </c>
      <c r="B232" t="s">
        <v>633</v>
      </c>
      <c r="C232" t="s">
        <v>655</v>
      </c>
      <c r="D232" s="9">
        <v>44993</v>
      </c>
      <c r="F232" t="s">
        <v>52</v>
      </c>
      <c r="G232" t="s">
        <v>656</v>
      </c>
      <c r="J232" t="s">
        <v>54</v>
      </c>
      <c r="M232" t="s">
        <v>55</v>
      </c>
      <c r="N232" t="s">
        <v>56</v>
      </c>
      <c r="O232">
        <v>0</v>
      </c>
      <c r="Q232" t="s">
        <v>57</v>
      </c>
      <c r="R232" t="s">
        <v>58</v>
      </c>
      <c r="T232" t="s">
        <v>657</v>
      </c>
      <c r="U232" t="s">
        <v>76</v>
      </c>
      <c r="V232" t="s">
        <v>76</v>
      </c>
      <c r="W232" t="s">
        <v>61</v>
      </c>
      <c r="X232">
        <v>1</v>
      </c>
      <c r="Y232">
        <v>0</v>
      </c>
      <c r="Z232">
        <v>0</v>
      </c>
      <c r="AB232">
        <v>0</v>
      </c>
      <c r="AF232" t="s">
        <v>658</v>
      </c>
      <c r="AG232" t="s">
        <v>605</v>
      </c>
      <c r="AH232" t="s">
        <v>605</v>
      </c>
      <c r="AI232" t="s">
        <v>661</v>
      </c>
      <c r="AM232" t="s">
        <v>2202</v>
      </c>
      <c r="AV232" t="s">
        <v>63</v>
      </c>
    </row>
    <row r="233" spans="1:51" ht="15" customHeight="1" x14ac:dyDescent="0.25">
      <c r="A233">
        <v>8.6833489116638904E+18</v>
      </c>
      <c r="B233" t="s">
        <v>50</v>
      </c>
      <c r="C233" t="s">
        <v>1486</v>
      </c>
      <c r="D233" s="9">
        <v>44986</v>
      </c>
      <c r="F233" t="s">
        <v>52</v>
      </c>
      <c r="G233" t="s">
        <v>158</v>
      </c>
      <c r="J233" t="s">
        <v>54</v>
      </c>
      <c r="M233" t="s">
        <v>55</v>
      </c>
      <c r="N233" t="s">
        <v>56</v>
      </c>
      <c r="O233">
        <v>0</v>
      </c>
      <c r="Q233" t="s">
        <v>57</v>
      </c>
      <c r="R233" t="s">
        <v>58</v>
      </c>
      <c r="U233" t="s">
        <v>164</v>
      </c>
      <c r="V233" t="s">
        <v>164</v>
      </c>
      <c r="W233" t="s">
        <v>61</v>
      </c>
      <c r="X233">
        <v>1</v>
      </c>
      <c r="Y233">
        <v>0</v>
      </c>
      <c r="Z233">
        <v>0</v>
      </c>
      <c r="AB233">
        <v>0</v>
      </c>
      <c r="AF233" t="s">
        <v>1487</v>
      </c>
      <c r="AG233" t="s">
        <v>605</v>
      </c>
      <c r="AH233" t="s">
        <v>605</v>
      </c>
      <c r="AI233" t="s">
        <v>661</v>
      </c>
      <c r="AJ233" t="s">
        <v>661</v>
      </c>
      <c r="AK233" s="10" t="s">
        <v>645</v>
      </c>
      <c r="AM233" t="s">
        <v>2201</v>
      </c>
      <c r="AV233" t="s">
        <v>63</v>
      </c>
      <c r="AW233" t="s">
        <v>1487</v>
      </c>
      <c r="AY233" t="s">
        <v>2201</v>
      </c>
    </row>
    <row r="234" spans="1:51" ht="15" customHeight="1" x14ac:dyDescent="0.25">
      <c r="A234">
        <v>4.7636967766295104E+16</v>
      </c>
      <c r="B234" t="s">
        <v>633</v>
      </c>
      <c r="C234" t="s">
        <v>641</v>
      </c>
      <c r="D234" s="9">
        <v>44995</v>
      </c>
      <c r="F234" t="s">
        <v>52</v>
      </c>
      <c r="G234" t="s">
        <v>53</v>
      </c>
      <c r="J234" t="s">
        <v>54</v>
      </c>
      <c r="M234" t="s">
        <v>55</v>
      </c>
      <c r="N234" t="s">
        <v>56</v>
      </c>
      <c r="O234">
        <v>0</v>
      </c>
      <c r="Q234" t="s">
        <v>57</v>
      </c>
      <c r="R234" t="s">
        <v>58</v>
      </c>
      <c r="T234" t="s">
        <v>642</v>
      </c>
      <c r="U234" t="s">
        <v>614</v>
      </c>
      <c r="V234" t="s">
        <v>614</v>
      </c>
      <c r="W234" t="s">
        <v>61</v>
      </c>
      <c r="X234">
        <v>1</v>
      </c>
      <c r="Y234">
        <v>0</v>
      </c>
      <c r="Z234">
        <v>0</v>
      </c>
      <c r="AB234">
        <v>0</v>
      </c>
      <c r="AF234" t="s">
        <v>643</v>
      </c>
      <c r="AG234" t="s">
        <v>605</v>
      </c>
      <c r="AH234" t="s">
        <v>605</v>
      </c>
      <c r="AI234" t="s">
        <v>606</v>
      </c>
      <c r="AJ234" t="s">
        <v>606</v>
      </c>
      <c r="AK234" t="s">
        <v>607</v>
      </c>
      <c r="AM234" t="s">
        <v>651</v>
      </c>
      <c r="AV234" t="s">
        <v>63</v>
      </c>
      <c r="AW234" t="s">
        <v>653</v>
      </c>
      <c r="AY234" t="s">
        <v>651</v>
      </c>
    </row>
    <row r="235" spans="1:51" ht="15" customHeight="1" x14ac:dyDescent="0.25">
      <c r="A235">
        <v>7.0893045521436E+16</v>
      </c>
      <c r="B235" t="s">
        <v>633</v>
      </c>
      <c r="C235" t="s">
        <v>2088</v>
      </c>
      <c r="D235" s="9">
        <v>44997</v>
      </c>
      <c r="F235" t="s">
        <v>52</v>
      </c>
      <c r="G235" t="s">
        <v>656</v>
      </c>
      <c r="J235" t="s">
        <v>54</v>
      </c>
      <c r="M235" t="s">
        <v>55</v>
      </c>
      <c r="N235" t="s">
        <v>56</v>
      </c>
      <c r="O235">
        <v>0</v>
      </c>
      <c r="Q235" t="s">
        <v>57</v>
      </c>
      <c r="R235" t="s">
        <v>58</v>
      </c>
      <c r="T235" t="s">
        <v>2089</v>
      </c>
      <c r="U235" t="s">
        <v>672</v>
      </c>
      <c r="V235" t="s">
        <v>672</v>
      </c>
      <c r="W235" t="s">
        <v>61</v>
      </c>
      <c r="X235">
        <v>1</v>
      </c>
      <c r="Y235">
        <v>0</v>
      </c>
      <c r="Z235">
        <v>0</v>
      </c>
      <c r="AB235">
        <v>0</v>
      </c>
      <c r="AF235" t="s">
        <v>2090</v>
      </c>
      <c r="AG235" t="s">
        <v>605</v>
      </c>
      <c r="AH235" t="s">
        <v>666</v>
      </c>
      <c r="AI235" t="s">
        <v>606</v>
      </c>
      <c r="AJ235" t="s">
        <v>606</v>
      </c>
      <c r="AK235" s="10" t="s">
        <v>645</v>
      </c>
      <c r="AV235" t="s">
        <v>63</v>
      </c>
      <c r="AW235" t="s">
        <v>2090</v>
      </c>
      <c r="AY235">
        <v>0</v>
      </c>
    </row>
    <row r="236" spans="1:51" ht="15" customHeight="1" x14ac:dyDescent="0.25">
      <c r="A236">
        <v>1.9984953362805901E+17</v>
      </c>
      <c r="B236" t="s">
        <v>50</v>
      </c>
      <c r="C236" t="s">
        <v>2171</v>
      </c>
      <c r="D236" s="9">
        <v>44988</v>
      </c>
      <c r="F236" t="s">
        <v>72</v>
      </c>
      <c r="G236" t="s">
        <v>205</v>
      </c>
      <c r="J236" t="s">
        <v>206</v>
      </c>
      <c r="M236" t="s">
        <v>55</v>
      </c>
      <c r="N236" t="s">
        <v>56</v>
      </c>
      <c r="O236">
        <v>76</v>
      </c>
      <c r="Q236" t="s">
        <v>57</v>
      </c>
      <c r="R236" t="s">
        <v>58</v>
      </c>
      <c r="U236" t="s">
        <v>138</v>
      </c>
      <c r="V236" t="s">
        <v>138</v>
      </c>
      <c r="W236" t="s">
        <v>61</v>
      </c>
      <c r="X236">
        <v>1562</v>
      </c>
      <c r="Y236">
        <v>0</v>
      </c>
      <c r="Z236">
        <v>0</v>
      </c>
      <c r="AB236">
        <v>0</v>
      </c>
      <c r="AF236" t="s">
        <v>2172</v>
      </c>
      <c r="AG236" t="s">
        <v>605</v>
      </c>
      <c r="AH236" t="s">
        <v>605</v>
      </c>
      <c r="AI236" t="s">
        <v>606</v>
      </c>
      <c r="AJ236" t="s">
        <v>606</v>
      </c>
      <c r="AK236" t="s">
        <v>630</v>
      </c>
      <c r="AM236" t="s">
        <v>651</v>
      </c>
      <c r="AV236" t="s">
        <v>63</v>
      </c>
      <c r="AW236" s="8" t="s">
        <v>2173</v>
      </c>
      <c r="AX236" t="s">
        <v>2174</v>
      </c>
      <c r="AY236" t="s">
        <v>651</v>
      </c>
    </row>
    <row r="237" spans="1:51" ht="15" customHeight="1" x14ac:dyDescent="0.25">
      <c r="A237">
        <v>3.0224824981287302E+17</v>
      </c>
      <c r="B237" t="s">
        <v>633</v>
      </c>
      <c r="C237" t="s">
        <v>2037</v>
      </c>
      <c r="D237" s="9">
        <v>44994</v>
      </c>
      <c r="F237" t="s">
        <v>52</v>
      </c>
      <c r="G237" t="s">
        <v>626</v>
      </c>
      <c r="J237" t="s">
        <v>66</v>
      </c>
      <c r="M237" t="s">
        <v>55</v>
      </c>
      <c r="N237" t="s">
        <v>56</v>
      </c>
      <c r="O237">
        <v>0</v>
      </c>
      <c r="Q237" t="s">
        <v>57</v>
      </c>
      <c r="R237" t="s">
        <v>58</v>
      </c>
      <c r="T237" t="s">
        <v>2038</v>
      </c>
      <c r="U237" t="s">
        <v>614</v>
      </c>
      <c r="V237" t="s">
        <v>614</v>
      </c>
      <c r="W237" t="s">
        <v>61</v>
      </c>
      <c r="X237">
        <v>1</v>
      </c>
      <c r="Y237">
        <v>0</v>
      </c>
      <c r="Z237">
        <v>0</v>
      </c>
      <c r="AB237">
        <v>0</v>
      </c>
      <c r="AF237" t="s">
        <v>2039</v>
      </c>
      <c r="AG237" t="s">
        <v>605</v>
      </c>
      <c r="AH237" t="s">
        <v>605</v>
      </c>
      <c r="AI237" t="s">
        <v>606</v>
      </c>
      <c r="AJ237" t="s">
        <v>606</v>
      </c>
      <c r="AK237" t="s">
        <v>630</v>
      </c>
      <c r="AM237" t="s">
        <v>2201</v>
      </c>
      <c r="AV237" t="s">
        <v>63</v>
      </c>
      <c r="AW237" s="8" t="s">
        <v>2040</v>
      </c>
      <c r="AY237" t="s">
        <v>2201</v>
      </c>
    </row>
    <row r="238" spans="1:51" ht="15" customHeight="1" x14ac:dyDescent="0.25">
      <c r="A238">
        <v>4.8803336887481402E+17</v>
      </c>
      <c r="B238" t="s">
        <v>633</v>
      </c>
      <c r="C238" t="s">
        <v>2049</v>
      </c>
      <c r="D238" s="9">
        <v>44993</v>
      </c>
      <c r="F238" t="s">
        <v>52</v>
      </c>
      <c r="G238" t="s">
        <v>1175</v>
      </c>
      <c r="J238" t="s">
        <v>54</v>
      </c>
      <c r="M238" t="s">
        <v>55</v>
      </c>
      <c r="N238" t="s">
        <v>56</v>
      </c>
      <c r="O238">
        <v>0</v>
      </c>
      <c r="Q238" t="s">
        <v>57</v>
      </c>
      <c r="R238" t="s">
        <v>58</v>
      </c>
      <c r="T238" t="s">
        <v>2050</v>
      </c>
      <c r="U238" t="s">
        <v>614</v>
      </c>
      <c r="V238" t="s">
        <v>614</v>
      </c>
      <c r="W238" t="s">
        <v>61</v>
      </c>
      <c r="X238">
        <v>1</v>
      </c>
      <c r="Y238">
        <v>0</v>
      </c>
      <c r="Z238">
        <v>0</v>
      </c>
      <c r="AB238">
        <v>0</v>
      </c>
      <c r="AF238" t="s">
        <v>2051</v>
      </c>
      <c r="AG238" t="s">
        <v>605</v>
      </c>
      <c r="AH238" t="s">
        <v>605</v>
      </c>
      <c r="AI238" t="s">
        <v>606</v>
      </c>
      <c r="AJ238" t="s">
        <v>606</v>
      </c>
      <c r="AK238" t="s">
        <v>650</v>
      </c>
      <c r="AM238" t="s">
        <v>651</v>
      </c>
      <c r="AV238" t="s">
        <v>63</v>
      </c>
      <c r="AW238" t="s">
        <v>2052</v>
      </c>
      <c r="AY238" t="s">
        <v>651</v>
      </c>
    </row>
    <row r="239" spans="1:51" ht="15" customHeight="1" x14ac:dyDescent="0.25">
      <c r="A239">
        <v>8.1341847550540096E+17</v>
      </c>
      <c r="B239" t="s">
        <v>633</v>
      </c>
      <c r="C239" t="s">
        <v>1420</v>
      </c>
      <c r="D239" s="9">
        <v>44995</v>
      </c>
      <c r="F239" t="s">
        <v>52</v>
      </c>
      <c r="G239" t="s">
        <v>201</v>
      </c>
      <c r="J239" t="s">
        <v>54</v>
      </c>
      <c r="M239" t="s">
        <v>55</v>
      </c>
      <c r="N239" t="s">
        <v>56</v>
      </c>
      <c r="O239">
        <v>0</v>
      </c>
      <c r="Q239" t="s">
        <v>57</v>
      </c>
      <c r="R239" t="s">
        <v>58</v>
      </c>
      <c r="T239" t="s">
        <v>1421</v>
      </c>
      <c r="U239" t="s">
        <v>614</v>
      </c>
      <c r="V239" t="s">
        <v>614</v>
      </c>
      <c r="W239" t="s">
        <v>61</v>
      </c>
      <c r="X239">
        <v>1</v>
      </c>
      <c r="Y239">
        <v>0</v>
      </c>
      <c r="Z239">
        <v>0</v>
      </c>
      <c r="AB239">
        <v>0</v>
      </c>
      <c r="AF239" t="s">
        <v>1422</v>
      </c>
      <c r="AG239" t="s">
        <v>605</v>
      </c>
      <c r="AH239" t="s">
        <v>605</v>
      </c>
      <c r="AI239" t="s">
        <v>606</v>
      </c>
      <c r="AJ239" t="s">
        <v>606</v>
      </c>
      <c r="AK239" t="s">
        <v>607</v>
      </c>
      <c r="AM239" t="s">
        <v>651</v>
      </c>
      <c r="AV239" t="s">
        <v>63</v>
      </c>
      <c r="AW239" t="s">
        <v>1425</v>
      </c>
      <c r="AY239" t="s">
        <v>2231</v>
      </c>
    </row>
    <row r="240" spans="1:51" ht="15" customHeight="1" x14ac:dyDescent="0.25">
      <c r="A240">
        <v>8.1341847550540096E+17</v>
      </c>
      <c r="B240" t="s">
        <v>633</v>
      </c>
      <c r="C240" t="s">
        <v>1420</v>
      </c>
      <c r="D240" s="9">
        <v>44995</v>
      </c>
      <c r="F240" t="s">
        <v>52</v>
      </c>
      <c r="G240" t="s">
        <v>201</v>
      </c>
      <c r="J240" t="s">
        <v>54</v>
      </c>
      <c r="M240" t="s">
        <v>55</v>
      </c>
      <c r="N240" t="s">
        <v>56</v>
      </c>
      <c r="O240">
        <v>0</v>
      </c>
      <c r="Q240" t="s">
        <v>57</v>
      </c>
      <c r="R240" t="s">
        <v>58</v>
      </c>
      <c r="T240" t="s">
        <v>1421</v>
      </c>
      <c r="U240" t="s">
        <v>614</v>
      </c>
      <c r="V240" t="s">
        <v>614</v>
      </c>
      <c r="W240" t="s">
        <v>61</v>
      </c>
      <c r="X240">
        <v>1</v>
      </c>
      <c r="Y240">
        <v>0</v>
      </c>
      <c r="Z240">
        <v>0</v>
      </c>
      <c r="AB240">
        <v>0</v>
      </c>
      <c r="AF240" t="s">
        <v>1422</v>
      </c>
      <c r="AG240" t="s">
        <v>605</v>
      </c>
      <c r="AH240" t="s">
        <v>605</v>
      </c>
      <c r="AI240" t="s">
        <v>606</v>
      </c>
      <c r="AM240" t="s">
        <v>2204</v>
      </c>
      <c r="AV240" t="s">
        <v>63</v>
      </c>
    </row>
    <row r="241" spans="1:51" ht="15" customHeight="1" x14ac:dyDescent="0.25">
      <c r="A241">
        <v>9.0582748169121306E+17</v>
      </c>
      <c r="B241" t="s">
        <v>633</v>
      </c>
      <c r="C241" t="s">
        <v>2166</v>
      </c>
      <c r="D241" s="9">
        <v>44995</v>
      </c>
      <c r="F241" t="s">
        <v>52</v>
      </c>
      <c r="G241" t="s">
        <v>2167</v>
      </c>
      <c r="J241" t="s">
        <v>54</v>
      </c>
      <c r="M241" t="s">
        <v>55</v>
      </c>
      <c r="N241" t="s">
        <v>56</v>
      </c>
      <c r="O241">
        <v>0</v>
      </c>
      <c r="Q241" t="s">
        <v>57</v>
      </c>
      <c r="R241" t="s">
        <v>58</v>
      </c>
      <c r="T241" t="s">
        <v>2168</v>
      </c>
      <c r="U241" t="s">
        <v>672</v>
      </c>
      <c r="V241" t="s">
        <v>672</v>
      </c>
      <c r="W241" t="s">
        <v>61</v>
      </c>
      <c r="X241">
        <v>1</v>
      </c>
      <c r="Y241">
        <v>0</v>
      </c>
      <c r="Z241">
        <v>0</v>
      </c>
      <c r="AB241">
        <v>0</v>
      </c>
      <c r="AF241" t="s">
        <v>673</v>
      </c>
      <c r="AG241" t="s">
        <v>605</v>
      </c>
      <c r="AH241" t="s">
        <v>605</v>
      </c>
      <c r="AI241" t="s">
        <v>606</v>
      </c>
      <c r="AJ241" t="s">
        <v>606</v>
      </c>
      <c r="AK241" t="s">
        <v>607</v>
      </c>
      <c r="AM241" t="s">
        <v>651</v>
      </c>
      <c r="AV241" t="s">
        <v>63</v>
      </c>
      <c r="AW241" t="s">
        <v>2169</v>
      </c>
      <c r="AY241" t="s">
        <v>651</v>
      </c>
    </row>
    <row r="242" spans="1:51" ht="15" customHeight="1" x14ac:dyDescent="0.25">
      <c r="A242">
        <v>1.1820366352189599E+18</v>
      </c>
      <c r="B242" t="s">
        <v>50</v>
      </c>
      <c r="C242" t="s">
        <v>663</v>
      </c>
      <c r="D242" s="9">
        <v>44988</v>
      </c>
      <c r="F242" t="s">
        <v>72</v>
      </c>
      <c r="G242" t="s">
        <v>205</v>
      </c>
      <c r="J242" t="s">
        <v>206</v>
      </c>
      <c r="M242" t="s">
        <v>55</v>
      </c>
      <c r="N242" t="s">
        <v>56</v>
      </c>
      <c r="O242">
        <v>66</v>
      </c>
      <c r="Q242" t="s">
        <v>664</v>
      </c>
      <c r="R242" t="s">
        <v>58</v>
      </c>
      <c r="U242" t="s">
        <v>60</v>
      </c>
      <c r="V242" t="s">
        <v>60</v>
      </c>
      <c r="W242" t="s">
        <v>61</v>
      </c>
      <c r="X242">
        <v>1116</v>
      </c>
      <c r="Y242">
        <v>0</v>
      </c>
      <c r="Z242">
        <v>0</v>
      </c>
      <c r="AB242">
        <v>0</v>
      </c>
      <c r="AF242" t="s">
        <v>665</v>
      </c>
      <c r="AG242" t="s">
        <v>605</v>
      </c>
      <c r="AH242" t="s">
        <v>666</v>
      </c>
      <c r="AI242" t="s">
        <v>606</v>
      </c>
      <c r="AJ242" t="s">
        <v>606</v>
      </c>
      <c r="AK242" t="s">
        <v>630</v>
      </c>
      <c r="AV242" t="s">
        <v>63</v>
      </c>
      <c r="AW242" s="8" t="s">
        <v>667</v>
      </c>
      <c r="AX242" t="s">
        <v>668</v>
      </c>
      <c r="AY242">
        <v>0</v>
      </c>
    </row>
    <row r="243" spans="1:51" ht="15" customHeight="1" x14ac:dyDescent="0.25">
      <c r="A243">
        <v>1.4235481097390799E+18</v>
      </c>
      <c r="B243" t="s">
        <v>50</v>
      </c>
      <c r="C243" t="s">
        <v>2018</v>
      </c>
      <c r="D243" s="9">
        <v>44997</v>
      </c>
      <c r="F243" t="s">
        <v>52</v>
      </c>
      <c r="G243" t="s">
        <v>656</v>
      </c>
      <c r="J243" t="s">
        <v>54</v>
      </c>
      <c r="M243" t="s">
        <v>55</v>
      </c>
      <c r="N243" t="s">
        <v>56</v>
      </c>
      <c r="O243">
        <v>0</v>
      </c>
      <c r="Q243" t="s">
        <v>57</v>
      </c>
      <c r="R243" t="s">
        <v>58</v>
      </c>
      <c r="T243" t="s">
        <v>2019</v>
      </c>
      <c r="U243" t="s">
        <v>138</v>
      </c>
      <c r="V243" t="s">
        <v>138</v>
      </c>
      <c r="W243" t="s">
        <v>61</v>
      </c>
      <c r="X243">
        <v>1</v>
      </c>
      <c r="Y243">
        <v>0</v>
      </c>
      <c r="Z243">
        <v>0</v>
      </c>
      <c r="AB243">
        <v>0</v>
      </c>
      <c r="AF243" t="s">
        <v>2020</v>
      </c>
      <c r="AG243" t="s">
        <v>605</v>
      </c>
      <c r="AH243" t="s">
        <v>666</v>
      </c>
      <c r="AI243" t="s">
        <v>606</v>
      </c>
      <c r="AJ243" t="s">
        <v>606</v>
      </c>
      <c r="AK243" t="s">
        <v>630</v>
      </c>
      <c r="AV243" t="s">
        <v>63</v>
      </c>
      <c r="AW243" t="s">
        <v>1483</v>
      </c>
      <c r="AX243" s="8" t="s">
        <v>2021</v>
      </c>
      <c r="AY243">
        <v>0</v>
      </c>
    </row>
    <row r="244" spans="1:51" ht="15" customHeight="1" x14ac:dyDescent="0.25">
      <c r="A244">
        <v>1.54894987005711E+18</v>
      </c>
      <c r="B244" t="s">
        <v>633</v>
      </c>
      <c r="C244" t="s">
        <v>1414</v>
      </c>
      <c r="D244" s="9">
        <v>44992</v>
      </c>
      <c r="F244" t="s">
        <v>52</v>
      </c>
      <c r="G244" t="s">
        <v>670</v>
      </c>
      <c r="J244" t="s">
        <v>54</v>
      </c>
      <c r="M244" t="s">
        <v>55</v>
      </c>
      <c r="N244" t="s">
        <v>56</v>
      </c>
      <c r="O244">
        <v>0</v>
      </c>
      <c r="Q244" t="s">
        <v>57</v>
      </c>
      <c r="R244" t="s">
        <v>58</v>
      </c>
      <c r="T244" t="s">
        <v>1415</v>
      </c>
      <c r="U244" t="s">
        <v>672</v>
      </c>
      <c r="V244" t="s">
        <v>672</v>
      </c>
      <c r="W244" t="s">
        <v>61</v>
      </c>
      <c r="X244">
        <v>0</v>
      </c>
      <c r="Y244">
        <v>0</v>
      </c>
      <c r="Z244">
        <v>0</v>
      </c>
      <c r="AB244">
        <v>0</v>
      </c>
      <c r="AF244" t="s">
        <v>1416</v>
      </c>
      <c r="AG244" t="s">
        <v>605</v>
      </c>
      <c r="AH244" t="s">
        <v>605</v>
      </c>
      <c r="AI244" t="s">
        <v>606</v>
      </c>
      <c r="AJ244" t="s">
        <v>606</v>
      </c>
      <c r="AK244" t="s">
        <v>607</v>
      </c>
      <c r="AM244" t="s">
        <v>651</v>
      </c>
      <c r="AV244" t="s">
        <v>63</v>
      </c>
      <c r="AW244" t="s">
        <v>1419</v>
      </c>
      <c r="AY244" t="s">
        <v>651</v>
      </c>
    </row>
    <row r="245" spans="1:51" ht="15" customHeight="1" x14ac:dyDescent="0.25">
      <c r="A245">
        <v>1.6343403465175301E+18</v>
      </c>
      <c r="B245" t="s">
        <v>50</v>
      </c>
      <c r="C245" t="s">
        <v>2099</v>
      </c>
      <c r="D245" s="9">
        <v>44991</v>
      </c>
      <c r="F245" t="s">
        <v>72</v>
      </c>
      <c r="G245" t="s">
        <v>879</v>
      </c>
      <c r="J245" t="s">
        <v>143</v>
      </c>
      <c r="M245" t="s">
        <v>55</v>
      </c>
      <c r="N245" t="s">
        <v>56</v>
      </c>
      <c r="O245">
        <v>34</v>
      </c>
      <c r="Q245" t="s">
        <v>2100</v>
      </c>
      <c r="R245" t="s">
        <v>58</v>
      </c>
      <c r="U245" t="s">
        <v>2101</v>
      </c>
      <c r="V245" t="s">
        <v>2101</v>
      </c>
      <c r="W245" t="s">
        <v>61</v>
      </c>
      <c r="X245">
        <v>616</v>
      </c>
      <c r="Y245">
        <v>0</v>
      </c>
      <c r="Z245">
        <v>0</v>
      </c>
      <c r="AB245">
        <v>0</v>
      </c>
      <c r="AF245" t="s">
        <v>2102</v>
      </c>
      <c r="AG245" t="s">
        <v>605</v>
      </c>
      <c r="AH245" t="s">
        <v>666</v>
      </c>
      <c r="AI245" t="s">
        <v>606</v>
      </c>
      <c r="AJ245" t="s">
        <v>606</v>
      </c>
      <c r="AK245" t="s">
        <v>645</v>
      </c>
      <c r="AV245" t="s">
        <v>63</v>
      </c>
      <c r="AW245" t="s">
        <v>2103</v>
      </c>
      <c r="AX245" t="s">
        <v>2104</v>
      </c>
      <c r="AY245">
        <v>0</v>
      </c>
    </row>
    <row r="246" spans="1:51" ht="15" customHeight="1" x14ac:dyDescent="0.25">
      <c r="A246">
        <v>1.6753697757462799E+18</v>
      </c>
      <c r="B246" t="s">
        <v>633</v>
      </c>
      <c r="C246" t="s">
        <v>1440</v>
      </c>
      <c r="D246" s="9">
        <v>44991</v>
      </c>
      <c r="F246" t="s">
        <v>52</v>
      </c>
      <c r="G246" t="s">
        <v>1441</v>
      </c>
      <c r="J246" t="s">
        <v>54</v>
      </c>
      <c r="M246" t="s">
        <v>55</v>
      </c>
      <c r="N246" t="s">
        <v>56</v>
      </c>
      <c r="O246">
        <v>0</v>
      </c>
      <c r="Q246" t="s">
        <v>57</v>
      </c>
      <c r="R246" t="s">
        <v>58</v>
      </c>
      <c r="T246" t="s">
        <v>1442</v>
      </c>
      <c r="U246" t="s">
        <v>614</v>
      </c>
      <c r="V246" t="s">
        <v>614</v>
      </c>
      <c r="W246" t="s">
        <v>61</v>
      </c>
      <c r="X246">
        <v>1</v>
      </c>
      <c r="Y246">
        <v>0</v>
      </c>
      <c r="Z246">
        <v>0</v>
      </c>
      <c r="AB246">
        <v>0</v>
      </c>
      <c r="AF246" t="s">
        <v>1443</v>
      </c>
      <c r="AG246" t="s">
        <v>605</v>
      </c>
      <c r="AH246" t="s">
        <v>666</v>
      </c>
      <c r="AI246" t="s">
        <v>606</v>
      </c>
      <c r="AJ246" t="s">
        <v>606</v>
      </c>
      <c r="AK246" t="s">
        <v>607</v>
      </c>
      <c r="AV246" t="s">
        <v>63</v>
      </c>
      <c r="AW246" t="s">
        <v>1446</v>
      </c>
      <c r="AY246">
        <v>0</v>
      </c>
    </row>
    <row r="247" spans="1:51" ht="15" customHeight="1" x14ac:dyDescent="0.25">
      <c r="A247">
        <v>1.7486386397850299E+18</v>
      </c>
      <c r="B247" t="s">
        <v>50</v>
      </c>
      <c r="C247" t="s">
        <v>1398</v>
      </c>
      <c r="D247" s="9">
        <v>44995</v>
      </c>
      <c r="F247" t="s">
        <v>52</v>
      </c>
      <c r="G247" t="s">
        <v>1399</v>
      </c>
      <c r="J247" t="s">
        <v>54</v>
      </c>
      <c r="M247" t="s">
        <v>55</v>
      </c>
      <c r="N247" t="s">
        <v>56</v>
      </c>
      <c r="O247">
        <v>0</v>
      </c>
      <c r="Q247" t="s">
        <v>57</v>
      </c>
      <c r="R247" t="s">
        <v>58</v>
      </c>
      <c r="T247" t="s">
        <v>1400</v>
      </c>
      <c r="U247" t="s">
        <v>138</v>
      </c>
      <c r="V247" t="s">
        <v>138</v>
      </c>
      <c r="W247" t="s">
        <v>61</v>
      </c>
      <c r="X247">
        <v>1</v>
      </c>
      <c r="Y247">
        <v>0</v>
      </c>
      <c r="Z247">
        <v>0</v>
      </c>
      <c r="AB247">
        <v>0</v>
      </c>
      <c r="AF247" t="s">
        <v>1401</v>
      </c>
      <c r="AG247" t="s">
        <v>605</v>
      </c>
      <c r="AH247" t="s">
        <v>605</v>
      </c>
      <c r="AI247" t="s">
        <v>606</v>
      </c>
      <c r="AJ247" t="s">
        <v>606</v>
      </c>
      <c r="AK247" t="s">
        <v>650</v>
      </c>
      <c r="AM247" t="s">
        <v>651</v>
      </c>
      <c r="AV247" t="s">
        <v>63</v>
      </c>
      <c r="AW247" s="8" t="s">
        <v>1402</v>
      </c>
      <c r="AX247" s="8" t="s">
        <v>1403</v>
      </c>
      <c r="AY247" t="s">
        <v>2228</v>
      </c>
    </row>
    <row r="248" spans="1:51" ht="15" customHeight="1" x14ac:dyDescent="0.25">
      <c r="A248">
        <v>1.7486386397850299E+18</v>
      </c>
      <c r="B248" t="s">
        <v>633</v>
      </c>
      <c r="C248" t="s">
        <v>1398</v>
      </c>
      <c r="D248" s="9">
        <v>44995</v>
      </c>
      <c r="F248" t="s">
        <v>52</v>
      </c>
      <c r="G248" t="s">
        <v>1399</v>
      </c>
      <c r="J248" t="s">
        <v>54</v>
      </c>
      <c r="M248" t="s">
        <v>55</v>
      </c>
      <c r="N248" t="s">
        <v>56</v>
      </c>
      <c r="O248">
        <v>0</v>
      </c>
      <c r="Q248" t="s">
        <v>57</v>
      </c>
      <c r="R248" t="s">
        <v>58</v>
      </c>
      <c r="T248" t="s">
        <v>1400</v>
      </c>
      <c r="U248" t="s">
        <v>138</v>
      </c>
      <c r="V248" t="s">
        <v>138</v>
      </c>
      <c r="W248" t="s">
        <v>61</v>
      </c>
      <c r="X248">
        <v>1</v>
      </c>
      <c r="Y248">
        <v>0</v>
      </c>
      <c r="Z248">
        <v>0</v>
      </c>
      <c r="AB248">
        <v>0</v>
      </c>
      <c r="AF248" t="s">
        <v>1401</v>
      </c>
      <c r="AG248" t="s">
        <v>605</v>
      </c>
      <c r="AH248" t="s">
        <v>605</v>
      </c>
      <c r="AI248" t="s">
        <v>606</v>
      </c>
      <c r="AM248" t="s">
        <v>2203</v>
      </c>
      <c r="AV248" t="s">
        <v>63</v>
      </c>
    </row>
    <row r="249" spans="1:51" ht="15" customHeight="1" x14ac:dyDescent="0.25">
      <c r="A249">
        <v>2.3561304441519898E+18</v>
      </c>
      <c r="B249" t="s">
        <v>50</v>
      </c>
      <c r="C249" t="s">
        <v>602</v>
      </c>
      <c r="D249" s="9">
        <v>44994</v>
      </c>
      <c r="F249" t="s">
        <v>72</v>
      </c>
      <c r="G249" t="s">
        <v>603</v>
      </c>
      <c r="J249" t="s">
        <v>206</v>
      </c>
      <c r="M249" t="s">
        <v>55</v>
      </c>
      <c r="N249" t="s">
        <v>56</v>
      </c>
      <c r="O249">
        <v>21</v>
      </c>
      <c r="Q249" t="s">
        <v>57</v>
      </c>
      <c r="R249" t="s">
        <v>58</v>
      </c>
      <c r="U249" t="s">
        <v>138</v>
      </c>
      <c r="V249" t="s">
        <v>138</v>
      </c>
      <c r="W249" t="s">
        <v>61</v>
      </c>
      <c r="X249">
        <v>403</v>
      </c>
      <c r="Y249">
        <v>0</v>
      </c>
      <c r="Z249">
        <v>0</v>
      </c>
      <c r="AB249">
        <v>0</v>
      </c>
      <c r="AF249" t="s">
        <v>604</v>
      </c>
      <c r="AG249" t="s">
        <v>605</v>
      </c>
      <c r="AH249" t="s">
        <v>605</v>
      </c>
      <c r="AI249" t="s">
        <v>606</v>
      </c>
      <c r="AJ249" t="s">
        <v>606</v>
      </c>
      <c r="AK249" t="s">
        <v>607</v>
      </c>
      <c r="AM249" t="s">
        <v>608</v>
      </c>
      <c r="AV249" t="s">
        <v>63</v>
      </c>
      <c r="AW249" t="s">
        <v>609</v>
      </c>
      <c r="AX249" t="s">
        <v>610</v>
      </c>
      <c r="AY249" t="s">
        <v>2220</v>
      </c>
    </row>
    <row r="250" spans="1:51" ht="15" customHeight="1" x14ac:dyDescent="0.25">
      <c r="A250">
        <v>2.3561304441519898E+18</v>
      </c>
      <c r="B250" t="s">
        <v>633</v>
      </c>
      <c r="C250" t="s">
        <v>602</v>
      </c>
      <c r="D250" s="9">
        <v>44994</v>
      </c>
      <c r="F250" t="s">
        <v>72</v>
      </c>
      <c r="G250" t="s">
        <v>603</v>
      </c>
      <c r="J250" t="s">
        <v>206</v>
      </c>
      <c r="M250" t="s">
        <v>55</v>
      </c>
      <c r="N250" t="s">
        <v>56</v>
      </c>
      <c r="O250">
        <v>21</v>
      </c>
      <c r="Q250" t="s">
        <v>57</v>
      </c>
      <c r="R250" t="s">
        <v>58</v>
      </c>
      <c r="U250" t="s">
        <v>138</v>
      </c>
      <c r="V250" t="s">
        <v>138</v>
      </c>
      <c r="W250" t="s">
        <v>61</v>
      </c>
      <c r="X250">
        <v>403</v>
      </c>
      <c r="Y250">
        <v>0</v>
      </c>
      <c r="Z250">
        <v>0</v>
      </c>
      <c r="AB250">
        <v>0</v>
      </c>
      <c r="AF250" t="s">
        <v>604</v>
      </c>
      <c r="AG250" t="s">
        <v>605</v>
      </c>
      <c r="AH250" t="s">
        <v>605</v>
      </c>
      <c r="AI250" t="s">
        <v>606</v>
      </c>
      <c r="AM250" t="s">
        <v>2203</v>
      </c>
      <c r="AV250" t="s">
        <v>63</v>
      </c>
    </row>
    <row r="251" spans="1:51" ht="15" customHeight="1" x14ac:dyDescent="0.25">
      <c r="A251">
        <v>2.4436281979953802E+18</v>
      </c>
      <c r="B251" t="s">
        <v>633</v>
      </c>
      <c r="C251" t="s">
        <v>669</v>
      </c>
      <c r="D251" s="9">
        <v>44995</v>
      </c>
      <c r="F251" t="s">
        <v>52</v>
      </c>
      <c r="G251" t="s">
        <v>670</v>
      </c>
      <c r="J251" t="s">
        <v>54</v>
      </c>
      <c r="M251" t="s">
        <v>55</v>
      </c>
      <c r="N251" t="s">
        <v>56</v>
      </c>
      <c r="O251">
        <v>0</v>
      </c>
      <c r="Q251" t="s">
        <v>57</v>
      </c>
      <c r="R251" t="s">
        <v>58</v>
      </c>
      <c r="T251" t="s">
        <v>671</v>
      </c>
      <c r="U251" t="s">
        <v>672</v>
      </c>
      <c r="V251" t="s">
        <v>672</v>
      </c>
      <c r="W251" t="s">
        <v>61</v>
      </c>
      <c r="X251">
        <v>1</v>
      </c>
      <c r="Y251">
        <v>0</v>
      </c>
      <c r="Z251">
        <v>0</v>
      </c>
      <c r="AB251">
        <v>0</v>
      </c>
      <c r="AF251" t="s">
        <v>673</v>
      </c>
      <c r="AG251" t="s">
        <v>605</v>
      </c>
      <c r="AH251" t="s">
        <v>605</v>
      </c>
      <c r="AI251" t="s">
        <v>606</v>
      </c>
      <c r="AJ251" t="s">
        <v>606</v>
      </c>
      <c r="AK251" t="s">
        <v>607</v>
      </c>
      <c r="AM251" t="s">
        <v>651</v>
      </c>
      <c r="AV251" t="s">
        <v>63</v>
      </c>
      <c r="AW251" t="s">
        <v>674</v>
      </c>
      <c r="AY251" t="s">
        <v>651</v>
      </c>
    </row>
    <row r="252" spans="1:51" ht="15" customHeight="1" x14ac:dyDescent="0.25">
      <c r="A252">
        <v>2.6280882122173501E+18</v>
      </c>
      <c r="B252" t="s">
        <v>633</v>
      </c>
      <c r="C252" t="s">
        <v>800</v>
      </c>
      <c r="D252" s="9">
        <v>44997</v>
      </c>
      <c r="F252" t="s">
        <v>52</v>
      </c>
      <c r="G252" t="s">
        <v>801</v>
      </c>
      <c r="J252" t="s">
        <v>54</v>
      </c>
      <c r="M252" t="s">
        <v>55</v>
      </c>
      <c r="N252" t="s">
        <v>56</v>
      </c>
      <c r="O252">
        <v>0</v>
      </c>
      <c r="Q252" t="s">
        <v>57</v>
      </c>
      <c r="R252" t="s">
        <v>58</v>
      </c>
      <c r="T252" t="s">
        <v>802</v>
      </c>
      <c r="U252" t="s">
        <v>614</v>
      </c>
      <c r="V252" t="s">
        <v>614</v>
      </c>
      <c r="W252" t="s">
        <v>61</v>
      </c>
      <c r="X252">
        <v>1</v>
      </c>
      <c r="Y252">
        <v>0</v>
      </c>
      <c r="Z252">
        <v>0</v>
      </c>
      <c r="AB252">
        <v>0</v>
      </c>
      <c r="AF252" t="s">
        <v>803</v>
      </c>
      <c r="AG252" t="s">
        <v>605</v>
      </c>
      <c r="AH252" t="s">
        <v>605</v>
      </c>
      <c r="AI252" t="s">
        <v>606</v>
      </c>
      <c r="AJ252" t="s">
        <v>606</v>
      </c>
      <c r="AK252" t="s">
        <v>630</v>
      </c>
      <c r="AM252" t="s">
        <v>651</v>
      </c>
      <c r="AV252" t="s">
        <v>63</v>
      </c>
      <c r="AW252" t="s">
        <v>804</v>
      </c>
      <c r="AY252" t="s">
        <v>651</v>
      </c>
    </row>
    <row r="253" spans="1:51" ht="15" customHeight="1" x14ac:dyDescent="0.25">
      <c r="A253">
        <v>2.6449145611325199E+18</v>
      </c>
      <c r="B253" t="s">
        <v>633</v>
      </c>
      <c r="C253" t="s">
        <v>2030</v>
      </c>
      <c r="D253" s="9">
        <v>44999</v>
      </c>
      <c r="F253" t="s">
        <v>52</v>
      </c>
      <c r="G253" t="s">
        <v>2031</v>
      </c>
      <c r="J253" t="s">
        <v>54</v>
      </c>
      <c r="M253" t="s">
        <v>55</v>
      </c>
      <c r="N253" t="s">
        <v>56</v>
      </c>
      <c r="O253">
        <v>0</v>
      </c>
      <c r="Q253" t="s">
        <v>57</v>
      </c>
      <c r="R253" t="s">
        <v>58</v>
      </c>
      <c r="T253" t="s">
        <v>2032</v>
      </c>
      <c r="U253" t="s">
        <v>672</v>
      </c>
      <c r="V253" t="s">
        <v>672</v>
      </c>
      <c r="W253" t="s">
        <v>61</v>
      </c>
      <c r="X253">
        <v>1</v>
      </c>
      <c r="Y253">
        <v>0</v>
      </c>
      <c r="Z253">
        <v>0</v>
      </c>
      <c r="AB253">
        <v>0</v>
      </c>
      <c r="AF253" t="s">
        <v>2033</v>
      </c>
      <c r="AG253" t="s">
        <v>605</v>
      </c>
      <c r="AH253" t="s">
        <v>666</v>
      </c>
      <c r="AI253" t="s">
        <v>606</v>
      </c>
      <c r="AJ253" t="s">
        <v>606</v>
      </c>
      <c r="AK253" t="s">
        <v>630</v>
      </c>
      <c r="AV253" t="s">
        <v>63</v>
      </c>
      <c r="AW253" t="s">
        <v>2034</v>
      </c>
      <c r="AY253">
        <v>0</v>
      </c>
    </row>
    <row r="254" spans="1:51" ht="15" customHeight="1" x14ac:dyDescent="0.25">
      <c r="A254">
        <v>2.6748007992694502E+18</v>
      </c>
      <c r="B254" t="s">
        <v>633</v>
      </c>
      <c r="C254" t="s">
        <v>1516</v>
      </c>
      <c r="D254" s="9">
        <v>44995</v>
      </c>
      <c r="F254" t="s">
        <v>52</v>
      </c>
      <c r="G254" t="s">
        <v>1517</v>
      </c>
      <c r="J254" t="s">
        <v>54</v>
      </c>
      <c r="M254" t="s">
        <v>55</v>
      </c>
      <c r="N254" t="s">
        <v>56</v>
      </c>
      <c r="O254">
        <v>0</v>
      </c>
      <c r="Q254" t="s">
        <v>57</v>
      </c>
      <c r="R254" t="s">
        <v>58</v>
      </c>
      <c r="T254" t="s">
        <v>1518</v>
      </c>
      <c r="U254" t="s">
        <v>672</v>
      </c>
      <c r="V254" t="s">
        <v>672</v>
      </c>
      <c r="W254" t="s">
        <v>61</v>
      </c>
      <c r="X254">
        <v>1</v>
      </c>
      <c r="Y254">
        <v>0</v>
      </c>
      <c r="Z254">
        <v>0</v>
      </c>
      <c r="AB254">
        <v>0</v>
      </c>
      <c r="AF254" t="s">
        <v>1519</v>
      </c>
      <c r="AG254" t="s">
        <v>605</v>
      </c>
      <c r="AH254" t="s">
        <v>605</v>
      </c>
      <c r="AI254" t="s">
        <v>606</v>
      </c>
      <c r="AJ254" t="s">
        <v>606</v>
      </c>
      <c r="AK254" t="s">
        <v>607</v>
      </c>
      <c r="AM254" t="s">
        <v>651</v>
      </c>
      <c r="AV254" t="s">
        <v>63</v>
      </c>
      <c r="AW254" t="s">
        <v>1524</v>
      </c>
      <c r="AY254" t="s">
        <v>2217</v>
      </c>
    </row>
    <row r="255" spans="1:51" ht="15" customHeight="1" x14ac:dyDescent="0.25">
      <c r="A255">
        <v>2.6748007992694502E+18</v>
      </c>
      <c r="B255" t="s">
        <v>633</v>
      </c>
      <c r="C255" t="s">
        <v>1516</v>
      </c>
      <c r="D255" s="9">
        <v>44995</v>
      </c>
      <c r="F255" t="s">
        <v>52</v>
      </c>
      <c r="G255" t="s">
        <v>1517</v>
      </c>
      <c r="J255" t="s">
        <v>54</v>
      </c>
      <c r="M255" t="s">
        <v>55</v>
      </c>
      <c r="N255" t="s">
        <v>56</v>
      </c>
      <c r="O255">
        <v>0</v>
      </c>
      <c r="Q255" t="s">
        <v>57</v>
      </c>
      <c r="R255" t="s">
        <v>58</v>
      </c>
      <c r="T255" t="s">
        <v>1518</v>
      </c>
      <c r="U255" t="s">
        <v>672</v>
      </c>
      <c r="V255" t="s">
        <v>672</v>
      </c>
      <c r="W255" t="s">
        <v>61</v>
      </c>
      <c r="X255">
        <v>1</v>
      </c>
      <c r="Y255">
        <v>0</v>
      </c>
      <c r="Z255">
        <v>0</v>
      </c>
      <c r="AB255">
        <v>0</v>
      </c>
      <c r="AF255" t="s">
        <v>1519</v>
      </c>
      <c r="AG255" t="s">
        <v>605</v>
      </c>
      <c r="AH255" t="s">
        <v>605</v>
      </c>
      <c r="AI255" t="s">
        <v>606</v>
      </c>
      <c r="AM255" t="s">
        <v>608</v>
      </c>
      <c r="AV255" t="s">
        <v>63</v>
      </c>
    </row>
    <row r="256" spans="1:51" ht="15" customHeight="1" x14ac:dyDescent="0.25">
      <c r="A256">
        <v>2.7150735001113001E+18</v>
      </c>
      <c r="B256" t="s">
        <v>633</v>
      </c>
      <c r="C256" t="s">
        <v>2023</v>
      </c>
      <c r="D256" s="9">
        <v>44998</v>
      </c>
      <c r="F256" t="s">
        <v>52</v>
      </c>
      <c r="G256" t="s">
        <v>2024</v>
      </c>
      <c r="J256" t="s">
        <v>54</v>
      </c>
      <c r="M256" t="s">
        <v>55</v>
      </c>
      <c r="N256" t="s">
        <v>56</v>
      </c>
      <c r="O256">
        <v>0</v>
      </c>
      <c r="Q256" t="s">
        <v>57</v>
      </c>
      <c r="R256" t="s">
        <v>58</v>
      </c>
      <c r="T256" t="s">
        <v>2025</v>
      </c>
      <c r="U256" t="s">
        <v>672</v>
      </c>
      <c r="V256" t="s">
        <v>672</v>
      </c>
      <c r="W256" t="s">
        <v>61</v>
      </c>
      <c r="X256">
        <v>1</v>
      </c>
      <c r="Y256">
        <v>0</v>
      </c>
      <c r="Z256">
        <v>0</v>
      </c>
      <c r="AB256">
        <v>0</v>
      </c>
      <c r="AF256" t="s">
        <v>2026</v>
      </c>
      <c r="AG256" t="s">
        <v>605</v>
      </c>
      <c r="AH256" t="s">
        <v>666</v>
      </c>
      <c r="AI256" t="s">
        <v>606</v>
      </c>
      <c r="AJ256" t="s">
        <v>606</v>
      </c>
      <c r="AK256" t="s">
        <v>630</v>
      </c>
      <c r="AV256" t="s">
        <v>63</v>
      </c>
      <c r="AW256" t="s">
        <v>2027</v>
      </c>
      <c r="AY256">
        <v>0</v>
      </c>
    </row>
    <row r="257" spans="1:51" ht="15" customHeight="1" x14ac:dyDescent="0.25">
      <c r="A257">
        <v>2.8002516590456699E+18</v>
      </c>
      <c r="B257" t="s">
        <v>633</v>
      </c>
      <c r="C257" t="s">
        <v>2011</v>
      </c>
      <c r="D257" s="9">
        <v>44993</v>
      </c>
      <c r="F257" t="s">
        <v>52</v>
      </c>
      <c r="G257" t="s">
        <v>2012</v>
      </c>
      <c r="J257" t="s">
        <v>54</v>
      </c>
      <c r="M257" t="s">
        <v>55</v>
      </c>
      <c r="N257" t="s">
        <v>56</v>
      </c>
      <c r="O257">
        <v>0</v>
      </c>
      <c r="Q257" t="s">
        <v>57</v>
      </c>
      <c r="R257" t="s">
        <v>58</v>
      </c>
      <c r="T257" t="s">
        <v>2013</v>
      </c>
      <c r="U257" t="s">
        <v>672</v>
      </c>
      <c r="V257" t="s">
        <v>672</v>
      </c>
      <c r="W257" t="s">
        <v>61</v>
      </c>
      <c r="X257">
        <v>1</v>
      </c>
      <c r="Y257">
        <v>0</v>
      </c>
      <c r="Z257">
        <v>0</v>
      </c>
      <c r="AB257">
        <v>0</v>
      </c>
      <c r="AF257" t="s">
        <v>2014</v>
      </c>
      <c r="AG257" t="s">
        <v>605</v>
      </c>
      <c r="AH257" t="s">
        <v>666</v>
      </c>
      <c r="AI257" t="s">
        <v>606</v>
      </c>
      <c r="AJ257" t="s">
        <v>606</v>
      </c>
      <c r="AK257" t="s">
        <v>645</v>
      </c>
      <c r="AV257" t="s">
        <v>63</v>
      </c>
      <c r="AW257" t="s">
        <v>2015</v>
      </c>
      <c r="AY257">
        <v>0</v>
      </c>
    </row>
    <row r="258" spans="1:51" ht="15" customHeight="1" x14ac:dyDescent="0.25">
      <c r="A258">
        <v>3.14183367426641E+18</v>
      </c>
      <c r="B258" t="s">
        <v>633</v>
      </c>
      <c r="C258" t="s">
        <v>1348</v>
      </c>
      <c r="D258" s="9">
        <v>44995</v>
      </c>
      <c r="F258" t="s">
        <v>52</v>
      </c>
      <c r="G258" t="s">
        <v>1349</v>
      </c>
      <c r="J258" t="s">
        <v>54</v>
      </c>
      <c r="M258" t="s">
        <v>55</v>
      </c>
      <c r="N258" t="s">
        <v>56</v>
      </c>
      <c r="O258">
        <v>0</v>
      </c>
      <c r="Q258" t="s">
        <v>57</v>
      </c>
      <c r="R258" t="s">
        <v>58</v>
      </c>
      <c r="T258" t="s">
        <v>1350</v>
      </c>
      <c r="U258" t="s">
        <v>672</v>
      </c>
      <c r="V258" t="s">
        <v>672</v>
      </c>
      <c r="W258" t="s">
        <v>61</v>
      </c>
      <c r="X258">
        <v>1</v>
      </c>
      <c r="Y258">
        <v>0</v>
      </c>
      <c r="Z258">
        <v>0</v>
      </c>
      <c r="AB258">
        <v>0</v>
      </c>
      <c r="AF258" t="s">
        <v>1351</v>
      </c>
      <c r="AG258" t="s">
        <v>605</v>
      </c>
      <c r="AH258" t="s">
        <v>666</v>
      </c>
      <c r="AI258" t="s">
        <v>606</v>
      </c>
      <c r="AJ258" t="s">
        <v>606</v>
      </c>
      <c r="AK258" s="10" t="s">
        <v>645</v>
      </c>
      <c r="AV258" t="s">
        <v>63</v>
      </c>
      <c r="AW258" t="s">
        <v>1351</v>
      </c>
      <c r="AY258">
        <v>0</v>
      </c>
    </row>
    <row r="259" spans="1:51" ht="15" customHeight="1" x14ac:dyDescent="0.25">
      <c r="A259">
        <v>3.18940945657602E+18</v>
      </c>
      <c r="B259" t="s">
        <v>50</v>
      </c>
      <c r="C259" t="s">
        <v>1473</v>
      </c>
      <c r="D259" s="9">
        <v>44995</v>
      </c>
      <c r="F259" t="s">
        <v>52</v>
      </c>
      <c r="G259" t="s">
        <v>1474</v>
      </c>
      <c r="J259" t="s">
        <v>54</v>
      </c>
      <c r="M259" t="s">
        <v>55</v>
      </c>
      <c r="N259" t="s">
        <v>56</v>
      </c>
      <c r="O259">
        <v>0</v>
      </c>
      <c r="Q259" t="s">
        <v>57</v>
      </c>
      <c r="R259" t="s">
        <v>58</v>
      </c>
      <c r="T259" t="s">
        <v>1475</v>
      </c>
      <c r="U259" t="s">
        <v>97</v>
      </c>
      <c r="V259" t="s">
        <v>97</v>
      </c>
      <c r="W259" t="s">
        <v>61</v>
      </c>
      <c r="X259">
        <v>1</v>
      </c>
      <c r="Y259">
        <v>0</v>
      </c>
      <c r="Z259">
        <v>0</v>
      </c>
      <c r="AB259">
        <v>0</v>
      </c>
      <c r="AF259" t="s">
        <v>1476</v>
      </c>
      <c r="AG259" t="s">
        <v>605</v>
      </c>
      <c r="AH259" t="s">
        <v>666</v>
      </c>
      <c r="AI259" t="s">
        <v>606</v>
      </c>
      <c r="AJ259" t="s">
        <v>606</v>
      </c>
      <c r="AK259" t="s">
        <v>630</v>
      </c>
      <c r="AM259" t="s">
        <v>651</v>
      </c>
      <c r="AV259" t="s">
        <v>63</v>
      </c>
      <c r="AW259" s="8" t="s">
        <v>1477</v>
      </c>
      <c r="AX259" s="8" t="s">
        <v>1478</v>
      </c>
      <c r="AY259" t="s">
        <v>651</v>
      </c>
    </row>
    <row r="260" spans="1:51" ht="15" customHeight="1" x14ac:dyDescent="0.25">
      <c r="A260">
        <v>4.4739703285482301E+18</v>
      </c>
      <c r="B260" t="s">
        <v>50</v>
      </c>
      <c r="C260" t="s">
        <v>1404</v>
      </c>
      <c r="D260" s="9">
        <v>44986</v>
      </c>
      <c r="F260" t="s">
        <v>72</v>
      </c>
      <c r="G260" t="s">
        <v>276</v>
      </c>
      <c r="J260" t="s">
        <v>74</v>
      </c>
      <c r="M260" t="s">
        <v>55</v>
      </c>
      <c r="N260" t="s">
        <v>56</v>
      </c>
      <c r="O260">
        <v>0</v>
      </c>
      <c r="Q260" t="s">
        <v>279</v>
      </c>
      <c r="R260" t="s">
        <v>58</v>
      </c>
      <c r="U260" t="s">
        <v>1137</v>
      </c>
      <c r="V260" t="s">
        <v>1137</v>
      </c>
      <c r="W260" t="s">
        <v>61</v>
      </c>
      <c r="X260">
        <v>114</v>
      </c>
      <c r="Y260">
        <v>0</v>
      </c>
      <c r="Z260">
        <v>0</v>
      </c>
      <c r="AB260">
        <v>0</v>
      </c>
      <c r="AF260" t="s">
        <v>1405</v>
      </c>
      <c r="AG260" t="s">
        <v>605</v>
      </c>
      <c r="AH260" t="s">
        <v>605</v>
      </c>
      <c r="AI260" t="s">
        <v>606</v>
      </c>
      <c r="AJ260" t="s">
        <v>606</v>
      </c>
      <c r="AK260" t="s">
        <v>607</v>
      </c>
      <c r="AM260" t="s">
        <v>651</v>
      </c>
      <c r="AV260" t="s">
        <v>63</v>
      </c>
      <c r="AW260" t="s">
        <v>1406</v>
      </c>
      <c r="AX260" t="s">
        <v>1407</v>
      </c>
      <c r="AY260" t="s">
        <v>2228</v>
      </c>
    </row>
    <row r="261" spans="1:51" ht="15" customHeight="1" x14ac:dyDescent="0.25">
      <c r="A261">
        <v>4.4739703285482301E+18</v>
      </c>
      <c r="B261" t="s">
        <v>633</v>
      </c>
      <c r="C261" t="s">
        <v>1404</v>
      </c>
      <c r="D261" s="9">
        <v>44986</v>
      </c>
      <c r="F261" t="s">
        <v>72</v>
      </c>
      <c r="G261" t="s">
        <v>276</v>
      </c>
      <c r="J261" t="s">
        <v>74</v>
      </c>
      <c r="M261" t="s">
        <v>55</v>
      </c>
      <c r="N261" t="s">
        <v>56</v>
      </c>
      <c r="O261">
        <v>0</v>
      </c>
      <c r="Q261" t="s">
        <v>279</v>
      </c>
      <c r="R261" t="s">
        <v>58</v>
      </c>
      <c r="U261" t="s">
        <v>1137</v>
      </c>
      <c r="V261" t="s">
        <v>1137</v>
      </c>
      <c r="W261" t="s">
        <v>61</v>
      </c>
      <c r="X261">
        <v>114</v>
      </c>
      <c r="Y261">
        <v>0</v>
      </c>
      <c r="Z261">
        <v>0</v>
      </c>
      <c r="AB261">
        <v>0</v>
      </c>
      <c r="AF261" t="s">
        <v>1405</v>
      </c>
      <c r="AG261" t="s">
        <v>605</v>
      </c>
      <c r="AH261" t="s">
        <v>605</v>
      </c>
      <c r="AI261" t="s">
        <v>606</v>
      </c>
      <c r="AM261" t="s">
        <v>2203</v>
      </c>
      <c r="AV261" t="s">
        <v>63</v>
      </c>
    </row>
    <row r="262" spans="1:51" ht="15" customHeight="1" x14ac:dyDescent="0.25">
      <c r="A262">
        <v>5.0126637908441999E+18</v>
      </c>
      <c r="B262" t="s">
        <v>633</v>
      </c>
      <c r="C262" t="s">
        <v>676</v>
      </c>
      <c r="D262" s="9">
        <v>44988</v>
      </c>
      <c r="F262" t="s">
        <v>52</v>
      </c>
      <c r="G262" t="s">
        <v>677</v>
      </c>
      <c r="J262" t="s">
        <v>54</v>
      </c>
      <c r="M262" t="s">
        <v>55</v>
      </c>
      <c r="N262" t="s">
        <v>56</v>
      </c>
      <c r="O262">
        <v>0</v>
      </c>
      <c r="Q262" t="s">
        <v>57</v>
      </c>
      <c r="R262" t="s">
        <v>58</v>
      </c>
      <c r="T262" t="s">
        <v>678</v>
      </c>
      <c r="U262" t="s">
        <v>672</v>
      </c>
      <c r="V262" t="s">
        <v>672</v>
      </c>
      <c r="W262" t="s">
        <v>61</v>
      </c>
      <c r="X262">
        <v>1</v>
      </c>
      <c r="Y262">
        <v>0</v>
      </c>
      <c r="Z262">
        <v>0</v>
      </c>
      <c r="AB262">
        <v>0</v>
      </c>
      <c r="AF262" t="s">
        <v>679</v>
      </c>
      <c r="AG262" t="s">
        <v>605</v>
      </c>
      <c r="AH262" t="s">
        <v>666</v>
      </c>
      <c r="AI262" t="s">
        <v>606</v>
      </c>
      <c r="AJ262" t="s">
        <v>606</v>
      </c>
      <c r="AK262" t="s">
        <v>607</v>
      </c>
      <c r="AV262" t="s">
        <v>63</v>
      </c>
      <c r="AW262" t="s">
        <v>680</v>
      </c>
      <c r="AY262">
        <v>0</v>
      </c>
    </row>
    <row r="263" spans="1:51" ht="15" customHeight="1" x14ac:dyDescent="0.25">
      <c r="A263">
        <v>5.1351797196363305E+18</v>
      </c>
      <c r="B263" t="s">
        <v>633</v>
      </c>
      <c r="C263" t="s">
        <v>1432</v>
      </c>
      <c r="D263" s="9">
        <v>44998</v>
      </c>
      <c r="F263" t="s">
        <v>52</v>
      </c>
      <c r="G263" t="s">
        <v>53</v>
      </c>
      <c r="J263" t="s">
        <v>54</v>
      </c>
      <c r="M263" t="s">
        <v>55</v>
      </c>
      <c r="N263" t="s">
        <v>56</v>
      </c>
      <c r="O263">
        <v>0</v>
      </c>
      <c r="Q263" t="s">
        <v>57</v>
      </c>
      <c r="R263" t="s">
        <v>58</v>
      </c>
      <c r="T263" t="s">
        <v>1433</v>
      </c>
      <c r="U263" t="s">
        <v>614</v>
      </c>
      <c r="V263" t="s">
        <v>614</v>
      </c>
      <c r="W263" t="s">
        <v>61</v>
      </c>
      <c r="X263">
        <v>1</v>
      </c>
      <c r="Y263">
        <v>0</v>
      </c>
      <c r="Z263">
        <v>0</v>
      </c>
      <c r="AB263">
        <v>0</v>
      </c>
      <c r="AF263" t="s">
        <v>1434</v>
      </c>
      <c r="AG263" t="s">
        <v>605</v>
      </c>
      <c r="AH263" t="s">
        <v>605</v>
      </c>
      <c r="AI263" t="s">
        <v>606</v>
      </c>
      <c r="AJ263" t="s">
        <v>606</v>
      </c>
      <c r="AK263" t="s">
        <v>630</v>
      </c>
      <c r="AM263" t="s">
        <v>2202</v>
      </c>
      <c r="AV263" t="s">
        <v>63</v>
      </c>
      <c r="AW263" t="s">
        <v>1435</v>
      </c>
      <c r="AY263" t="s">
        <v>2202</v>
      </c>
    </row>
    <row r="264" spans="1:51" ht="15" customHeight="1" x14ac:dyDescent="0.25">
      <c r="A264">
        <v>5.44245654030383E+18</v>
      </c>
      <c r="B264" t="s">
        <v>633</v>
      </c>
      <c r="C264" t="s">
        <v>1427</v>
      </c>
      <c r="D264" s="9">
        <v>44993</v>
      </c>
      <c r="F264" t="s">
        <v>52</v>
      </c>
      <c r="G264" t="s">
        <v>1068</v>
      </c>
      <c r="J264" t="s">
        <v>54</v>
      </c>
      <c r="M264" t="s">
        <v>55</v>
      </c>
      <c r="N264" t="s">
        <v>56</v>
      </c>
      <c r="O264">
        <v>0</v>
      </c>
      <c r="Q264" t="s">
        <v>57</v>
      </c>
      <c r="R264" t="s">
        <v>58</v>
      </c>
      <c r="T264" t="s">
        <v>1428</v>
      </c>
      <c r="U264" t="s">
        <v>672</v>
      </c>
      <c r="V264" t="s">
        <v>672</v>
      </c>
      <c r="W264" t="s">
        <v>61</v>
      </c>
      <c r="X264">
        <v>1</v>
      </c>
      <c r="Y264">
        <v>0</v>
      </c>
      <c r="Z264">
        <v>0</v>
      </c>
      <c r="AB264">
        <v>0</v>
      </c>
      <c r="AF264" t="s">
        <v>1429</v>
      </c>
      <c r="AG264" t="s">
        <v>605</v>
      </c>
      <c r="AH264" t="s">
        <v>605</v>
      </c>
      <c r="AI264" t="s">
        <v>606</v>
      </c>
      <c r="AJ264" t="s">
        <v>606</v>
      </c>
      <c r="AK264" t="s">
        <v>645</v>
      </c>
      <c r="AM264" t="s">
        <v>651</v>
      </c>
      <c r="AV264" t="s">
        <v>63</v>
      </c>
      <c r="AW264" t="s">
        <v>1430</v>
      </c>
      <c r="AY264" t="s">
        <v>651</v>
      </c>
    </row>
    <row r="265" spans="1:51" ht="15" customHeight="1" x14ac:dyDescent="0.25">
      <c r="A265">
        <v>5.4585204521485496E+18</v>
      </c>
      <c r="B265" t="s">
        <v>633</v>
      </c>
      <c r="C265" t="s">
        <v>698</v>
      </c>
      <c r="D265" s="9">
        <v>44998</v>
      </c>
      <c r="F265" t="s">
        <v>52</v>
      </c>
      <c r="G265" t="s">
        <v>699</v>
      </c>
      <c r="J265" t="s">
        <v>54</v>
      </c>
      <c r="M265" t="s">
        <v>55</v>
      </c>
      <c r="N265" t="s">
        <v>56</v>
      </c>
      <c r="O265">
        <v>0</v>
      </c>
      <c r="Q265" t="s">
        <v>57</v>
      </c>
      <c r="R265" t="s">
        <v>58</v>
      </c>
      <c r="T265" t="s">
        <v>700</v>
      </c>
      <c r="U265" t="s">
        <v>672</v>
      </c>
      <c r="V265" t="s">
        <v>672</v>
      </c>
      <c r="W265" t="s">
        <v>61</v>
      </c>
      <c r="X265">
        <v>1</v>
      </c>
      <c r="Y265">
        <v>0</v>
      </c>
      <c r="Z265">
        <v>0</v>
      </c>
      <c r="AB265">
        <v>0</v>
      </c>
      <c r="AF265" t="s">
        <v>701</v>
      </c>
      <c r="AG265" t="s">
        <v>605</v>
      </c>
      <c r="AH265" t="s">
        <v>666</v>
      </c>
      <c r="AI265" t="s">
        <v>606</v>
      </c>
      <c r="AJ265" t="s">
        <v>606</v>
      </c>
      <c r="AK265" t="s">
        <v>630</v>
      </c>
      <c r="AV265" t="s">
        <v>63</v>
      </c>
      <c r="AW265" t="s">
        <v>702</v>
      </c>
      <c r="AY265">
        <v>0</v>
      </c>
    </row>
    <row r="266" spans="1:51" ht="15" customHeight="1" x14ac:dyDescent="0.25">
      <c r="A266">
        <v>5.4976887672677396E+18</v>
      </c>
      <c r="B266" t="s">
        <v>50</v>
      </c>
      <c r="C266" t="s">
        <v>2073</v>
      </c>
      <c r="D266" s="9">
        <v>44989</v>
      </c>
      <c r="F266" t="s">
        <v>72</v>
      </c>
      <c r="G266" t="s">
        <v>1561</v>
      </c>
      <c r="J266" t="s">
        <v>74</v>
      </c>
      <c r="M266" t="s">
        <v>55</v>
      </c>
      <c r="N266" t="s">
        <v>56</v>
      </c>
      <c r="O266">
        <v>18</v>
      </c>
      <c r="Q266" t="s">
        <v>2074</v>
      </c>
      <c r="R266" t="s">
        <v>58</v>
      </c>
      <c r="U266" t="s">
        <v>1137</v>
      </c>
      <c r="V266" t="s">
        <v>1137</v>
      </c>
      <c r="W266" t="s">
        <v>61</v>
      </c>
      <c r="X266">
        <v>230</v>
      </c>
      <c r="Y266">
        <v>0</v>
      </c>
      <c r="Z266">
        <v>0</v>
      </c>
      <c r="AB266">
        <v>0</v>
      </c>
      <c r="AF266" t="s">
        <v>2075</v>
      </c>
      <c r="AG266" t="s">
        <v>605</v>
      </c>
      <c r="AH266" t="s">
        <v>605</v>
      </c>
      <c r="AI266" t="s">
        <v>606</v>
      </c>
      <c r="AJ266" t="s">
        <v>606</v>
      </c>
      <c r="AK266" t="s">
        <v>607</v>
      </c>
      <c r="AM266" t="s">
        <v>608</v>
      </c>
      <c r="AV266" t="s">
        <v>63</v>
      </c>
      <c r="AW266" t="s">
        <v>2076</v>
      </c>
      <c r="AX266" t="s">
        <v>2076</v>
      </c>
      <c r="AY266" t="s">
        <v>608</v>
      </c>
    </row>
    <row r="267" spans="1:51" ht="15" customHeight="1" x14ac:dyDescent="0.25">
      <c r="A267">
        <v>5.6227438826451302E+18</v>
      </c>
      <c r="B267" t="s">
        <v>633</v>
      </c>
      <c r="C267" t="s">
        <v>682</v>
      </c>
      <c r="D267" s="9">
        <v>44991</v>
      </c>
      <c r="F267" t="s">
        <v>52</v>
      </c>
      <c r="G267" t="s">
        <v>683</v>
      </c>
      <c r="J267" t="s">
        <v>54</v>
      </c>
      <c r="M267" t="s">
        <v>55</v>
      </c>
      <c r="N267" t="s">
        <v>56</v>
      </c>
      <c r="O267">
        <v>0</v>
      </c>
      <c r="Q267" t="s">
        <v>57</v>
      </c>
      <c r="R267" t="s">
        <v>58</v>
      </c>
      <c r="T267" t="s">
        <v>684</v>
      </c>
      <c r="U267" t="s">
        <v>672</v>
      </c>
      <c r="V267" t="s">
        <v>672</v>
      </c>
      <c r="W267" t="s">
        <v>61</v>
      </c>
      <c r="X267">
        <v>1</v>
      </c>
      <c r="Y267">
        <v>0</v>
      </c>
      <c r="Z267">
        <v>0</v>
      </c>
      <c r="AB267">
        <v>0</v>
      </c>
      <c r="AF267" t="s">
        <v>685</v>
      </c>
      <c r="AG267" t="s">
        <v>605</v>
      </c>
      <c r="AH267" t="s">
        <v>666</v>
      </c>
      <c r="AI267" t="s">
        <v>606</v>
      </c>
      <c r="AJ267" t="s">
        <v>606</v>
      </c>
      <c r="AK267" t="s">
        <v>650</v>
      </c>
      <c r="AV267" t="s">
        <v>63</v>
      </c>
      <c r="AW267" t="s">
        <v>688</v>
      </c>
      <c r="AY267">
        <v>0</v>
      </c>
    </row>
    <row r="268" spans="1:51" ht="15" customHeight="1" x14ac:dyDescent="0.25">
      <c r="A268">
        <v>5.7367371198870897E+18</v>
      </c>
      <c r="B268" t="s">
        <v>633</v>
      </c>
      <c r="C268" t="s">
        <v>806</v>
      </c>
      <c r="D268" s="9">
        <v>44993</v>
      </c>
      <c r="F268" t="s">
        <v>52</v>
      </c>
      <c r="G268" t="s">
        <v>626</v>
      </c>
      <c r="J268" t="s">
        <v>66</v>
      </c>
      <c r="M268" t="s">
        <v>55</v>
      </c>
      <c r="N268" t="s">
        <v>56</v>
      </c>
      <c r="O268">
        <v>0</v>
      </c>
      <c r="Q268" t="s">
        <v>57</v>
      </c>
      <c r="R268" t="s">
        <v>58</v>
      </c>
      <c r="T268" t="s">
        <v>807</v>
      </c>
      <c r="U268" t="s">
        <v>614</v>
      </c>
      <c r="V268" t="s">
        <v>614</v>
      </c>
      <c r="W268" t="s">
        <v>61</v>
      </c>
      <c r="X268">
        <v>1</v>
      </c>
      <c r="Y268">
        <v>0</v>
      </c>
      <c r="Z268">
        <v>0</v>
      </c>
      <c r="AB268">
        <v>0</v>
      </c>
      <c r="AF268" t="s">
        <v>808</v>
      </c>
      <c r="AG268" t="s">
        <v>605</v>
      </c>
      <c r="AH268" t="s">
        <v>605</v>
      </c>
      <c r="AI268" t="s">
        <v>606</v>
      </c>
      <c r="AJ268" t="s">
        <v>606</v>
      </c>
      <c r="AK268" t="s">
        <v>607</v>
      </c>
      <c r="AM268" t="s">
        <v>608</v>
      </c>
      <c r="AV268" t="s">
        <v>63</v>
      </c>
      <c r="AW268" t="s">
        <v>812</v>
      </c>
      <c r="AY268" t="s">
        <v>608</v>
      </c>
    </row>
    <row r="269" spans="1:51" ht="15" customHeight="1" x14ac:dyDescent="0.25">
      <c r="A269">
        <v>5.76821596674031E+18</v>
      </c>
      <c r="B269" t="s">
        <v>633</v>
      </c>
      <c r="C269" t="s">
        <v>1437</v>
      </c>
      <c r="D269" s="9">
        <v>44993</v>
      </c>
      <c r="F269" t="s">
        <v>52</v>
      </c>
      <c r="G269" t="s">
        <v>656</v>
      </c>
      <c r="J269" t="s">
        <v>54</v>
      </c>
      <c r="M269" t="s">
        <v>55</v>
      </c>
      <c r="N269" t="s">
        <v>56</v>
      </c>
      <c r="O269">
        <v>0</v>
      </c>
      <c r="Q269" t="s">
        <v>57</v>
      </c>
      <c r="R269" t="s">
        <v>58</v>
      </c>
      <c r="T269" t="s">
        <v>1438</v>
      </c>
      <c r="U269" t="s">
        <v>1439</v>
      </c>
      <c r="V269" t="s">
        <v>1439</v>
      </c>
      <c r="W269" t="s">
        <v>61</v>
      </c>
      <c r="X269">
        <v>1</v>
      </c>
      <c r="Y269">
        <v>0</v>
      </c>
      <c r="Z269">
        <v>0</v>
      </c>
      <c r="AB269">
        <v>0</v>
      </c>
      <c r="AF269" t="s">
        <v>808</v>
      </c>
      <c r="AG269" t="s">
        <v>605</v>
      </c>
      <c r="AH269" t="s">
        <v>605</v>
      </c>
      <c r="AI269" t="s">
        <v>606</v>
      </c>
      <c r="AJ269" t="s">
        <v>606</v>
      </c>
      <c r="AK269" s="10" t="s">
        <v>645</v>
      </c>
      <c r="AM269" t="s">
        <v>2201</v>
      </c>
      <c r="AV269" t="s">
        <v>63</v>
      </c>
      <c r="AW269" t="s">
        <v>808</v>
      </c>
      <c r="AY269" t="s">
        <v>2201</v>
      </c>
    </row>
    <row r="270" spans="1:51" ht="15" customHeight="1" x14ac:dyDescent="0.25">
      <c r="A270">
        <v>5.8907140161927496E+18</v>
      </c>
      <c r="B270" t="s">
        <v>633</v>
      </c>
      <c r="C270" t="s">
        <v>1461</v>
      </c>
      <c r="D270" s="9">
        <v>44992</v>
      </c>
      <c r="F270" t="s">
        <v>52</v>
      </c>
      <c r="G270" t="s">
        <v>801</v>
      </c>
      <c r="J270" t="s">
        <v>54</v>
      </c>
      <c r="M270" t="s">
        <v>55</v>
      </c>
      <c r="N270" t="s">
        <v>56</v>
      </c>
      <c r="O270">
        <v>0</v>
      </c>
      <c r="Q270" t="s">
        <v>57</v>
      </c>
      <c r="R270" t="s">
        <v>58</v>
      </c>
      <c r="T270" t="s">
        <v>1462</v>
      </c>
      <c r="U270" t="s">
        <v>614</v>
      </c>
      <c r="V270" t="s">
        <v>614</v>
      </c>
      <c r="W270" t="s">
        <v>61</v>
      </c>
      <c r="X270">
        <v>0</v>
      </c>
      <c r="Y270">
        <v>0</v>
      </c>
      <c r="Z270">
        <v>0</v>
      </c>
      <c r="AB270">
        <v>0</v>
      </c>
      <c r="AF270" t="s">
        <v>1463</v>
      </c>
      <c r="AG270" t="s">
        <v>605</v>
      </c>
      <c r="AH270" t="s">
        <v>605</v>
      </c>
      <c r="AI270" t="s">
        <v>606</v>
      </c>
      <c r="AJ270" t="s">
        <v>606</v>
      </c>
      <c r="AK270" t="s">
        <v>630</v>
      </c>
      <c r="AM270" t="s">
        <v>651</v>
      </c>
      <c r="AV270" t="s">
        <v>63</v>
      </c>
      <c r="AW270" t="s">
        <v>804</v>
      </c>
      <c r="AY270" t="s">
        <v>651</v>
      </c>
    </row>
    <row r="271" spans="1:51" ht="15" customHeight="1" x14ac:dyDescent="0.25">
      <c r="A271">
        <v>5.9137107300335196E+18</v>
      </c>
      <c r="B271" t="s">
        <v>633</v>
      </c>
      <c r="C271" t="s">
        <v>1408</v>
      </c>
      <c r="D271" s="9">
        <v>44995</v>
      </c>
      <c r="F271" t="s">
        <v>52</v>
      </c>
      <c r="G271" t="s">
        <v>1409</v>
      </c>
      <c r="J271" t="s">
        <v>66</v>
      </c>
      <c r="M271" t="s">
        <v>55</v>
      </c>
      <c r="N271" t="s">
        <v>56</v>
      </c>
      <c r="O271">
        <v>0</v>
      </c>
      <c r="Q271" t="s">
        <v>57</v>
      </c>
      <c r="R271" t="s">
        <v>58</v>
      </c>
      <c r="T271" t="s">
        <v>1410</v>
      </c>
      <c r="U271" t="s">
        <v>672</v>
      </c>
      <c r="V271" t="s">
        <v>672</v>
      </c>
      <c r="W271" t="s">
        <v>61</v>
      </c>
      <c r="X271">
        <v>1</v>
      </c>
      <c r="Y271">
        <v>0</v>
      </c>
      <c r="Z271">
        <v>0</v>
      </c>
      <c r="AB271">
        <v>0</v>
      </c>
      <c r="AF271" t="s">
        <v>1411</v>
      </c>
      <c r="AG271" t="s">
        <v>605</v>
      </c>
      <c r="AH271" t="s">
        <v>605</v>
      </c>
      <c r="AI271" t="s">
        <v>606</v>
      </c>
      <c r="AJ271" t="s">
        <v>606</v>
      </c>
      <c r="AK271" t="s">
        <v>607</v>
      </c>
      <c r="AM271" t="s">
        <v>651</v>
      </c>
      <c r="AV271" t="s">
        <v>63</v>
      </c>
      <c r="AW271" t="s">
        <v>1412</v>
      </c>
      <c r="AY271" t="s">
        <v>651</v>
      </c>
    </row>
    <row r="272" spans="1:51" ht="15" customHeight="1" x14ac:dyDescent="0.25">
      <c r="A272">
        <v>6.0032785671924695E+18</v>
      </c>
      <c r="B272" t="s">
        <v>50</v>
      </c>
      <c r="C272" t="s">
        <v>1533</v>
      </c>
      <c r="D272" s="9">
        <v>44993</v>
      </c>
      <c r="F272" t="s">
        <v>52</v>
      </c>
      <c r="G272" t="s">
        <v>1534</v>
      </c>
      <c r="J272" t="s">
        <v>54</v>
      </c>
      <c r="M272" t="s">
        <v>55</v>
      </c>
      <c r="N272" t="s">
        <v>56</v>
      </c>
      <c r="O272">
        <v>0</v>
      </c>
      <c r="Q272" t="s">
        <v>57</v>
      </c>
      <c r="R272" t="s">
        <v>58</v>
      </c>
      <c r="T272" t="s">
        <v>1535</v>
      </c>
      <c r="U272" t="s">
        <v>60</v>
      </c>
      <c r="V272" t="s">
        <v>60</v>
      </c>
      <c r="W272" t="s">
        <v>61</v>
      </c>
      <c r="X272">
        <v>1</v>
      </c>
      <c r="Y272">
        <v>0</v>
      </c>
      <c r="Z272">
        <v>0</v>
      </c>
      <c r="AB272">
        <v>0</v>
      </c>
      <c r="AF272" t="s">
        <v>1536</v>
      </c>
      <c r="AG272" t="s">
        <v>605</v>
      </c>
      <c r="AH272" t="s">
        <v>605</v>
      </c>
      <c r="AI272" t="s">
        <v>606</v>
      </c>
      <c r="AJ272" t="s">
        <v>606</v>
      </c>
      <c r="AK272" t="s">
        <v>607</v>
      </c>
      <c r="AM272" t="s">
        <v>608</v>
      </c>
      <c r="AV272" t="s">
        <v>63</v>
      </c>
      <c r="AW272" t="s">
        <v>1537</v>
      </c>
      <c r="AX272" s="8" t="s">
        <v>1538</v>
      </c>
      <c r="AY272" t="s">
        <v>2223</v>
      </c>
    </row>
    <row r="273" spans="1:51" ht="15" customHeight="1" x14ac:dyDescent="0.25">
      <c r="A273">
        <v>6.0032785671924695E+18</v>
      </c>
      <c r="B273" t="s">
        <v>633</v>
      </c>
      <c r="C273" t="s">
        <v>1533</v>
      </c>
      <c r="D273" s="9">
        <v>44993</v>
      </c>
      <c r="F273" t="s">
        <v>52</v>
      </c>
      <c r="G273" t="s">
        <v>1534</v>
      </c>
      <c r="J273" t="s">
        <v>54</v>
      </c>
      <c r="M273" t="s">
        <v>55</v>
      </c>
      <c r="N273" t="s">
        <v>56</v>
      </c>
      <c r="O273">
        <v>0</v>
      </c>
      <c r="Q273" t="s">
        <v>57</v>
      </c>
      <c r="R273" t="s">
        <v>58</v>
      </c>
      <c r="T273" t="s">
        <v>1535</v>
      </c>
      <c r="U273" t="s">
        <v>60</v>
      </c>
      <c r="V273" t="s">
        <v>60</v>
      </c>
      <c r="W273" t="s">
        <v>61</v>
      </c>
      <c r="X273">
        <v>1</v>
      </c>
      <c r="Y273">
        <v>0</v>
      </c>
      <c r="Z273">
        <v>0</v>
      </c>
      <c r="AB273">
        <v>0</v>
      </c>
      <c r="AF273" t="s">
        <v>1536</v>
      </c>
      <c r="AG273" t="s">
        <v>605</v>
      </c>
      <c r="AH273" t="s">
        <v>605</v>
      </c>
      <c r="AI273" t="s">
        <v>606</v>
      </c>
      <c r="AM273" t="s">
        <v>2203</v>
      </c>
      <c r="AV273" t="s">
        <v>63</v>
      </c>
    </row>
    <row r="274" spans="1:51" ht="15" customHeight="1" x14ac:dyDescent="0.25">
      <c r="A274">
        <v>6.0032785671924695E+18</v>
      </c>
      <c r="B274" t="s">
        <v>633</v>
      </c>
      <c r="C274" t="s">
        <v>1533</v>
      </c>
      <c r="D274" s="9">
        <v>44993</v>
      </c>
      <c r="F274" t="s">
        <v>52</v>
      </c>
      <c r="G274" t="s">
        <v>1534</v>
      </c>
      <c r="J274" t="s">
        <v>54</v>
      </c>
      <c r="M274" t="s">
        <v>55</v>
      </c>
      <c r="N274" t="s">
        <v>56</v>
      </c>
      <c r="O274">
        <v>0</v>
      </c>
      <c r="Q274" t="s">
        <v>57</v>
      </c>
      <c r="R274" t="s">
        <v>58</v>
      </c>
      <c r="T274" t="s">
        <v>1535</v>
      </c>
      <c r="U274" t="s">
        <v>60</v>
      </c>
      <c r="V274" t="s">
        <v>60</v>
      </c>
      <c r="W274" t="s">
        <v>61</v>
      </c>
      <c r="X274">
        <v>1</v>
      </c>
      <c r="Y274">
        <v>0</v>
      </c>
      <c r="Z274">
        <v>0</v>
      </c>
      <c r="AB274">
        <v>0</v>
      </c>
      <c r="AF274" t="s">
        <v>1536</v>
      </c>
      <c r="AG274" t="s">
        <v>605</v>
      </c>
      <c r="AH274" t="s">
        <v>605</v>
      </c>
      <c r="AI274" t="s">
        <v>606</v>
      </c>
      <c r="AM274" t="s">
        <v>813</v>
      </c>
      <c r="AV274" t="s">
        <v>63</v>
      </c>
    </row>
    <row r="275" spans="1:51" ht="15" customHeight="1" x14ac:dyDescent="0.25">
      <c r="A275">
        <v>6.1586339743655096E+18</v>
      </c>
      <c r="B275" t="s">
        <v>50</v>
      </c>
      <c r="C275" t="s">
        <v>1503</v>
      </c>
      <c r="D275" s="9">
        <v>44991</v>
      </c>
      <c r="F275" t="s">
        <v>52</v>
      </c>
      <c r="G275" t="s">
        <v>1504</v>
      </c>
      <c r="J275" t="s">
        <v>54</v>
      </c>
      <c r="M275" t="s">
        <v>55</v>
      </c>
      <c r="N275" t="s">
        <v>56</v>
      </c>
      <c r="O275">
        <v>0</v>
      </c>
      <c r="Q275" t="s">
        <v>57</v>
      </c>
      <c r="R275" t="s">
        <v>58</v>
      </c>
      <c r="T275" t="s">
        <v>1505</v>
      </c>
      <c r="U275" t="s">
        <v>672</v>
      </c>
      <c r="V275" t="s">
        <v>672</v>
      </c>
      <c r="W275" t="s">
        <v>61</v>
      </c>
      <c r="X275">
        <v>1</v>
      </c>
      <c r="Y275">
        <v>0</v>
      </c>
      <c r="Z275">
        <v>0</v>
      </c>
      <c r="AB275">
        <v>0</v>
      </c>
      <c r="AF275" t="s">
        <v>1506</v>
      </c>
      <c r="AG275" t="s">
        <v>605</v>
      </c>
      <c r="AH275" t="s">
        <v>605</v>
      </c>
      <c r="AI275" t="s">
        <v>606</v>
      </c>
      <c r="AJ275" t="s">
        <v>606</v>
      </c>
      <c r="AK275" t="s">
        <v>645</v>
      </c>
      <c r="AV275" t="s">
        <v>63</v>
      </c>
      <c r="AW275" t="s">
        <v>1507</v>
      </c>
      <c r="AX275" s="8" t="s">
        <v>1508</v>
      </c>
      <c r="AY275">
        <v>0</v>
      </c>
    </row>
    <row r="276" spans="1:51" ht="15" customHeight="1" x14ac:dyDescent="0.25">
      <c r="A276">
        <v>6.4934361406789499E+18</v>
      </c>
      <c r="B276" t="s">
        <v>50</v>
      </c>
      <c r="C276" t="s">
        <v>2094</v>
      </c>
      <c r="D276" s="9">
        <v>44987</v>
      </c>
      <c r="F276" t="s">
        <v>52</v>
      </c>
      <c r="G276" t="s">
        <v>2095</v>
      </c>
      <c r="J276" t="s">
        <v>54</v>
      </c>
      <c r="M276" t="s">
        <v>55</v>
      </c>
      <c r="N276" t="s">
        <v>56</v>
      </c>
      <c r="O276">
        <v>0</v>
      </c>
      <c r="Q276" t="s">
        <v>57</v>
      </c>
      <c r="R276" t="s">
        <v>58</v>
      </c>
      <c r="T276" t="s">
        <v>2096</v>
      </c>
      <c r="U276" t="s">
        <v>60</v>
      </c>
      <c r="V276" t="s">
        <v>60</v>
      </c>
      <c r="W276" t="s">
        <v>61</v>
      </c>
      <c r="X276">
        <v>1</v>
      </c>
      <c r="Y276">
        <v>0</v>
      </c>
      <c r="Z276">
        <v>0</v>
      </c>
      <c r="AB276">
        <v>0</v>
      </c>
      <c r="AF276" t="s">
        <v>2097</v>
      </c>
      <c r="AG276" t="s">
        <v>605</v>
      </c>
      <c r="AH276" t="s">
        <v>666</v>
      </c>
      <c r="AI276" t="s">
        <v>606</v>
      </c>
      <c r="AJ276" t="s">
        <v>606</v>
      </c>
      <c r="AK276" s="10" t="s">
        <v>645</v>
      </c>
      <c r="AV276" t="s">
        <v>63</v>
      </c>
      <c r="AW276" t="s">
        <v>2098</v>
      </c>
      <c r="AY276">
        <v>0</v>
      </c>
    </row>
    <row r="277" spans="1:51" ht="15" customHeight="1" x14ac:dyDescent="0.25">
      <c r="A277">
        <v>7.27054525895117E+18</v>
      </c>
      <c r="B277" t="s">
        <v>50</v>
      </c>
      <c r="C277" t="s">
        <v>1525</v>
      </c>
      <c r="D277" s="9">
        <v>44996</v>
      </c>
      <c r="F277" t="s">
        <v>52</v>
      </c>
      <c r="G277" t="s">
        <v>158</v>
      </c>
      <c r="J277" t="s">
        <v>54</v>
      </c>
      <c r="M277" t="s">
        <v>55</v>
      </c>
      <c r="N277" t="s">
        <v>56</v>
      </c>
      <c r="O277">
        <v>1</v>
      </c>
      <c r="Q277" t="s">
        <v>57</v>
      </c>
      <c r="R277" t="s">
        <v>58</v>
      </c>
      <c r="U277" t="s">
        <v>672</v>
      </c>
      <c r="V277" t="s">
        <v>672</v>
      </c>
      <c r="W277" t="s">
        <v>61</v>
      </c>
      <c r="X277">
        <v>1</v>
      </c>
      <c r="Y277">
        <v>0</v>
      </c>
      <c r="Z277">
        <v>0</v>
      </c>
      <c r="AB277">
        <v>0</v>
      </c>
      <c r="AF277" t="s">
        <v>1389</v>
      </c>
      <c r="AG277" t="s">
        <v>605</v>
      </c>
      <c r="AH277" t="s">
        <v>605</v>
      </c>
      <c r="AI277" t="s">
        <v>606</v>
      </c>
      <c r="AJ277" t="s">
        <v>606</v>
      </c>
      <c r="AK277" t="s">
        <v>630</v>
      </c>
      <c r="AM277" t="s">
        <v>2201</v>
      </c>
      <c r="AV277" t="s">
        <v>63</v>
      </c>
      <c r="AW277" t="s">
        <v>1526</v>
      </c>
      <c r="AX277" t="s">
        <v>1527</v>
      </c>
      <c r="AY277" t="s">
        <v>2201</v>
      </c>
    </row>
    <row r="278" spans="1:51" ht="15" customHeight="1" x14ac:dyDescent="0.25">
      <c r="A278">
        <v>7.5406784681665096E+18</v>
      </c>
      <c r="B278" t="s">
        <v>50</v>
      </c>
      <c r="C278" t="s">
        <v>1480</v>
      </c>
      <c r="D278" s="9">
        <v>44997</v>
      </c>
      <c r="F278" t="s">
        <v>52</v>
      </c>
      <c r="G278" t="s">
        <v>626</v>
      </c>
      <c r="J278" t="s">
        <v>66</v>
      </c>
      <c r="M278" t="s">
        <v>55</v>
      </c>
      <c r="N278" t="s">
        <v>56</v>
      </c>
      <c r="O278">
        <v>0</v>
      </c>
      <c r="Q278" t="s">
        <v>57</v>
      </c>
      <c r="R278" t="s">
        <v>58</v>
      </c>
      <c r="T278" t="s">
        <v>1481</v>
      </c>
      <c r="U278" t="s">
        <v>68</v>
      </c>
      <c r="V278" t="s">
        <v>68</v>
      </c>
      <c r="W278" t="s">
        <v>61</v>
      </c>
      <c r="X278">
        <v>1</v>
      </c>
      <c r="Y278">
        <v>0</v>
      </c>
      <c r="Z278">
        <v>0</v>
      </c>
      <c r="AB278">
        <v>0</v>
      </c>
      <c r="AF278" t="s">
        <v>1482</v>
      </c>
      <c r="AG278" t="s">
        <v>605</v>
      </c>
      <c r="AH278" t="s">
        <v>666</v>
      </c>
      <c r="AI278" t="s">
        <v>606</v>
      </c>
      <c r="AJ278" t="s">
        <v>606</v>
      </c>
      <c r="AK278" t="s">
        <v>630</v>
      </c>
      <c r="AV278" t="s">
        <v>63</v>
      </c>
      <c r="AW278" t="s">
        <v>1483</v>
      </c>
      <c r="AX278" s="8" t="s">
        <v>1484</v>
      </c>
      <c r="AY278">
        <v>0</v>
      </c>
    </row>
    <row r="279" spans="1:51" ht="15" customHeight="1" x14ac:dyDescent="0.25">
      <c r="A279">
        <v>7.5979964309161196E+18</v>
      </c>
      <c r="B279" t="s">
        <v>50</v>
      </c>
      <c r="C279" t="s">
        <v>1352</v>
      </c>
      <c r="D279" s="9">
        <v>44988</v>
      </c>
      <c r="F279" t="s">
        <v>72</v>
      </c>
      <c r="G279" t="s">
        <v>205</v>
      </c>
      <c r="J279" t="s">
        <v>206</v>
      </c>
      <c r="M279" t="s">
        <v>55</v>
      </c>
      <c r="N279" t="s">
        <v>56</v>
      </c>
      <c r="O279">
        <v>35</v>
      </c>
      <c r="Q279" t="s">
        <v>57</v>
      </c>
      <c r="R279" t="s">
        <v>58</v>
      </c>
      <c r="U279" t="s">
        <v>138</v>
      </c>
      <c r="V279" t="s">
        <v>138</v>
      </c>
      <c r="W279" t="s">
        <v>61</v>
      </c>
      <c r="X279">
        <v>2469</v>
      </c>
      <c r="Y279">
        <v>0</v>
      </c>
      <c r="Z279">
        <v>0</v>
      </c>
      <c r="AB279">
        <v>0</v>
      </c>
      <c r="AF279" t="s">
        <v>1353</v>
      </c>
      <c r="AG279" t="s">
        <v>605</v>
      </c>
      <c r="AH279" t="s">
        <v>666</v>
      </c>
      <c r="AI279" t="s">
        <v>606</v>
      </c>
      <c r="AJ279" t="s">
        <v>606</v>
      </c>
      <c r="AK279" t="s">
        <v>645</v>
      </c>
      <c r="AV279" t="s">
        <v>63</v>
      </c>
      <c r="AW279" t="s">
        <v>1354</v>
      </c>
      <c r="AX279" t="s">
        <v>1355</v>
      </c>
      <c r="AY279">
        <v>0</v>
      </c>
    </row>
    <row r="280" spans="1:51" ht="15" customHeight="1" x14ac:dyDescent="0.25">
      <c r="A280">
        <v>9.0268459021427497E+18</v>
      </c>
      <c r="B280" t="s">
        <v>633</v>
      </c>
      <c r="C280" t="s">
        <v>1343</v>
      </c>
      <c r="D280" s="9">
        <v>44995</v>
      </c>
      <c r="F280" t="s">
        <v>52</v>
      </c>
      <c r="G280" t="s">
        <v>1344</v>
      </c>
      <c r="J280" t="s">
        <v>54</v>
      </c>
      <c r="M280" t="s">
        <v>55</v>
      </c>
      <c r="N280" t="s">
        <v>56</v>
      </c>
      <c r="O280">
        <v>0</v>
      </c>
      <c r="Q280" t="s">
        <v>57</v>
      </c>
      <c r="R280" t="s">
        <v>58</v>
      </c>
      <c r="T280" t="s">
        <v>1345</v>
      </c>
      <c r="U280" t="s">
        <v>672</v>
      </c>
      <c r="V280" t="s">
        <v>672</v>
      </c>
      <c r="W280" t="s">
        <v>61</v>
      </c>
      <c r="X280">
        <v>1</v>
      </c>
      <c r="Y280">
        <v>0</v>
      </c>
      <c r="Z280">
        <v>0</v>
      </c>
      <c r="AB280">
        <v>0</v>
      </c>
      <c r="AF280" t="s">
        <v>673</v>
      </c>
      <c r="AG280" t="s">
        <v>605</v>
      </c>
      <c r="AH280" t="s">
        <v>666</v>
      </c>
      <c r="AI280" t="s">
        <v>606</v>
      </c>
      <c r="AJ280" t="s">
        <v>606</v>
      </c>
      <c r="AK280" t="s">
        <v>607</v>
      </c>
      <c r="AV280" t="s">
        <v>63</v>
      </c>
      <c r="AW280" t="s">
        <v>1346</v>
      </c>
      <c r="AY280">
        <v>0</v>
      </c>
    </row>
    <row r="281" spans="1:51" ht="15" customHeight="1" x14ac:dyDescent="0.25">
      <c r="A281">
        <v>9.0430335553605202E+18</v>
      </c>
      <c r="B281" t="s">
        <v>633</v>
      </c>
      <c r="C281" t="s">
        <v>1450</v>
      </c>
      <c r="D281" s="9">
        <v>44986</v>
      </c>
      <c r="F281" t="s">
        <v>72</v>
      </c>
      <c r="G281" t="s">
        <v>550</v>
      </c>
      <c r="J281" t="s">
        <v>206</v>
      </c>
      <c r="M281" t="s">
        <v>55</v>
      </c>
      <c r="N281" t="s">
        <v>56</v>
      </c>
      <c r="O281">
        <v>0</v>
      </c>
      <c r="Q281" t="s">
        <v>57</v>
      </c>
      <c r="R281" t="s">
        <v>58</v>
      </c>
      <c r="U281" t="s">
        <v>614</v>
      </c>
      <c r="V281" t="s">
        <v>614</v>
      </c>
      <c r="W281" t="s">
        <v>61</v>
      </c>
      <c r="X281">
        <v>231</v>
      </c>
      <c r="Y281">
        <v>0</v>
      </c>
      <c r="Z281">
        <v>0</v>
      </c>
      <c r="AB281">
        <v>0</v>
      </c>
      <c r="AF281" t="s">
        <v>1451</v>
      </c>
      <c r="AG281" t="s">
        <v>605</v>
      </c>
      <c r="AH281" t="s">
        <v>666</v>
      </c>
      <c r="AI281" t="s">
        <v>606</v>
      </c>
      <c r="AJ281" t="s">
        <v>606</v>
      </c>
      <c r="AK281" t="s">
        <v>645</v>
      </c>
      <c r="AV281" t="s">
        <v>63</v>
      </c>
      <c r="AW281" t="s">
        <v>1454</v>
      </c>
      <c r="AY281">
        <v>0</v>
      </c>
    </row>
    <row r="282" spans="1:51" ht="15" customHeight="1" x14ac:dyDescent="0.25">
      <c r="A282">
        <v>9.1770754023130501E+18</v>
      </c>
      <c r="B282" t="s">
        <v>633</v>
      </c>
      <c r="C282" t="s">
        <v>2091</v>
      </c>
      <c r="D282" s="9">
        <v>44995</v>
      </c>
      <c r="F282" t="s">
        <v>52</v>
      </c>
      <c r="G282" t="s">
        <v>1466</v>
      </c>
      <c r="J282" t="s">
        <v>54</v>
      </c>
      <c r="M282" t="s">
        <v>55</v>
      </c>
      <c r="N282" t="s">
        <v>56</v>
      </c>
      <c r="O282">
        <v>0</v>
      </c>
      <c r="Q282" t="s">
        <v>57</v>
      </c>
      <c r="R282" t="s">
        <v>58</v>
      </c>
      <c r="T282" t="s">
        <v>2092</v>
      </c>
      <c r="U282" t="s">
        <v>672</v>
      </c>
      <c r="V282" t="s">
        <v>672</v>
      </c>
      <c r="W282" t="s">
        <v>61</v>
      </c>
      <c r="X282">
        <v>1</v>
      </c>
      <c r="Y282">
        <v>0</v>
      </c>
      <c r="Z282">
        <v>0</v>
      </c>
      <c r="AB282">
        <v>0</v>
      </c>
      <c r="AF282" t="s">
        <v>2093</v>
      </c>
      <c r="AG282" t="s">
        <v>605</v>
      </c>
      <c r="AH282" t="s">
        <v>666</v>
      </c>
      <c r="AI282" t="s">
        <v>606</v>
      </c>
      <c r="AJ282" t="s">
        <v>606</v>
      </c>
      <c r="AK282" s="10" t="s">
        <v>645</v>
      </c>
      <c r="AV282" t="s">
        <v>63</v>
      </c>
      <c r="AW282" t="s">
        <v>2093</v>
      </c>
      <c r="AY282">
        <v>0</v>
      </c>
    </row>
    <row r="283" spans="1:51" ht="15" customHeight="1" x14ac:dyDescent="0.25">
      <c r="A283">
        <v>4.7636967766295104E+16</v>
      </c>
      <c r="B283" t="s">
        <v>50</v>
      </c>
      <c r="C283" t="s">
        <v>641</v>
      </c>
      <c r="D283" s="9">
        <v>44995</v>
      </c>
      <c r="F283" t="s">
        <v>52</v>
      </c>
      <c r="G283" t="s">
        <v>53</v>
      </c>
      <c r="J283" t="s">
        <v>54</v>
      </c>
      <c r="M283" t="s">
        <v>55</v>
      </c>
      <c r="N283" t="s">
        <v>56</v>
      </c>
      <c r="O283">
        <v>0</v>
      </c>
      <c r="Q283" t="s">
        <v>57</v>
      </c>
      <c r="R283" t="s">
        <v>58</v>
      </c>
      <c r="T283" t="s">
        <v>642</v>
      </c>
      <c r="U283" t="s">
        <v>614</v>
      </c>
      <c r="V283" t="s">
        <v>614</v>
      </c>
      <c r="W283" t="s">
        <v>61</v>
      </c>
      <c r="X283">
        <v>1</v>
      </c>
      <c r="Y283">
        <v>0</v>
      </c>
      <c r="Z283">
        <v>0</v>
      </c>
      <c r="AB283">
        <v>0</v>
      </c>
      <c r="AF283" t="s">
        <v>643</v>
      </c>
      <c r="AG283" t="s">
        <v>605</v>
      </c>
      <c r="AH283" t="s">
        <v>605</v>
      </c>
      <c r="AI283" t="s">
        <v>644</v>
      </c>
      <c r="AJ283" t="s">
        <v>644</v>
      </c>
      <c r="AK283" t="s">
        <v>645</v>
      </c>
      <c r="AV283" t="s">
        <v>63</v>
      </c>
      <c r="AW283" t="s">
        <v>646</v>
      </c>
      <c r="AX283" s="8" t="s">
        <v>647</v>
      </c>
      <c r="AY283">
        <v>0</v>
      </c>
    </row>
    <row r="284" spans="1:51" ht="15" customHeight="1" x14ac:dyDescent="0.25">
      <c r="A284">
        <v>2.6748007992694502E+18</v>
      </c>
      <c r="B284" t="s">
        <v>633</v>
      </c>
      <c r="C284" t="s">
        <v>1516</v>
      </c>
      <c r="D284" s="9">
        <v>44995</v>
      </c>
      <c r="F284" t="s">
        <v>52</v>
      </c>
      <c r="G284" t="s">
        <v>1517</v>
      </c>
      <c r="J284" t="s">
        <v>54</v>
      </c>
      <c r="M284" t="s">
        <v>55</v>
      </c>
      <c r="N284" t="s">
        <v>56</v>
      </c>
      <c r="O284">
        <v>0</v>
      </c>
      <c r="Q284" t="s">
        <v>57</v>
      </c>
      <c r="R284" t="s">
        <v>58</v>
      </c>
      <c r="T284" t="s">
        <v>1518</v>
      </c>
      <c r="U284" t="s">
        <v>672</v>
      </c>
      <c r="V284" t="s">
        <v>672</v>
      </c>
      <c r="W284" t="s">
        <v>61</v>
      </c>
      <c r="X284">
        <v>1</v>
      </c>
      <c r="Y284">
        <v>0</v>
      </c>
      <c r="Z284">
        <v>0</v>
      </c>
      <c r="AB284">
        <v>0</v>
      </c>
      <c r="AF284" t="s">
        <v>1519</v>
      </c>
      <c r="AG284" t="s">
        <v>605</v>
      </c>
      <c r="AH284" t="s">
        <v>605</v>
      </c>
      <c r="AI284" t="s">
        <v>644</v>
      </c>
      <c r="AJ284" t="s">
        <v>644</v>
      </c>
      <c r="AK284" t="s">
        <v>645</v>
      </c>
      <c r="AV284" t="s">
        <v>63</v>
      </c>
      <c r="AW284" t="s">
        <v>1522</v>
      </c>
      <c r="AY284">
        <v>0</v>
      </c>
    </row>
    <row r="285" spans="1:51" ht="15" customHeight="1" x14ac:dyDescent="0.25">
      <c r="A285">
        <v>1.92335369342974E+16</v>
      </c>
      <c r="B285" t="s">
        <v>50</v>
      </c>
      <c r="C285" t="s">
        <v>984</v>
      </c>
      <c r="D285" s="9">
        <v>44995</v>
      </c>
      <c r="F285" t="s">
        <v>52</v>
      </c>
      <c r="G285" t="s">
        <v>153</v>
      </c>
      <c r="J285" t="s">
        <v>54</v>
      </c>
      <c r="M285" t="s">
        <v>55</v>
      </c>
      <c r="N285" t="s">
        <v>56</v>
      </c>
      <c r="O285">
        <v>0</v>
      </c>
      <c r="Q285" t="s">
        <v>57</v>
      </c>
      <c r="R285" t="s">
        <v>58</v>
      </c>
      <c r="T285" t="s">
        <v>985</v>
      </c>
      <c r="U285" t="s">
        <v>68</v>
      </c>
      <c r="V285" t="s">
        <v>68</v>
      </c>
      <c r="W285" t="s">
        <v>61</v>
      </c>
      <c r="X285">
        <v>1</v>
      </c>
      <c r="Y285">
        <v>0</v>
      </c>
      <c r="Z285">
        <v>0</v>
      </c>
      <c r="AB285">
        <v>0</v>
      </c>
      <c r="AF285" t="s">
        <v>986</v>
      </c>
      <c r="AM285" s="10"/>
      <c r="AV285" t="s">
        <v>63</v>
      </c>
    </row>
    <row r="286" spans="1:51" ht="15" customHeight="1" x14ac:dyDescent="0.25">
      <c r="A286">
        <v>2.74016902758257E+16</v>
      </c>
      <c r="B286" t="s">
        <v>50</v>
      </c>
      <c r="C286" t="s">
        <v>1258</v>
      </c>
      <c r="D286" s="9">
        <v>44998</v>
      </c>
      <c r="F286" t="s">
        <v>72</v>
      </c>
      <c r="G286" t="s">
        <v>592</v>
      </c>
      <c r="J286" t="s">
        <v>81</v>
      </c>
      <c r="M286" t="s">
        <v>55</v>
      </c>
      <c r="N286" t="s">
        <v>56</v>
      </c>
      <c r="O286">
        <v>18</v>
      </c>
      <c r="Q286" t="s">
        <v>57</v>
      </c>
      <c r="R286" t="s">
        <v>58</v>
      </c>
      <c r="U286" t="s">
        <v>138</v>
      </c>
      <c r="V286" t="s">
        <v>138</v>
      </c>
      <c r="W286" t="s">
        <v>61</v>
      </c>
      <c r="X286">
        <v>135</v>
      </c>
      <c r="Y286">
        <v>0</v>
      </c>
      <c r="Z286">
        <v>0</v>
      </c>
      <c r="AB286">
        <v>0</v>
      </c>
      <c r="AF286" t="s">
        <v>1259</v>
      </c>
      <c r="AV286" t="s">
        <v>63</v>
      </c>
      <c r="AX286" t="s">
        <v>1260</v>
      </c>
    </row>
    <row r="287" spans="1:51" ht="15" customHeight="1" x14ac:dyDescent="0.25">
      <c r="A287">
        <v>4.86420063540074E+16</v>
      </c>
      <c r="B287" t="s">
        <v>50</v>
      </c>
      <c r="C287" t="s">
        <v>852</v>
      </c>
      <c r="D287" s="9">
        <v>44986</v>
      </c>
      <c r="F287" t="s">
        <v>72</v>
      </c>
      <c r="G287" t="s">
        <v>853</v>
      </c>
      <c r="J287" t="s">
        <v>206</v>
      </c>
      <c r="M287" t="s">
        <v>854</v>
      </c>
      <c r="N287" t="s">
        <v>56</v>
      </c>
      <c r="O287">
        <v>0</v>
      </c>
      <c r="Q287" t="s">
        <v>57</v>
      </c>
      <c r="R287" t="s">
        <v>58</v>
      </c>
      <c r="U287" t="s">
        <v>138</v>
      </c>
      <c r="V287" t="s">
        <v>138</v>
      </c>
      <c r="W287" t="s">
        <v>61</v>
      </c>
      <c r="X287">
        <v>490</v>
      </c>
      <c r="Y287">
        <v>0</v>
      </c>
      <c r="Z287">
        <v>0</v>
      </c>
      <c r="AB287">
        <v>0</v>
      </c>
      <c r="AF287" t="s">
        <v>855</v>
      </c>
      <c r="AV287" t="s">
        <v>63</v>
      </c>
      <c r="AX287" t="s">
        <v>856</v>
      </c>
    </row>
    <row r="288" spans="1:51" ht="15" customHeight="1" x14ac:dyDescent="0.25">
      <c r="A288">
        <v>5.1110214889781904E+16</v>
      </c>
      <c r="B288" t="s">
        <v>50</v>
      </c>
      <c r="C288" t="s">
        <v>336</v>
      </c>
      <c r="D288" s="9">
        <v>44994</v>
      </c>
      <c r="F288" t="s">
        <v>72</v>
      </c>
      <c r="G288" t="s">
        <v>337</v>
      </c>
      <c r="J288" t="s">
        <v>143</v>
      </c>
      <c r="M288" t="s">
        <v>55</v>
      </c>
      <c r="N288" t="s">
        <v>56</v>
      </c>
      <c r="O288">
        <v>18</v>
      </c>
      <c r="Q288" t="s">
        <v>57</v>
      </c>
      <c r="R288" t="s">
        <v>58</v>
      </c>
      <c r="U288" t="s">
        <v>82</v>
      </c>
      <c r="V288" t="s">
        <v>82</v>
      </c>
      <c r="W288" t="s">
        <v>61</v>
      </c>
      <c r="X288">
        <v>231</v>
      </c>
      <c r="Y288">
        <v>0</v>
      </c>
      <c r="Z288">
        <v>0</v>
      </c>
      <c r="AB288">
        <v>0</v>
      </c>
      <c r="AF288" t="s">
        <v>338</v>
      </c>
      <c r="AV288" t="s">
        <v>63</v>
      </c>
      <c r="AX288" t="s">
        <v>339</v>
      </c>
    </row>
    <row r="289" spans="1:50" ht="15" customHeight="1" x14ac:dyDescent="0.25">
      <c r="A289">
        <v>8.0913780366151296E+16</v>
      </c>
      <c r="B289" t="s">
        <v>50</v>
      </c>
      <c r="C289" t="s">
        <v>444</v>
      </c>
      <c r="D289" s="9">
        <v>44992</v>
      </c>
      <c r="F289" t="s">
        <v>52</v>
      </c>
      <c r="G289" t="s">
        <v>445</v>
      </c>
      <c r="J289" t="s">
        <v>54</v>
      </c>
      <c r="M289" t="s">
        <v>55</v>
      </c>
      <c r="N289" t="s">
        <v>56</v>
      </c>
      <c r="O289">
        <v>0</v>
      </c>
      <c r="Q289" t="s">
        <v>57</v>
      </c>
      <c r="R289" t="s">
        <v>58</v>
      </c>
      <c r="T289" t="s">
        <v>446</v>
      </c>
      <c r="U289" t="s">
        <v>60</v>
      </c>
      <c r="V289" t="s">
        <v>60</v>
      </c>
      <c r="W289" t="s">
        <v>61</v>
      </c>
      <c r="X289">
        <v>0</v>
      </c>
      <c r="Y289">
        <v>0</v>
      </c>
      <c r="Z289">
        <v>0</v>
      </c>
      <c r="AB289">
        <v>0</v>
      </c>
      <c r="AF289" t="s">
        <v>447</v>
      </c>
      <c r="AV289" t="s">
        <v>63</v>
      </c>
      <c r="AX289" s="8" t="s">
        <v>448</v>
      </c>
    </row>
    <row r="290" spans="1:50" ht="15" customHeight="1" x14ac:dyDescent="0.25">
      <c r="A290">
        <v>8.74006890369872E+16</v>
      </c>
      <c r="B290" t="s">
        <v>50</v>
      </c>
      <c r="C290" t="s">
        <v>1676</v>
      </c>
      <c r="D290" s="9">
        <v>44987</v>
      </c>
      <c r="F290" t="s">
        <v>52</v>
      </c>
      <c r="G290" t="s">
        <v>243</v>
      </c>
      <c r="J290" t="s">
        <v>54</v>
      </c>
      <c r="M290" t="s">
        <v>55</v>
      </c>
      <c r="N290" t="s">
        <v>56</v>
      </c>
      <c r="O290">
        <v>0</v>
      </c>
      <c r="Q290" t="s">
        <v>57</v>
      </c>
      <c r="R290" t="s">
        <v>58</v>
      </c>
      <c r="U290" t="s">
        <v>68</v>
      </c>
      <c r="V290" t="s">
        <v>68</v>
      </c>
      <c r="W290" t="s">
        <v>61</v>
      </c>
      <c r="X290">
        <v>1</v>
      </c>
      <c r="Y290">
        <v>0</v>
      </c>
      <c r="Z290">
        <v>0</v>
      </c>
      <c r="AB290">
        <v>0</v>
      </c>
      <c r="AF290" t="s">
        <v>1110</v>
      </c>
      <c r="AV290" t="s">
        <v>63</v>
      </c>
    </row>
    <row r="291" spans="1:50" ht="15" customHeight="1" x14ac:dyDescent="0.25">
      <c r="A291">
        <v>9.87716176445688E+16</v>
      </c>
      <c r="B291" t="s">
        <v>50</v>
      </c>
      <c r="C291" t="s">
        <v>956</v>
      </c>
      <c r="D291" s="9">
        <v>44991</v>
      </c>
      <c r="F291" t="s">
        <v>52</v>
      </c>
      <c r="G291" t="s">
        <v>316</v>
      </c>
      <c r="J291" t="s">
        <v>54</v>
      </c>
      <c r="M291" t="s">
        <v>55</v>
      </c>
      <c r="N291" t="s">
        <v>56</v>
      </c>
      <c r="O291">
        <v>0</v>
      </c>
      <c r="Q291" t="s">
        <v>57</v>
      </c>
      <c r="R291" t="s">
        <v>58</v>
      </c>
      <c r="T291" t="s">
        <v>957</v>
      </c>
      <c r="U291" t="s">
        <v>68</v>
      </c>
      <c r="V291" t="s">
        <v>68</v>
      </c>
      <c r="W291" t="s">
        <v>61</v>
      </c>
      <c r="X291">
        <v>1</v>
      </c>
      <c r="Y291">
        <v>0</v>
      </c>
      <c r="Z291">
        <v>0</v>
      </c>
      <c r="AB291">
        <v>0</v>
      </c>
      <c r="AF291" t="s">
        <v>958</v>
      </c>
      <c r="AV291" t="s">
        <v>63</v>
      </c>
      <c r="AX291" s="8" t="s">
        <v>959</v>
      </c>
    </row>
    <row r="292" spans="1:50" ht="15" customHeight="1" x14ac:dyDescent="0.25">
      <c r="A292">
        <v>1.5759861198075699E+17</v>
      </c>
      <c r="B292" t="s">
        <v>50</v>
      </c>
      <c r="C292" t="s">
        <v>1655</v>
      </c>
      <c r="D292" s="9">
        <v>44988</v>
      </c>
      <c r="F292" t="s">
        <v>52</v>
      </c>
      <c r="G292" t="s">
        <v>1656</v>
      </c>
      <c r="J292" t="s">
        <v>54</v>
      </c>
      <c r="M292" t="s">
        <v>55</v>
      </c>
      <c r="N292" t="s">
        <v>56</v>
      </c>
      <c r="O292">
        <v>0</v>
      </c>
      <c r="Q292" t="s">
        <v>57</v>
      </c>
      <c r="R292" t="s">
        <v>58</v>
      </c>
      <c r="T292" t="s">
        <v>1657</v>
      </c>
      <c r="U292" t="s">
        <v>138</v>
      </c>
      <c r="V292" t="s">
        <v>138</v>
      </c>
      <c r="W292" t="s">
        <v>61</v>
      </c>
      <c r="X292">
        <v>1</v>
      </c>
      <c r="Y292">
        <v>0</v>
      </c>
      <c r="Z292">
        <v>0</v>
      </c>
      <c r="AB292">
        <v>0</v>
      </c>
      <c r="AF292" t="s">
        <v>1658</v>
      </c>
      <c r="AV292" t="s">
        <v>63</v>
      </c>
      <c r="AX292" s="8" t="s">
        <v>1659</v>
      </c>
    </row>
    <row r="293" spans="1:50" ht="15" customHeight="1" x14ac:dyDescent="0.25">
      <c r="A293">
        <v>2.29463679778276E+17</v>
      </c>
      <c r="B293" t="s">
        <v>50</v>
      </c>
      <c r="C293" t="s">
        <v>51</v>
      </c>
      <c r="D293" s="9">
        <v>44996</v>
      </c>
      <c r="F293" t="s">
        <v>52</v>
      </c>
      <c r="G293" t="s">
        <v>53</v>
      </c>
      <c r="J293" t="s">
        <v>54</v>
      </c>
      <c r="M293" t="s">
        <v>55</v>
      </c>
      <c r="N293" t="s">
        <v>56</v>
      </c>
      <c r="O293">
        <v>0</v>
      </c>
      <c r="Q293" t="s">
        <v>57</v>
      </c>
      <c r="R293" t="s">
        <v>58</v>
      </c>
      <c r="T293" t="s">
        <v>59</v>
      </c>
      <c r="U293" t="s">
        <v>60</v>
      </c>
      <c r="V293" t="s">
        <v>60</v>
      </c>
      <c r="W293" t="s">
        <v>61</v>
      </c>
      <c r="X293">
        <v>1</v>
      </c>
      <c r="Y293">
        <v>0</v>
      </c>
      <c r="Z293">
        <v>0</v>
      </c>
      <c r="AB293">
        <v>0</v>
      </c>
      <c r="AF293" t="s">
        <v>62</v>
      </c>
      <c r="AV293" t="s">
        <v>63</v>
      </c>
    </row>
    <row r="294" spans="1:50" ht="15" customHeight="1" x14ac:dyDescent="0.25">
      <c r="A294">
        <v>2.30738288115464E+17</v>
      </c>
      <c r="B294" t="s">
        <v>50</v>
      </c>
      <c r="C294" t="s">
        <v>905</v>
      </c>
      <c r="D294" s="9">
        <v>44991</v>
      </c>
      <c r="F294" t="s">
        <v>52</v>
      </c>
      <c r="G294" t="s">
        <v>110</v>
      </c>
      <c r="J294" t="s">
        <v>54</v>
      </c>
      <c r="M294" t="s">
        <v>55</v>
      </c>
      <c r="N294" t="s">
        <v>56</v>
      </c>
      <c r="O294">
        <v>0</v>
      </c>
      <c r="Q294" t="s">
        <v>57</v>
      </c>
      <c r="R294" t="s">
        <v>58</v>
      </c>
      <c r="T294" t="s">
        <v>906</v>
      </c>
      <c r="U294" t="s">
        <v>68</v>
      </c>
      <c r="V294" t="s">
        <v>68</v>
      </c>
      <c r="W294" t="s">
        <v>61</v>
      </c>
      <c r="X294">
        <v>1</v>
      </c>
      <c r="Y294">
        <v>0</v>
      </c>
      <c r="Z294">
        <v>0</v>
      </c>
      <c r="AB294">
        <v>0</v>
      </c>
      <c r="AF294" t="s">
        <v>907</v>
      </c>
      <c r="AV294" t="s">
        <v>63</v>
      </c>
      <c r="AX294" s="8" t="s">
        <v>908</v>
      </c>
    </row>
    <row r="295" spans="1:50" ht="15" customHeight="1" x14ac:dyDescent="0.25">
      <c r="A295">
        <v>3.2792955314636301E+17</v>
      </c>
      <c r="B295" t="s">
        <v>50</v>
      </c>
      <c r="C295" t="s">
        <v>1970</v>
      </c>
      <c r="D295" s="9">
        <v>44991</v>
      </c>
      <c r="F295" t="s">
        <v>52</v>
      </c>
      <c r="G295" t="s">
        <v>325</v>
      </c>
      <c r="J295" t="s">
        <v>54</v>
      </c>
      <c r="M295" t="s">
        <v>55</v>
      </c>
      <c r="N295" t="s">
        <v>56</v>
      </c>
      <c r="O295">
        <v>0</v>
      </c>
      <c r="Q295" t="s">
        <v>57</v>
      </c>
      <c r="R295" t="s">
        <v>58</v>
      </c>
      <c r="T295" t="s">
        <v>1971</v>
      </c>
      <c r="U295" t="s">
        <v>68</v>
      </c>
      <c r="V295" t="s">
        <v>68</v>
      </c>
      <c r="W295" t="s">
        <v>61</v>
      </c>
      <c r="X295">
        <v>1</v>
      </c>
      <c r="Y295">
        <v>0</v>
      </c>
      <c r="Z295">
        <v>0</v>
      </c>
      <c r="AB295">
        <v>0</v>
      </c>
      <c r="AF295" t="s">
        <v>1972</v>
      </c>
      <c r="AV295" t="s">
        <v>63</v>
      </c>
    </row>
    <row r="296" spans="1:50" ht="15" customHeight="1" x14ac:dyDescent="0.25">
      <c r="A296">
        <v>3.7002338948244698E+17</v>
      </c>
      <c r="B296" t="s">
        <v>50</v>
      </c>
      <c r="C296" t="s">
        <v>1207</v>
      </c>
      <c r="D296" s="9">
        <v>44994</v>
      </c>
      <c r="F296" t="s">
        <v>52</v>
      </c>
      <c r="G296" t="s">
        <v>1208</v>
      </c>
      <c r="J296" t="s">
        <v>54</v>
      </c>
      <c r="M296" t="s">
        <v>55</v>
      </c>
      <c r="N296" t="s">
        <v>56</v>
      </c>
      <c r="O296">
        <v>0</v>
      </c>
      <c r="Q296" t="s">
        <v>57</v>
      </c>
      <c r="R296" t="s">
        <v>58</v>
      </c>
      <c r="T296" t="s">
        <v>1209</v>
      </c>
      <c r="U296" t="s">
        <v>76</v>
      </c>
      <c r="V296" t="s">
        <v>76</v>
      </c>
      <c r="W296" t="s">
        <v>61</v>
      </c>
      <c r="X296">
        <v>1</v>
      </c>
      <c r="Y296">
        <v>0</v>
      </c>
      <c r="Z296">
        <v>0</v>
      </c>
      <c r="AB296">
        <v>0</v>
      </c>
      <c r="AF296" t="s">
        <v>265</v>
      </c>
      <c r="AV296" t="s">
        <v>63</v>
      </c>
      <c r="AX296" s="8" t="s">
        <v>1210</v>
      </c>
    </row>
    <row r="297" spans="1:50" ht="15" customHeight="1" x14ac:dyDescent="0.25">
      <c r="A297">
        <v>3.7049636867159098E+17</v>
      </c>
      <c r="B297" t="s">
        <v>50</v>
      </c>
      <c r="C297" t="s">
        <v>1556</v>
      </c>
      <c r="D297" s="9">
        <v>44998</v>
      </c>
      <c r="F297" t="s">
        <v>52</v>
      </c>
      <c r="G297" t="s">
        <v>491</v>
      </c>
      <c r="J297" t="s">
        <v>54</v>
      </c>
      <c r="M297" t="s">
        <v>55</v>
      </c>
      <c r="N297" t="s">
        <v>56</v>
      </c>
      <c r="O297">
        <v>0</v>
      </c>
      <c r="Q297" t="s">
        <v>57</v>
      </c>
      <c r="R297" t="s">
        <v>58</v>
      </c>
      <c r="T297" t="s">
        <v>1557</v>
      </c>
      <c r="U297" t="s">
        <v>68</v>
      </c>
      <c r="V297" t="s">
        <v>68</v>
      </c>
      <c r="W297" t="s">
        <v>61</v>
      </c>
      <c r="X297">
        <v>1</v>
      </c>
      <c r="Y297">
        <v>0</v>
      </c>
      <c r="Z297">
        <v>0</v>
      </c>
      <c r="AB297">
        <v>0</v>
      </c>
      <c r="AF297" t="s">
        <v>1558</v>
      </c>
      <c r="AV297" t="s">
        <v>63</v>
      </c>
      <c r="AX297" s="8" t="s">
        <v>1559</v>
      </c>
    </row>
    <row r="298" spans="1:50" ht="15" customHeight="1" x14ac:dyDescent="0.25">
      <c r="A298">
        <v>3.7559493456755501E+17</v>
      </c>
      <c r="B298" t="s">
        <v>50</v>
      </c>
      <c r="C298" t="s">
        <v>1977</v>
      </c>
      <c r="D298" s="9">
        <v>44990</v>
      </c>
      <c r="F298" t="s">
        <v>72</v>
      </c>
      <c r="G298" t="s">
        <v>1566</v>
      </c>
      <c r="J298" t="s">
        <v>74</v>
      </c>
      <c r="M298" t="s">
        <v>55</v>
      </c>
      <c r="N298" t="s">
        <v>56</v>
      </c>
      <c r="O298">
        <v>0</v>
      </c>
      <c r="Q298" t="s">
        <v>1978</v>
      </c>
      <c r="R298" t="s">
        <v>58</v>
      </c>
      <c r="U298" t="s">
        <v>122</v>
      </c>
      <c r="V298" t="s">
        <v>122</v>
      </c>
      <c r="W298" t="s">
        <v>61</v>
      </c>
      <c r="X298">
        <v>101</v>
      </c>
      <c r="Y298">
        <v>0</v>
      </c>
      <c r="Z298">
        <v>0</v>
      </c>
      <c r="AB298">
        <v>0</v>
      </c>
      <c r="AF298" t="s">
        <v>1979</v>
      </c>
      <c r="AV298" t="s">
        <v>63</v>
      </c>
    </row>
    <row r="299" spans="1:50" ht="15" customHeight="1" x14ac:dyDescent="0.25">
      <c r="A299">
        <v>3.8328822422639398E+17</v>
      </c>
      <c r="B299" t="s">
        <v>50</v>
      </c>
      <c r="C299" t="s">
        <v>217</v>
      </c>
      <c r="D299" s="9">
        <v>44988</v>
      </c>
      <c r="F299" t="s">
        <v>72</v>
      </c>
      <c r="G299" t="s">
        <v>218</v>
      </c>
      <c r="J299" t="s">
        <v>143</v>
      </c>
      <c r="M299" t="s">
        <v>55</v>
      </c>
      <c r="N299" t="s">
        <v>56</v>
      </c>
      <c r="O299">
        <v>12</v>
      </c>
      <c r="Q299" t="s">
        <v>57</v>
      </c>
      <c r="R299" t="s">
        <v>58</v>
      </c>
      <c r="U299" t="s">
        <v>82</v>
      </c>
      <c r="V299" t="s">
        <v>82</v>
      </c>
      <c r="W299" t="s">
        <v>61</v>
      </c>
      <c r="X299">
        <v>247</v>
      </c>
      <c r="Y299">
        <v>0</v>
      </c>
      <c r="Z299">
        <v>0</v>
      </c>
      <c r="AB299">
        <v>0</v>
      </c>
      <c r="AF299" t="s">
        <v>219</v>
      </c>
      <c r="AV299" t="s">
        <v>63</v>
      </c>
    </row>
    <row r="300" spans="1:50" ht="15" customHeight="1" x14ac:dyDescent="0.25">
      <c r="A300">
        <v>4.2528396589845299E+17</v>
      </c>
      <c r="B300" t="s">
        <v>50</v>
      </c>
      <c r="C300" t="s">
        <v>1892</v>
      </c>
      <c r="D300" s="9">
        <v>44994</v>
      </c>
      <c r="F300" t="s">
        <v>52</v>
      </c>
      <c r="G300" t="s">
        <v>1893</v>
      </c>
      <c r="J300" t="s">
        <v>54</v>
      </c>
      <c r="M300" t="s">
        <v>55</v>
      </c>
      <c r="N300" t="s">
        <v>56</v>
      </c>
      <c r="O300">
        <v>0</v>
      </c>
      <c r="Q300" t="s">
        <v>57</v>
      </c>
      <c r="R300" t="s">
        <v>58</v>
      </c>
      <c r="T300" t="s">
        <v>1894</v>
      </c>
      <c r="U300" t="s">
        <v>76</v>
      </c>
      <c r="V300" t="s">
        <v>76</v>
      </c>
      <c r="W300" t="s">
        <v>61</v>
      </c>
      <c r="X300">
        <v>1</v>
      </c>
      <c r="Y300">
        <v>0</v>
      </c>
      <c r="Z300">
        <v>0</v>
      </c>
      <c r="AB300">
        <v>0</v>
      </c>
      <c r="AF300" t="s">
        <v>265</v>
      </c>
      <c r="AV300" t="s">
        <v>63</v>
      </c>
      <c r="AX300" s="8" t="s">
        <v>1895</v>
      </c>
    </row>
    <row r="301" spans="1:50" ht="15" customHeight="1" x14ac:dyDescent="0.25">
      <c r="A301">
        <v>4.4488677641649299E+17</v>
      </c>
      <c r="B301" t="s">
        <v>50</v>
      </c>
      <c r="C301" t="s">
        <v>415</v>
      </c>
      <c r="D301" s="9">
        <v>44990</v>
      </c>
      <c r="F301" t="s">
        <v>52</v>
      </c>
      <c r="G301" t="s">
        <v>316</v>
      </c>
      <c r="J301" t="s">
        <v>54</v>
      </c>
      <c r="M301" t="s">
        <v>55</v>
      </c>
      <c r="N301" t="s">
        <v>56</v>
      </c>
      <c r="O301">
        <v>0</v>
      </c>
      <c r="Q301" t="s">
        <v>57</v>
      </c>
      <c r="R301" t="s">
        <v>58</v>
      </c>
      <c r="T301" t="s">
        <v>416</v>
      </c>
      <c r="U301" t="s">
        <v>68</v>
      </c>
      <c r="V301" t="s">
        <v>68</v>
      </c>
      <c r="W301" t="s">
        <v>61</v>
      </c>
      <c r="X301">
        <v>1</v>
      </c>
      <c r="Y301">
        <v>0</v>
      </c>
      <c r="Z301">
        <v>0</v>
      </c>
      <c r="AB301">
        <v>0</v>
      </c>
      <c r="AF301" t="s">
        <v>417</v>
      </c>
      <c r="AV301" t="s">
        <v>63</v>
      </c>
      <c r="AX301" s="8" t="s">
        <v>418</v>
      </c>
    </row>
    <row r="302" spans="1:50" ht="15" customHeight="1" x14ac:dyDescent="0.25">
      <c r="A302">
        <v>4.9001949744730298E+17</v>
      </c>
      <c r="B302" t="s">
        <v>50</v>
      </c>
      <c r="C302" t="s">
        <v>580</v>
      </c>
      <c r="D302" s="9">
        <v>44986</v>
      </c>
      <c r="F302" t="s">
        <v>72</v>
      </c>
      <c r="G302" t="s">
        <v>550</v>
      </c>
      <c r="J302" t="s">
        <v>206</v>
      </c>
      <c r="M302" t="s">
        <v>55</v>
      </c>
      <c r="N302" t="s">
        <v>56</v>
      </c>
      <c r="O302">
        <v>0</v>
      </c>
      <c r="Q302" t="s">
        <v>57</v>
      </c>
      <c r="R302" t="s">
        <v>58</v>
      </c>
      <c r="U302" t="s">
        <v>68</v>
      </c>
      <c r="V302" t="s">
        <v>68</v>
      </c>
      <c r="W302" t="s">
        <v>61</v>
      </c>
      <c r="X302">
        <v>472</v>
      </c>
      <c r="Y302">
        <v>0</v>
      </c>
      <c r="Z302">
        <v>0</v>
      </c>
      <c r="AB302">
        <v>0</v>
      </c>
      <c r="AF302" t="s">
        <v>581</v>
      </c>
      <c r="AV302" t="s">
        <v>63</v>
      </c>
      <c r="AX302" t="s">
        <v>582</v>
      </c>
    </row>
    <row r="303" spans="1:50" ht="15" customHeight="1" x14ac:dyDescent="0.25">
      <c r="A303">
        <v>4.9464188663118298E+17</v>
      </c>
      <c r="B303" t="s">
        <v>50</v>
      </c>
      <c r="C303" t="s">
        <v>1033</v>
      </c>
      <c r="D303" s="9">
        <v>44995</v>
      </c>
      <c r="F303" t="s">
        <v>72</v>
      </c>
      <c r="G303" t="s">
        <v>1034</v>
      </c>
      <c r="J303" t="s">
        <v>81</v>
      </c>
      <c r="M303" t="s">
        <v>55</v>
      </c>
      <c r="N303" t="s">
        <v>56</v>
      </c>
      <c r="O303">
        <v>9</v>
      </c>
      <c r="Q303" t="s">
        <v>1035</v>
      </c>
      <c r="R303" t="s">
        <v>58</v>
      </c>
      <c r="U303" t="s">
        <v>76</v>
      </c>
      <c r="V303" t="s">
        <v>76</v>
      </c>
      <c r="W303" t="s">
        <v>61</v>
      </c>
      <c r="X303">
        <v>204</v>
      </c>
      <c r="Y303">
        <v>0</v>
      </c>
      <c r="Z303">
        <v>0</v>
      </c>
      <c r="AB303">
        <v>0</v>
      </c>
      <c r="AF303" t="s">
        <v>1036</v>
      </c>
      <c r="AV303" t="s">
        <v>63</v>
      </c>
      <c r="AX303" t="s">
        <v>1037</v>
      </c>
    </row>
    <row r="304" spans="1:50" ht="15" customHeight="1" x14ac:dyDescent="0.25">
      <c r="A304">
        <v>4.9907636060199898E+17</v>
      </c>
      <c r="B304" t="s">
        <v>50</v>
      </c>
      <c r="C304" t="s">
        <v>1750</v>
      </c>
      <c r="D304" s="9">
        <v>44994</v>
      </c>
      <c r="F304" t="s">
        <v>72</v>
      </c>
      <c r="G304" t="s">
        <v>1232</v>
      </c>
      <c r="J304" t="s">
        <v>81</v>
      </c>
      <c r="M304" t="s">
        <v>55</v>
      </c>
      <c r="N304" t="s">
        <v>56</v>
      </c>
      <c r="O304">
        <v>19</v>
      </c>
      <c r="Q304" t="s">
        <v>57</v>
      </c>
      <c r="R304" t="s">
        <v>58</v>
      </c>
      <c r="U304" t="s">
        <v>68</v>
      </c>
      <c r="V304" t="s">
        <v>68</v>
      </c>
      <c r="W304" t="s">
        <v>61</v>
      </c>
      <c r="X304">
        <v>773</v>
      </c>
      <c r="Y304">
        <v>0</v>
      </c>
      <c r="Z304">
        <v>0</v>
      </c>
      <c r="AB304">
        <v>0</v>
      </c>
      <c r="AF304" t="s">
        <v>1065</v>
      </c>
      <c r="AV304" t="s">
        <v>63</v>
      </c>
      <c r="AX304" t="s">
        <v>1751</v>
      </c>
    </row>
    <row r="305" spans="1:50" ht="15" customHeight="1" x14ac:dyDescent="0.25">
      <c r="A305">
        <v>5.0390029936604403E+17</v>
      </c>
      <c r="B305" t="s">
        <v>50</v>
      </c>
      <c r="C305" t="s">
        <v>1829</v>
      </c>
      <c r="D305" s="9">
        <v>44994</v>
      </c>
      <c r="F305" t="s">
        <v>52</v>
      </c>
      <c r="G305" t="s">
        <v>1830</v>
      </c>
      <c r="J305" t="s">
        <v>54</v>
      </c>
      <c r="M305" t="s">
        <v>55</v>
      </c>
      <c r="N305" t="s">
        <v>56</v>
      </c>
      <c r="O305">
        <v>0</v>
      </c>
      <c r="Q305" t="s">
        <v>57</v>
      </c>
      <c r="R305" t="s">
        <v>58</v>
      </c>
      <c r="T305" t="s">
        <v>1831</v>
      </c>
      <c r="U305" t="s">
        <v>76</v>
      </c>
      <c r="V305" t="s">
        <v>76</v>
      </c>
      <c r="W305" t="s">
        <v>61</v>
      </c>
      <c r="X305">
        <v>1</v>
      </c>
      <c r="Y305">
        <v>0</v>
      </c>
      <c r="Z305">
        <v>0</v>
      </c>
      <c r="AB305">
        <v>0</v>
      </c>
      <c r="AF305" t="s">
        <v>265</v>
      </c>
      <c r="AV305" t="s">
        <v>63</v>
      </c>
      <c r="AX305" s="8" t="s">
        <v>1832</v>
      </c>
    </row>
    <row r="306" spans="1:50" ht="15" customHeight="1" x14ac:dyDescent="0.25">
      <c r="A306">
        <v>5.6538227745141798E+17</v>
      </c>
      <c r="B306" t="s">
        <v>50</v>
      </c>
      <c r="C306" t="s">
        <v>1792</v>
      </c>
      <c r="D306" s="9">
        <v>44986</v>
      </c>
      <c r="F306" t="s">
        <v>72</v>
      </c>
      <c r="G306" t="s">
        <v>546</v>
      </c>
      <c r="J306" t="s">
        <v>206</v>
      </c>
      <c r="M306" t="s">
        <v>55</v>
      </c>
      <c r="N306" t="s">
        <v>56</v>
      </c>
      <c r="O306">
        <v>0</v>
      </c>
      <c r="Q306" t="s">
        <v>57</v>
      </c>
      <c r="R306" t="s">
        <v>58</v>
      </c>
      <c r="U306" t="s">
        <v>164</v>
      </c>
      <c r="V306" t="s">
        <v>164</v>
      </c>
      <c r="W306" t="s">
        <v>61</v>
      </c>
      <c r="X306">
        <v>1127</v>
      </c>
      <c r="Y306">
        <v>0</v>
      </c>
      <c r="Z306">
        <v>0</v>
      </c>
      <c r="AB306">
        <v>0</v>
      </c>
      <c r="AF306" t="s">
        <v>1793</v>
      </c>
      <c r="AV306" t="s">
        <v>63</v>
      </c>
      <c r="AX306" t="s">
        <v>1794</v>
      </c>
    </row>
    <row r="307" spans="1:50" ht="15" customHeight="1" x14ac:dyDescent="0.25">
      <c r="A307">
        <v>5.85245806847744E+17</v>
      </c>
      <c r="B307" t="s">
        <v>50</v>
      </c>
      <c r="C307" t="s">
        <v>591</v>
      </c>
      <c r="D307" s="9">
        <v>44986</v>
      </c>
      <c r="F307" t="s">
        <v>72</v>
      </c>
      <c r="G307" t="s">
        <v>592</v>
      </c>
      <c r="J307" t="s">
        <v>81</v>
      </c>
      <c r="M307" t="s">
        <v>55</v>
      </c>
      <c r="N307" t="s">
        <v>56</v>
      </c>
      <c r="O307">
        <v>0</v>
      </c>
      <c r="Q307" t="s">
        <v>593</v>
      </c>
      <c r="R307" t="s">
        <v>58</v>
      </c>
      <c r="U307" t="s">
        <v>97</v>
      </c>
      <c r="V307" t="s">
        <v>97</v>
      </c>
      <c r="W307" t="s">
        <v>61</v>
      </c>
      <c r="X307">
        <v>216</v>
      </c>
      <c r="Y307">
        <v>0</v>
      </c>
      <c r="Z307">
        <v>0</v>
      </c>
      <c r="AB307">
        <v>0</v>
      </c>
      <c r="AF307" t="s">
        <v>594</v>
      </c>
      <c r="AV307" t="s">
        <v>63</v>
      </c>
    </row>
    <row r="308" spans="1:50" ht="15" customHeight="1" x14ac:dyDescent="0.25">
      <c r="A308">
        <v>6.3711467859631706E+17</v>
      </c>
      <c r="B308" t="s">
        <v>50</v>
      </c>
      <c r="C308" t="s">
        <v>449</v>
      </c>
      <c r="D308" s="9">
        <v>44991</v>
      </c>
      <c r="F308" t="s">
        <v>52</v>
      </c>
      <c r="G308" t="s">
        <v>450</v>
      </c>
      <c r="J308" t="s">
        <v>54</v>
      </c>
      <c r="M308" t="s">
        <v>55</v>
      </c>
      <c r="N308" t="s">
        <v>56</v>
      </c>
      <c r="O308">
        <v>0</v>
      </c>
      <c r="Q308" t="s">
        <v>57</v>
      </c>
      <c r="R308" t="s">
        <v>58</v>
      </c>
      <c r="T308" t="s">
        <v>451</v>
      </c>
      <c r="U308" t="s">
        <v>60</v>
      </c>
      <c r="V308" t="s">
        <v>60</v>
      </c>
      <c r="W308" t="s">
        <v>61</v>
      </c>
      <c r="X308">
        <v>1</v>
      </c>
      <c r="Y308">
        <v>0</v>
      </c>
      <c r="Z308">
        <v>0</v>
      </c>
      <c r="AB308">
        <v>0</v>
      </c>
      <c r="AF308" t="s">
        <v>452</v>
      </c>
      <c r="AV308" t="s">
        <v>63</v>
      </c>
      <c r="AX308" s="8" t="s">
        <v>453</v>
      </c>
    </row>
    <row r="309" spans="1:50" ht="15" customHeight="1" x14ac:dyDescent="0.25">
      <c r="A309">
        <v>6.3785319604220506E+17</v>
      </c>
      <c r="B309" t="s">
        <v>50</v>
      </c>
      <c r="C309" t="s">
        <v>1874</v>
      </c>
      <c r="D309" s="9">
        <v>44995</v>
      </c>
      <c r="F309" t="s">
        <v>52</v>
      </c>
      <c r="G309" t="s">
        <v>922</v>
      </c>
      <c r="J309" t="s">
        <v>66</v>
      </c>
      <c r="M309" t="s">
        <v>55</v>
      </c>
      <c r="N309" t="s">
        <v>56</v>
      </c>
      <c r="O309">
        <v>0</v>
      </c>
      <c r="Q309" t="s">
        <v>57</v>
      </c>
      <c r="R309" t="s">
        <v>58</v>
      </c>
      <c r="T309" t="s">
        <v>1875</v>
      </c>
      <c r="U309" t="s">
        <v>68</v>
      </c>
      <c r="V309" t="s">
        <v>68</v>
      </c>
      <c r="W309" t="s">
        <v>61</v>
      </c>
      <c r="X309">
        <v>1</v>
      </c>
      <c r="Y309">
        <v>0</v>
      </c>
      <c r="Z309">
        <v>0</v>
      </c>
      <c r="AB309">
        <v>0</v>
      </c>
      <c r="AF309" t="s">
        <v>1876</v>
      </c>
      <c r="AV309" t="s">
        <v>63</v>
      </c>
      <c r="AX309" s="8" t="s">
        <v>1877</v>
      </c>
    </row>
    <row r="310" spans="1:50" ht="15" customHeight="1" x14ac:dyDescent="0.25">
      <c r="A310">
        <v>6.4300684738814298E+17</v>
      </c>
      <c r="B310" t="s">
        <v>50</v>
      </c>
      <c r="C310" t="s">
        <v>595</v>
      </c>
      <c r="D310" s="9">
        <v>44986</v>
      </c>
      <c r="F310" t="s">
        <v>72</v>
      </c>
      <c r="G310" t="s">
        <v>596</v>
      </c>
      <c r="J310" t="s">
        <v>206</v>
      </c>
      <c r="M310" t="s">
        <v>55</v>
      </c>
      <c r="N310" t="s">
        <v>56</v>
      </c>
      <c r="O310">
        <v>0</v>
      </c>
      <c r="Q310" t="s">
        <v>57</v>
      </c>
      <c r="R310" t="s">
        <v>58</v>
      </c>
      <c r="U310" t="s">
        <v>138</v>
      </c>
      <c r="V310" t="s">
        <v>138</v>
      </c>
      <c r="W310" t="s">
        <v>61</v>
      </c>
      <c r="X310">
        <v>84</v>
      </c>
      <c r="Y310">
        <v>0</v>
      </c>
      <c r="Z310">
        <v>0</v>
      </c>
      <c r="AB310">
        <v>0</v>
      </c>
      <c r="AF310" t="s">
        <v>597</v>
      </c>
      <c r="AV310" t="s">
        <v>63</v>
      </c>
      <c r="AX310" t="s">
        <v>598</v>
      </c>
    </row>
    <row r="311" spans="1:50" ht="15" customHeight="1" x14ac:dyDescent="0.25">
      <c r="A311">
        <v>6.4895501841290803E+17</v>
      </c>
      <c r="B311" t="s">
        <v>50</v>
      </c>
      <c r="C311" t="s">
        <v>1759</v>
      </c>
      <c r="D311" s="9">
        <v>44992</v>
      </c>
      <c r="F311" t="s">
        <v>52</v>
      </c>
      <c r="G311" t="s">
        <v>110</v>
      </c>
      <c r="J311" t="s">
        <v>54</v>
      </c>
      <c r="M311" t="s">
        <v>55</v>
      </c>
      <c r="N311" t="s">
        <v>56</v>
      </c>
      <c r="O311">
        <v>0</v>
      </c>
      <c r="Q311" t="s">
        <v>57</v>
      </c>
      <c r="R311" t="s">
        <v>58</v>
      </c>
      <c r="T311" t="s">
        <v>1760</v>
      </c>
      <c r="U311" t="s">
        <v>68</v>
      </c>
      <c r="V311" t="s">
        <v>68</v>
      </c>
      <c r="W311" t="s">
        <v>61</v>
      </c>
      <c r="X311">
        <v>1</v>
      </c>
      <c r="Y311">
        <v>0</v>
      </c>
      <c r="Z311">
        <v>0</v>
      </c>
      <c r="AB311">
        <v>0</v>
      </c>
      <c r="AF311" t="s">
        <v>1761</v>
      </c>
      <c r="AV311" t="s">
        <v>63</v>
      </c>
      <c r="AX311" s="8" t="s">
        <v>1762</v>
      </c>
    </row>
    <row r="312" spans="1:50" ht="15" customHeight="1" x14ac:dyDescent="0.25">
      <c r="A312">
        <v>6.6047715108780902E+17</v>
      </c>
      <c r="B312" t="s">
        <v>50</v>
      </c>
      <c r="C312" t="s">
        <v>481</v>
      </c>
      <c r="D312" s="9">
        <v>44994</v>
      </c>
      <c r="F312" t="s">
        <v>52</v>
      </c>
      <c r="G312" t="s">
        <v>482</v>
      </c>
      <c r="J312" t="s">
        <v>54</v>
      </c>
      <c r="M312" t="s">
        <v>55</v>
      </c>
      <c r="N312" t="s">
        <v>56</v>
      </c>
      <c r="O312">
        <v>0</v>
      </c>
      <c r="Q312" t="s">
        <v>57</v>
      </c>
      <c r="R312" t="s">
        <v>58</v>
      </c>
      <c r="T312" t="s">
        <v>483</v>
      </c>
      <c r="U312" t="s">
        <v>76</v>
      </c>
      <c r="V312" t="s">
        <v>76</v>
      </c>
      <c r="W312" t="s">
        <v>61</v>
      </c>
      <c r="X312">
        <v>1</v>
      </c>
      <c r="Y312">
        <v>0</v>
      </c>
      <c r="Z312">
        <v>0</v>
      </c>
      <c r="AB312">
        <v>0</v>
      </c>
      <c r="AF312" t="s">
        <v>265</v>
      </c>
      <c r="AV312" t="s">
        <v>63</v>
      </c>
      <c r="AX312" s="8" t="s">
        <v>484</v>
      </c>
    </row>
    <row r="313" spans="1:50" ht="15" customHeight="1" x14ac:dyDescent="0.25">
      <c r="A313">
        <v>6.7745058506904704E+17</v>
      </c>
      <c r="B313" t="s">
        <v>50</v>
      </c>
      <c r="C313" t="s">
        <v>1642</v>
      </c>
      <c r="D313" s="9">
        <v>44998</v>
      </c>
      <c r="F313" t="s">
        <v>72</v>
      </c>
      <c r="G313" t="s">
        <v>1643</v>
      </c>
      <c r="J313" t="s">
        <v>143</v>
      </c>
      <c r="M313" t="s">
        <v>55</v>
      </c>
      <c r="N313" t="s">
        <v>56</v>
      </c>
      <c r="O313">
        <v>14</v>
      </c>
      <c r="Q313" t="s">
        <v>1233</v>
      </c>
      <c r="R313" t="s">
        <v>58</v>
      </c>
      <c r="U313" t="s">
        <v>76</v>
      </c>
      <c r="V313" t="s">
        <v>76</v>
      </c>
      <c r="W313" t="s">
        <v>61</v>
      </c>
      <c r="X313">
        <v>337</v>
      </c>
      <c r="Y313">
        <v>0</v>
      </c>
      <c r="Z313">
        <v>0</v>
      </c>
      <c r="AB313">
        <v>0</v>
      </c>
      <c r="AF313" t="s">
        <v>1234</v>
      </c>
      <c r="AV313" t="s">
        <v>63</v>
      </c>
      <c r="AX313" t="s">
        <v>1644</v>
      </c>
    </row>
    <row r="314" spans="1:50" ht="15" customHeight="1" x14ac:dyDescent="0.25">
      <c r="A314">
        <v>6.9845491503837504E+17</v>
      </c>
      <c r="B314" t="s">
        <v>50</v>
      </c>
      <c r="C314" t="s">
        <v>278</v>
      </c>
      <c r="D314" s="9">
        <v>44994</v>
      </c>
      <c r="F314" t="s">
        <v>72</v>
      </c>
      <c r="G314" t="s">
        <v>276</v>
      </c>
      <c r="J314" t="s">
        <v>74</v>
      </c>
      <c r="M314" t="s">
        <v>55</v>
      </c>
      <c r="N314" t="s">
        <v>56</v>
      </c>
      <c r="O314">
        <v>38</v>
      </c>
      <c r="Q314" t="s">
        <v>279</v>
      </c>
      <c r="R314" t="s">
        <v>58</v>
      </c>
      <c r="U314" t="s">
        <v>76</v>
      </c>
      <c r="V314" t="s">
        <v>76</v>
      </c>
      <c r="W314" t="s">
        <v>61</v>
      </c>
      <c r="X314">
        <v>364</v>
      </c>
      <c r="Y314">
        <v>0</v>
      </c>
      <c r="Z314">
        <v>0</v>
      </c>
      <c r="AB314">
        <v>0</v>
      </c>
      <c r="AF314" t="s">
        <v>280</v>
      </c>
      <c r="AV314" t="s">
        <v>63</v>
      </c>
      <c r="AX314" t="s">
        <v>281</v>
      </c>
    </row>
    <row r="315" spans="1:50" ht="15" customHeight="1" x14ac:dyDescent="0.25">
      <c r="A315">
        <v>7.0391570848867802E+17</v>
      </c>
      <c r="B315" t="s">
        <v>50</v>
      </c>
      <c r="C315" t="s">
        <v>1703</v>
      </c>
      <c r="D315" s="9">
        <v>44994</v>
      </c>
      <c r="F315" t="s">
        <v>72</v>
      </c>
      <c r="G315" t="s">
        <v>1704</v>
      </c>
      <c r="J315" t="s">
        <v>81</v>
      </c>
      <c r="M315" t="s">
        <v>55</v>
      </c>
      <c r="N315" t="s">
        <v>56</v>
      </c>
      <c r="O315">
        <v>4</v>
      </c>
      <c r="Q315" t="s">
        <v>1705</v>
      </c>
      <c r="R315" t="s">
        <v>58</v>
      </c>
      <c r="U315" t="s">
        <v>138</v>
      </c>
      <c r="V315" t="s">
        <v>138</v>
      </c>
      <c r="W315" t="s">
        <v>61</v>
      </c>
      <c r="X315">
        <v>222</v>
      </c>
      <c r="Y315">
        <v>0</v>
      </c>
      <c r="Z315">
        <v>0</v>
      </c>
      <c r="AB315">
        <v>0</v>
      </c>
      <c r="AF315" t="s">
        <v>1706</v>
      </c>
      <c r="AV315" t="s">
        <v>63</v>
      </c>
      <c r="AX315" t="s">
        <v>1707</v>
      </c>
    </row>
    <row r="316" spans="1:50" ht="15" customHeight="1" x14ac:dyDescent="0.25">
      <c r="A316">
        <v>7.5898189543521498E+17</v>
      </c>
      <c r="B316" t="s">
        <v>50</v>
      </c>
      <c r="C316" t="s">
        <v>1174</v>
      </c>
      <c r="D316" s="9">
        <v>44994</v>
      </c>
      <c r="F316" t="s">
        <v>52</v>
      </c>
      <c r="G316" t="s">
        <v>1175</v>
      </c>
      <c r="J316" t="s">
        <v>54</v>
      </c>
      <c r="M316" t="s">
        <v>55</v>
      </c>
      <c r="N316" t="s">
        <v>56</v>
      </c>
      <c r="O316">
        <v>0</v>
      </c>
      <c r="Q316" t="s">
        <v>57</v>
      </c>
      <c r="R316" t="s">
        <v>58</v>
      </c>
      <c r="T316" t="s">
        <v>1176</v>
      </c>
      <c r="U316" t="s">
        <v>138</v>
      </c>
      <c r="V316" t="s">
        <v>138</v>
      </c>
      <c r="W316" t="s">
        <v>61</v>
      </c>
      <c r="X316">
        <v>1</v>
      </c>
      <c r="Y316">
        <v>0</v>
      </c>
      <c r="Z316">
        <v>0</v>
      </c>
      <c r="AB316">
        <v>0</v>
      </c>
      <c r="AF316" t="s">
        <v>1177</v>
      </c>
      <c r="AV316" t="s">
        <v>63</v>
      </c>
      <c r="AX316" s="8" t="s">
        <v>1178</v>
      </c>
    </row>
    <row r="317" spans="1:50" ht="15" customHeight="1" x14ac:dyDescent="0.25">
      <c r="A317">
        <v>8.0537311931695206E+17</v>
      </c>
      <c r="B317" t="s">
        <v>50</v>
      </c>
      <c r="C317" t="s">
        <v>328</v>
      </c>
      <c r="D317" s="9">
        <v>44994</v>
      </c>
      <c r="F317" t="s">
        <v>72</v>
      </c>
      <c r="G317" t="s">
        <v>329</v>
      </c>
      <c r="J317" t="s">
        <v>74</v>
      </c>
      <c r="M317" t="s">
        <v>55</v>
      </c>
      <c r="N317" t="s">
        <v>56</v>
      </c>
      <c r="O317">
        <v>13</v>
      </c>
      <c r="Q317" t="s">
        <v>57</v>
      </c>
      <c r="R317" t="s">
        <v>58</v>
      </c>
      <c r="U317" t="s">
        <v>76</v>
      </c>
      <c r="V317" t="s">
        <v>76</v>
      </c>
      <c r="W317" t="s">
        <v>61</v>
      </c>
      <c r="X317">
        <v>21</v>
      </c>
      <c r="Y317">
        <v>0</v>
      </c>
      <c r="Z317">
        <v>0</v>
      </c>
      <c r="AB317">
        <v>0</v>
      </c>
      <c r="AF317" t="s">
        <v>330</v>
      </c>
      <c r="AV317" t="s">
        <v>63</v>
      </c>
      <c r="AX317" t="s">
        <v>331</v>
      </c>
    </row>
    <row r="318" spans="1:50" ht="15" customHeight="1" x14ac:dyDescent="0.25">
      <c r="A318">
        <v>8.1057328651669005E+17</v>
      </c>
      <c r="B318" t="s">
        <v>50</v>
      </c>
      <c r="C318" t="s">
        <v>470</v>
      </c>
      <c r="D318" s="9">
        <v>44994</v>
      </c>
      <c r="F318" t="s">
        <v>52</v>
      </c>
      <c r="G318" t="s">
        <v>471</v>
      </c>
      <c r="J318" t="s">
        <v>66</v>
      </c>
      <c r="M318" t="s">
        <v>55</v>
      </c>
      <c r="N318" t="s">
        <v>56</v>
      </c>
      <c r="O318">
        <v>0</v>
      </c>
      <c r="Q318" t="s">
        <v>57</v>
      </c>
      <c r="R318" t="s">
        <v>58</v>
      </c>
      <c r="T318" t="s">
        <v>472</v>
      </c>
      <c r="U318" t="s">
        <v>76</v>
      </c>
      <c r="V318" t="s">
        <v>76</v>
      </c>
      <c r="W318" t="s">
        <v>61</v>
      </c>
      <c r="X318">
        <v>1</v>
      </c>
      <c r="Y318">
        <v>0</v>
      </c>
      <c r="Z318">
        <v>0</v>
      </c>
      <c r="AB318">
        <v>0</v>
      </c>
      <c r="AF318" t="s">
        <v>265</v>
      </c>
      <c r="AV318" t="s">
        <v>63</v>
      </c>
      <c r="AX318" s="8" t="s">
        <v>473</v>
      </c>
    </row>
    <row r="319" spans="1:50" ht="15" customHeight="1" x14ac:dyDescent="0.25">
      <c r="A319">
        <v>8.1426168734542605E+17</v>
      </c>
      <c r="B319" t="s">
        <v>50</v>
      </c>
      <c r="C319" t="s">
        <v>511</v>
      </c>
      <c r="D319" s="9">
        <v>44995</v>
      </c>
      <c r="F319" t="s">
        <v>52</v>
      </c>
      <c r="G319" t="s">
        <v>407</v>
      </c>
      <c r="J319" t="s">
        <v>54</v>
      </c>
      <c r="M319" t="s">
        <v>55</v>
      </c>
      <c r="N319" t="s">
        <v>56</v>
      </c>
      <c r="O319">
        <v>0</v>
      </c>
      <c r="Q319" t="s">
        <v>57</v>
      </c>
      <c r="R319" t="s">
        <v>58</v>
      </c>
      <c r="T319" t="s">
        <v>512</v>
      </c>
      <c r="U319" t="s">
        <v>68</v>
      </c>
      <c r="V319" t="s">
        <v>68</v>
      </c>
      <c r="W319" t="s">
        <v>61</v>
      </c>
      <c r="X319">
        <v>1</v>
      </c>
      <c r="Y319">
        <v>0</v>
      </c>
      <c r="Z319">
        <v>0</v>
      </c>
      <c r="AB319">
        <v>0</v>
      </c>
      <c r="AF319" t="s">
        <v>513</v>
      </c>
      <c r="AV319" t="s">
        <v>63</v>
      </c>
    </row>
    <row r="320" spans="1:50" ht="15" customHeight="1" x14ac:dyDescent="0.25">
      <c r="A320">
        <v>8.1897807244146803E+17</v>
      </c>
      <c r="B320" t="s">
        <v>50</v>
      </c>
      <c r="C320" t="s">
        <v>1962</v>
      </c>
      <c r="D320" s="9">
        <v>44989</v>
      </c>
      <c r="F320" t="s">
        <v>72</v>
      </c>
      <c r="G320" t="s">
        <v>466</v>
      </c>
      <c r="J320" t="s">
        <v>143</v>
      </c>
      <c r="M320" t="s">
        <v>55</v>
      </c>
      <c r="N320" t="s">
        <v>56</v>
      </c>
      <c r="O320">
        <v>23</v>
      </c>
      <c r="Q320" t="s">
        <v>1963</v>
      </c>
      <c r="R320" t="s">
        <v>58</v>
      </c>
      <c r="U320" t="s">
        <v>60</v>
      </c>
      <c r="V320" t="s">
        <v>60</v>
      </c>
      <c r="W320" t="s">
        <v>61</v>
      </c>
      <c r="X320">
        <v>267</v>
      </c>
      <c r="Y320">
        <v>0</v>
      </c>
      <c r="Z320">
        <v>0</v>
      </c>
      <c r="AB320">
        <v>0</v>
      </c>
      <c r="AF320" t="s">
        <v>1964</v>
      </c>
      <c r="AV320" t="s">
        <v>63</v>
      </c>
      <c r="AX320" t="s">
        <v>1965</v>
      </c>
    </row>
    <row r="321" spans="1:50" ht="15" customHeight="1" x14ac:dyDescent="0.25">
      <c r="A321">
        <v>9.0729738227573901E+17</v>
      </c>
      <c r="B321" t="s">
        <v>50</v>
      </c>
      <c r="C321" t="s">
        <v>477</v>
      </c>
      <c r="D321" s="9">
        <v>44995</v>
      </c>
      <c r="F321" t="s">
        <v>52</v>
      </c>
      <c r="G321" t="s">
        <v>478</v>
      </c>
      <c r="J321" t="s">
        <v>54</v>
      </c>
      <c r="M321" t="s">
        <v>55</v>
      </c>
      <c r="N321" t="s">
        <v>56</v>
      </c>
      <c r="O321">
        <v>0</v>
      </c>
      <c r="Q321" t="s">
        <v>57</v>
      </c>
      <c r="R321" t="s">
        <v>58</v>
      </c>
      <c r="T321" t="s">
        <v>479</v>
      </c>
      <c r="U321" t="s">
        <v>68</v>
      </c>
      <c r="V321" t="s">
        <v>68</v>
      </c>
      <c r="W321" t="s">
        <v>61</v>
      </c>
      <c r="X321">
        <v>1</v>
      </c>
      <c r="Y321">
        <v>0</v>
      </c>
      <c r="Z321">
        <v>0</v>
      </c>
      <c r="AB321">
        <v>0</v>
      </c>
      <c r="AF321" t="s">
        <v>480</v>
      </c>
      <c r="AV321" t="s">
        <v>63</v>
      </c>
    </row>
    <row r="322" spans="1:50" ht="15" customHeight="1" x14ac:dyDescent="0.25">
      <c r="A322">
        <v>9.4880820546422003E+17</v>
      </c>
      <c r="B322" t="s">
        <v>50</v>
      </c>
      <c r="C322" t="s">
        <v>1296</v>
      </c>
      <c r="D322" s="9">
        <v>44998</v>
      </c>
      <c r="F322" t="s">
        <v>72</v>
      </c>
      <c r="G322" t="s">
        <v>276</v>
      </c>
      <c r="J322" t="s">
        <v>74</v>
      </c>
      <c r="M322" t="s">
        <v>55</v>
      </c>
      <c r="N322" t="s">
        <v>56</v>
      </c>
      <c r="O322">
        <v>15</v>
      </c>
      <c r="Q322" t="s">
        <v>1297</v>
      </c>
      <c r="R322" t="s">
        <v>58</v>
      </c>
      <c r="U322" t="s">
        <v>76</v>
      </c>
      <c r="V322" t="s">
        <v>76</v>
      </c>
      <c r="W322" t="s">
        <v>61</v>
      </c>
      <c r="X322">
        <v>364</v>
      </c>
      <c r="Y322">
        <v>0</v>
      </c>
      <c r="Z322">
        <v>0</v>
      </c>
      <c r="AB322">
        <v>0</v>
      </c>
      <c r="AF322" t="s">
        <v>1298</v>
      </c>
      <c r="AV322" t="s">
        <v>63</v>
      </c>
      <c r="AX322" t="s">
        <v>1299</v>
      </c>
    </row>
    <row r="323" spans="1:50" ht="15" customHeight="1" x14ac:dyDescent="0.25">
      <c r="A323">
        <v>9.7360817430092595E+17</v>
      </c>
      <c r="B323" t="s">
        <v>50</v>
      </c>
      <c r="C323" t="s">
        <v>1106</v>
      </c>
      <c r="D323" s="9">
        <v>44986</v>
      </c>
      <c r="F323" t="s">
        <v>52</v>
      </c>
      <c r="G323" t="s">
        <v>210</v>
      </c>
      <c r="J323" t="s">
        <v>66</v>
      </c>
      <c r="M323" t="s">
        <v>55</v>
      </c>
      <c r="N323" t="s">
        <v>56</v>
      </c>
      <c r="O323">
        <v>0</v>
      </c>
      <c r="Q323" t="s">
        <v>57</v>
      </c>
      <c r="R323" t="s">
        <v>58</v>
      </c>
      <c r="T323" t="s">
        <v>1107</v>
      </c>
      <c r="U323" t="s">
        <v>68</v>
      </c>
      <c r="V323" t="s">
        <v>68</v>
      </c>
      <c r="W323" t="s">
        <v>61</v>
      </c>
      <c r="X323">
        <v>1</v>
      </c>
      <c r="Y323">
        <v>0</v>
      </c>
      <c r="Z323">
        <v>0</v>
      </c>
      <c r="AB323">
        <v>0</v>
      </c>
      <c r="AF323" t="s">
        <v>1108</v>
      </c>
      <c r="AV323" t="s">
        <v>63</v>
      </c>
    </row>
    <row r="324" spans="1:50" ht="15" customHeight="1" x14ac:dyDescent="0.25">
      <c r="A324">
        <v>1.00256570682557E+18</v>
      </c>
      <c r="B324" t="s">
        <v>50</v>
      </c>
      <c r="C324" t="s">
        <v>490</v>
      </c>
      <c r="D324" s="9">
        <v>44995</v>
      </c>
      <c r="F324" t="s">
        <v>52</v>
      </c>
      <c r="G324" t="s">
        <v>491</v>
      </c>
      <c r="J324" t="s">
        <v>54</v>
      </c>
      <c r="M324" t="s">
        <v>55</v>
      </c>
      <c r="N324" t="s">
        <v>56</v>
      </c>
      <c r="O324">
        <v>0</v>
      </c>
      <c r="Q324" t="s">
        <v>57</v>
      </c>
      <c r="R324" t="s">
        <v>58</v>
      </c>
      <c r="T324" t="s">
        <v>492</v>
      </c>
      <c r="U324" t="s">
        <v>68</v>
      </c>
      <c r="V324" t="s">
        <v>68</v>
      </c>
      <c r="W324" t="s">
        <v>61</v>
      </c>
      <c r="X324">
        <v>1</v>
      </c>
      <c r="Y324">
        <v>0</v>
      </c>
      <c r="Z324">
        <v>0</v>
      </c>
      <c r="AB324">
        <v>0</v>
      </c>
      <c r="AF324" t="s">
        <v>493</v>
      </c>
      <c r="AV324" t="s">
        <v>63</v>
      </c>
      <c r="AX324" s="8" t="s">
        <v>494</v>
      </c>
    </row>
    <row r="325" spans="1:50" ht="15" customHeight="1" x14ac:dyDescent="0.25">
      <c r="A325">
        <v>1.01013378154947E+18</v>
      </c>
      <c r="B325" t="s">
        <v>50</v>
      </c>
      <c r="C325" t="s">
        <v>235</v>
      </c>
      <c r="D325" s="9">
        <v>44987</v>
      </c>
      <c r="F325" t="s">
        <v>72</v>
      </c>
      <c r="G325" t="s">
        <v>236</v>
      </c>
      <c r="J325" t="s">
        <v>81</v>
      </c>
      <c r="M325" t="s">
        <v>55</v>
      </c>
      <c r="N325" t="s">
        <v>56</v>
      </c>
      <c r="O325">
        <v>12</v>
      </c>
      <c r="Q325" t="s">
        <v>57</v>
      </c>
      <c r="R325" t="s">
        <v>58</v>
      </c>
      <c r="U325" t="s">
        <v>122</v>
      </c>
      <c r="V325" t="s">
        <v>122</v>
      </c>
      <c r="W325" t="s">
        <v>61</v>
      </c>
      <c r="X325">
        <v>81</v>
      </c>
      <c r="Y325">
        <v>0</v>
      </c>
      <c r="Z325">
        <v>0</v>
      </c>
      <c r="AB325">
        <v>0</v>
      </c>
      <c r="AF325" t="s">
        <v>237</v>
      </c>
      <c r="AV325" t="s">
        <v>63</v>
      </c>
    </row>
    <row r="326" spans="1:50" ht="15" customHeight="1" x14ac:dyDescent="0.25">
      <c r="A326">
        <v>1.02828715579037E+18</v>
      </c>
      <c r="B326" t="s">
        <v>50</v>
      </c>
      <c r="C326" t="s">
        <v>1152</v>
      </c>
      <c r="D326" s="9">
        <v>44992</v>
      </c>
      <c r="F326" t="s">
        <v>52</v>
      </c>
      <c r="G326" t="s">
        <v>153</v>
      </c>
      <c r="J326" t="s">
        <v>54</v>
      </c>
      <c r="M326" t="s">
        <v>55</v>
      </c>
      <c r="N326" t="s">
        <v>56</v>
      </c>
      <c r="O326">
        <v>0</v>
      </c>
      <c r="Q326" t="s">
        <v>57</v>
      </c>
      <c r="R326" t="s">
        <v>58</v>
      </c>
      <c r="T326" t="s">
        <v>1153</v>
      </c>
      <c r="U326" t="s">
        <v>68</v>
      </c>
      <c r="V326" t="s">
        <v>68</v>
      </c>
      <c r="W326" t="s">
        <v>61</v>
      </c>
      <c r="X326">
        <v>1</v>
      </c>
      <c r="Y326">
        <v>0</v>
      </c>
      <c r="Z326">
        <v>0</v>
      </c>
      <c r="AB326">
        <v>0</v>
      </c>
      <c r="AF326" t="s">
        <v>1154</v>
      </c>
      <c r="AV326" t="s">
        <v>63</v>
      </c>
    </row>
    <row r="327" spans="1:50" ht="15" customHeight="1" x14ac:dyDescent="0.25">
      <c r="A327">
        <v>1.07282513708287E+18</v>
      </c>
      <c r="B327" t="s">
        <v>50</v>
      </c>
      <c r="C327" t="s">
        <v>1933</v>
      </c>
      <c r="D327" s="9">
        <v>44991</v>
      </c>
      <c r="F327" t="s">
        <v>52</v>
      </c>
      <c r="G327" t="s">
        <v>110</v>
      </c>
      <c r="J327" t="s">
        <v>54</v>
      </c>
      <c r="M327" t="s">
        <v>55</v>
      </c>
      <c r="N327" t="s">
        <v>56</v>
      </c>
      <c r="O327">
        <v>0</v>
      </c>
      <c r="Q327" t="s">
        <v>57</v>
      </c>
      <c r="R327" t="s">
        <v>58</v>
      </c>
      <c r="T327" t="s">
        <v>1934</v>
      </c>
      <c r="U327" t="s">
        <v>68</v>
      </c>
      <c r="V327" t="s">
        <v>68</v>
      </c>
      <c r="W327" t="s">
        <v>61</v>
      </c>
      <c r="X327">
        <v>1</v>
      </c>
      <c r="Y327">
        <v>0</v>
      </c>
      <c r="Z327">
        <v>0</v>
      </c>
      <c r="AB327">
        <v>0</v>
      </c>
      <c r="AF327" t="s">
        <v>1935</v>
      </c>
      <c r="AV327" t="s">
        <v>63</v>
      </c>
      <c r="AX327" s="8" t="s">
        <v>1936</v>
      </c>
    </row>
    <row r="328" spans="1:50" ht="15" customHeight="1" x14ac:dyDescent="0.25">
      <c r="A328">
        <v>1.0998418798725E+18</v>
      </c>
      <c r="B328" t="s">
        <v>50</v>
      </c>
      <c r="C328" t="s">
        <v>1724</v>
      </c>
      <c r="D328" s="9">
        <v>44994</v>
      </c>
      <c r="F328" t="s">
        <v>72</v>
      </c>
      <c r="G328" t="s">
        <v>1725</v>
      </c>
      <c r="J328" t="s">
        <v>74</v>
      </c>
      <c r="M328" t="s">
        <v>55</v>
      </c>
      <c r="N328" t="s">
        <v>56</v>
      </c>
      <c r="O328">
        <v>13</v>
      </c>
      <c r="Q328" t="s">
        <v>57</v>
      </c>
      <c r="R328" t="s">
        <v>58</v>
      </c>
      <c r="U328" t="s">
        <v>76</v>
      </c>
      <c r="V328" t="s">
        <v>76</v>
      </c>
      <c r="W328" t="s">
        <v>61</v>
      </c>
      <c r="X328">
        <v>21</v>
      </c>
      <c r="Y328">
        <v>0</v>
      </c>
      <c r="Z328">
        <v>0</v>
      </c>
      <c r="AB328">
        <v>0</v>
      </c>
      <c r="AF328" t="s">
        <v>330</v>
      </c>
      <c r="AV328" t="s">
        <v>63</v>
      </c>
      <c r="AX328" t="s">
        <v>331</v>
      </c>
    </row>
    <row r="329" spans="1:50" ht="15" customHeight="1" x14ac:dyDescent="0.25">
      <c r="A329">
        <v>1.10722640904157E+18</v>
      </c>
      <c r="B329" t="s">
        <v>50</v>
      </c>
      <c r="C329" t="s">
        <v>109</v>
      </c>
      <c r="D329" s="9">
        <v>44998</v>
      </c>
      <c r="F329" t="s">
        <v>52</v>
      </c>
      <c r="G329" t="s">
        <v>110</v>
      </c>
      <c r="J329" t="s">
        <v>54</v>
      </c>
      <c r="M329" t="s">
        <v>55</v>
      </c>
      <c r="N329" t="s">
        <v>56</v>
      </c>
      <c r="O329">
        <v>0</v>
      </c>
      <c r="Q329" t="s">
        <v>57</v>
      </c>
      <c r="R329" t="s">
        <v>58</v>
      </c>
      <c r="T329" t="s">
        <v>111</v>
      </c>
      <c r="U329" t="s">
        <v>68</v>
      </c>
      <c r="V329" t="s">
        <v>68</v>
      </c>
      <c r="W329" t="s">
        <v>61</v>
      </c>
      <c r="X329">
        <v>1</v>
      </c>
      <c r="Y329">
        <v>0</v>
      </c>
      <c r="Z329">
        <v>0</v>
      </c>
      <c r="AB329">
        <v>0</v>
      </c>
      <c r="AF329" t="s">
        <v>112</v>
      </c>
      <c r="AV329" t="s">
        <v>63</v>
      </c>
      <c r="AX329" s="8" t="s">
        <v>113</v>
      </c>
    </row>
    <row r="330" spans="1:50" ht="15" customHeight="1" x14ac:dyDescent="0.25">
      <c r="A330">
        <v>1.11970491152297E+18</v>
      </c>
      <c r="B330" t="s">
        <v>50</v>
      </c>
      <c r="C330" t="s">
        <v>340</v>
      </c>
      <c r="D330" s="9">
        <v>44994</v>
      </c>
      <c r="F330" t="s">
        <v>72</v>
      </c>
      <c r="G330" t="s">
        <v>341</v>
      </c>
      <c r="J330" t="s">
        <v>74</v>
      </c>
      <c r="M330" t="s">
        <v>55</v>
      </c>
      <c r="N330" t="s">
        <v>56</v>
      </c>
      <c r="O330">
        <v>27</v>
      </c>
      <c r="Q330" t="s">
        <v>342</v>
      </c>
      <c r="R330" t="s">
        <v>58</v>
      </c>
      <c r="U330" t="s">
        <v>76</v>
      </c>
      <c r="V330" t="s">
        <v>76</v>
      </c>
      <c r="W330" t="s">
        <v>61</v>
      </c>
      <c r="X330">
        <v>295</v>
      </c>
      <c r="Y330">
        <v>0</v>
      </c>
      <c r="Z330">
        <v>0</v>
      </c>
      <c r="AB330">
        <v>0</v>
      </c>
      <c r="AF330" t="s">
        <v>343</v>
      </c>
      <c r="AV330" t="s">
        <v>63</v>
      </c>
      <c r="AX330" t="s">
        <v>344</v>
      </c>
    </row>
    <row r="331" spans="1:50" ht="15" customHeight="1" x14ac:dyDescent="0.25">
      <c r="A331">
        <v>1.12349095666394E+18</v>
      </c>
      <c r="B331" t="s">
        <v>50</v>
      </c>
      <c r="C331" t="s">
        <v>161</v>
      </c>
      <c r="D331" s="9">
        <v>44997</v>
      </c>
      <c r="F331" t="s">
        <v>72</v>
      </c>
      <c r="G331" t="s">
        <v>162</v>
      </c>
      <c r="J331" t="s">
        <v>74</v>
      </c>
      <c r="M331" t="s">
        <v>55</v>
      </c>
      <c r="N331" t="s">
        <v>56</v>
      </c>
      <c r="O331">
        <v>0</v>
      </c>
      <c r="Q331" t="s">
        <v>163</v>
      </c>
      <c r="R331" t="s">
        <v>58</v>
      </c>
      <c r="U331" t="s">
        <v>164</v>
      </c>
      <c r="V331" t="s">
        <v>164</v>
      </c>
      <c r="W331" t="s">
        <v>61</v>
      </c>
      <c r="X331">
        <v>306</v>
      </c>
      <c r="Y331">
        <v>0</v>
      </c>
      <c r="Z331">
        <v>0</v>
      </c>
      <c r="AB331">
        <v>0</v>
      </c>
      <c r="AF331" t="s">
        <v>165</v>
      </c>
      <c r="AV331" t="s">
        <v>63</v>
      </c>
    </row>
    <row r="332" spans="1:50" ht="15" customHeight="1" x14ac:dyDescent="0.25">
      <c r="A332">
        <v>1.1238854699199601E+18</v>
      </c>
      <c r="B332" t="s">
        <v>50</v>
      </c>
      <c r="C332" t="s">
        <v>1270</v>
      </c>
      <c r="D332" s="9">
        <v>44998</v>
      </c>
      <c r="F332" t="s">
        <v>52</v>
      </c>
      <c r="G332" t="s">
        <v>1262</v>
      </c>
      <c r="J332" t="s">
        <v>54</v>
      </c>
      <c r="M332" t="s">
        <v>55</v>
      </c>
      <c r="N332" t="s">
        <v>56</v>
      </c>
      <c r="O332">
        <v>0</v>
      </c>
      <c r="Q332" t="s">
        <v>57</v>
      </c>
      <c r="R332" t="s">
        <v>58</v>
      </c>
      <c r="T332" t="s">
        <v>1271</v>
      </c>
      <c r="U332" t="s">
        <v>68</v>
      </c>
      <c r="V332" t="s">
        <v>68</v>
      </c>
      <c r="W332" t="s">
        <v>61</v>
      </c>
      <c r="X332">
        <v>1</v>
      </c>
      <c r="Y332">
        <v>0</v>
      </c>
      <c r="Z332">
        <v>0</v>
      </c>
      <c r="AB332">
        <v>0</v>
      </c>
      <c r="AF332" t="s">
        <v>1272</v>
      </c>
      <c r="AV332" t="s">
        <v>63</v>
      </c>
      <c r="AX332" s="8" t="s">
        <v>1273</v>
      </c>
    </row>
    <row r="333" spans="1:50" ht="15" customHeight="1" x14ac:dyDescent="0.25">
      <c r="A333">
        <v>1.12872939620677E+18</v>
      </c>
      <c r="B333" t="s">
        <v>50</v>
      </c>
      <c r="C333" t="s">
        <v>1718</v>
      </c>
      <c r="D333" s="9">
        <v>44994</v>
      </c>
      <c r="F333" t="s">
        <v>52</v>
      </c>
      <c r="G333" t="s">
        <v>1719</v>
      </c>
      <c r="J333" t="s">
        <v>54</v>
      </c>
      <c r="M333" t="s">
        <v>55</v>
      </c>
      <c r="N333" t="s">
        <v>56</v>
      </c>
      <c r="O333">
        <v>0</v>
      </c>
      <c r="Q333" t="s">
        <v>57</v>
      </c>
      <c r="R333" t="s">
        <v>58</v>
      </c>
      <c r="T333" t="s">
        <v>1720</v>
      </c>
      <c r="U333" t="s">
        <v>76</v>
      </c>
      <c r="V333" t="s">
        <v>76</v>
      </c>
      <c r="W333" t="s">
        <v>61</v>
      </c>
      <c r="X333">
        <v>1</v>
      </c>
      <c r="Y333">
        <v>0</v>
      </c>
      <c r="Z333">
        <v>0</v>
      </c>
      <c r="AB333">
        <v>0</v>
      </c>
      <c r="AF333" t="s">
        <v>265</v>
      </c>
      <c r="AV333" t="s">
        <v>63</v>
      </c>
      <c r="AX333" s="8" t="s">
        <v>1721</v>
      </c>
    </row>
    <row r="334" spans="1:50" ht="15" customHeight="1" x14ac:dyDescent="0.25">
      <c r="A334">
        <v>1.2147247465435899E+18</v>
      </c>
      <c r="B334" t="s">
        <v>50</v>
      </c>
      <c r="C334" t="s">
        <v>1184</v>
      </c>
      <c r="D334" s="9">
        <v>44992</v>
      </c>
      <c r="F334" t="s">
        <v>52</v>
      </c>
      <c r="G334" t="s">
        <v>110</v>
      </c>
      <c r="J334" t="s">
        <v>54</v>
      </c>
      <c r="M334" t="s">
        <v>55</v>
      </c>
      <c r="N334" t="s">
        <v>56</v>
      </c>
      <c r="O334">
        <v>0</v>
      </c>
      <c r="Q334" t="s">
        <v>57</v>
      </c>
      <c r="R334" t="s">
        <v>58</v>
      </c>
      <c r="T334" t="s">
        <v>1185</v>
      </c>
      <c r="U334" t="s">
        <v>68</v>
      </c>
      <c r="V334" t="s">
        <v>68</v>
      </c>
      <c r="W334" t="s">
        <v>61</v>
      </c>
      <c r="X334">
        <v>0</v>
      </c>
      <c r="Y334">
        <v>0</v>
      </c>
      <c r="Z334">
        <v>0</v>
      </c>
      <c r="AB334">
        <v>0</v>
      </c>
      <c r="AF334" t="s">
        <v>1186</v>
      </c>
      <c r="AV334" t="s">
        <v>63</v>
      </c>
      <c r="AX334" s="8" t="s">
        <v>1187</v>
      </c>
    </row>
    <row r="335" spans="1:50" ht="15" customHeight="1" x14ac:dyDescent="0.25">
      <c r="A335">
        <v>1.22997827939456E+18</v>
      </c>
      <c r="B335" t="s">
        <v>50</v>
      </c>
      <c r="C335" t="s">
        <v>1202</v>
      </c>
      <c r="D335" s="9">
        <v>44993</v>
      </c>
      <c r="F335" t="s">
        <v>52</v>
      </c>
      <c r="G335" t="s">
        <v>1203</v>
      </c>
      <c r="J335" t="s">
        <v>54</v>
      </c>
      <c r="M335" t="s">
        <v>55</v>
      </c>
      <c r="N335" t="s">
        <v>56</v>
      </c>
      <c r="O335">
        <v>0</v>
      </c>
      <c r="Q335" t="s">
        <v>57</v>
      </c>
      <c r="R335" t="s">
        <v>58</v>
      </c>
      <c r="T335" t="s">
        <v>1204</v>
      </c>
      <c r="U335" t="s">
        <v>76</v>
      </c>
      <c r="V335" t="s">
        <v>76</v>
      </c>
      <c r="W335" t="s">
        <v>61</v>
      </c>
      <c r="X335">
        <v>1</v>
      </c>
      <c r="Y335">
        <v>0</v>
      </c>
      <c r="Z335">
        <v>0</v>
      </c>
      <c r="AB335">
        <v>0</v>
      </c>
      <c r="AF335" t="s">
        <v>1205</v>
      </c>
      <c r="AV335" t="s">
        <v>63</v>
      </c>
      <c r="AX335" s="8" t="s">
        <v>1206</v>
      </c>
    </row>
    <row r="336" spans="1:50" ht="15" customHeight="1" x14ac:dyDescent="0.25">
      <c r="A336">
        <v>1.2436427974967601E+18</v>
      </c>
      <c r="B336" t="s">
        <v>50</v>
      </c>
      <c r="C336" t="s">
        <v>503</v>
      </c>
      <c r="D336" s="9">
        <v>44994</v>
      </c>
      <c r="F336" t="s">
        <v>52</v>
      </c>
      <c r="G336" t="s">
        <v>486</v>
      </c>
      <c r="J336" t="s">
        <v>54</v>
      </c>
      <c r="M336" t="s">
        <v>55</v>
      </c>
      <c r="N336" t="s">
        <v>56</v>
      </c>
      <c r="O336">
        <v>0</v>
      </c>
      <c r="Q336" t="s">
        <v>57</v>
      </c>
      <c r="R336" t="s">
        <v>58</v>
      </c>
      <c r="T336" t="s">
        <v>504</v>
      </c>
      <c r="U336" t="s">
        <v>76</v>
      </c>
      <c r="V336" t="s">
        <v>76</v>
      </c>
      <c r="W336" t="s">
        <v>61</v>
      </c>
      <c r="X336">
        <v>1</v>
      </c>
      <c r="Y336">
        <v>0</v>
      </c>
      <c r="Z336">
        <v>0</v>
      </c>
      <c r="AB336">
        <v>0</v>
      </c>
      <c r="AF336" t="s">
        <v>265</v>
      </c>
      <c r="AV336" t="s">
        <v>63</v>
      </c>
      <c r="AX336" s="8" t="s">
        <v>505</v>
      </c>
    </row>
    <row r="337" spans="1:50" ht="15" customHeight="1" x14ac:dyDescent="0.25">
      <c r="A337">
        <v>1.2509366674349399E+18</v>
      </c>
      <c r="B337" t="s">
        <v>50</v>
      </c>
      <c r="C337" t="s">
        <v>599</v>
      </c>
      <c r="D337" s="9">
        <v>44986</v>
      </c>
      <c r="F337" t="s">
        <v>72</v>
      </c>
      <c r="G337" t="s">
        <v>596</v>
      </c>
      <c r="J337" t="s">
        <v>206</v>
      </c>
      <c r="M337" t="s">
        <v>55</v>
      </c>
      <c r="N337" t="s">
        <v>56</v>
      </c>
      <c r="O337">
        <v>0</v>
      </c>
      <c r="Q337" t="s">
        <v>57</v>
      </c>
      <c r="R337" t="s">
        <v>58</v>
      </c>
      <c r="U337" t="s">
        <v>138</v>
      </c>
      <c r="V337" t="s">
        <v>138</v>
      </c>
      <c r="W337" t="s">
        <v>61</v>
      </c>
      <c r="X337">
        <v>421</v>
      </c>
      <c r="Y337">
        <v>0</v>
      </c>
      <c r="Z337">
        <v>0</v>
      </c>
      <c r="AB337">
        <v>0</v>
      </c>
      <c r="AF337" t="s">
        <v>600</v>
      </c>
      <c r="AV337" t="s">
        <v>63</v>
      </c>
      <c r="AX337" t="s">
        <v>601</v>
      </c>
    </row>
    <row r="338" spans="1:50" ht="15" customHeight="1" x14ac:dyDescent="0.25">
      <c r="A338">
        <v>1.2690782897107799E+18</v>
      </c>
      <c r="B338" t="s">
        <v>50</v>
      </c>
      <c r="C338" t="s">
        <v>1635</v>
      </c>
      <c r="D338" s="9">
        <v>45000</v>
      </c>
      <c r="F338" t="s">
        <v>72</v>
      </c>
      <c r="G338" t="s">
        <v>466</v>
      </c>
      <c r="J338" t="s">
        <v>143</v>
      </c>
      <c r="M338" t="s">
        <v>55</v>
      </c>
      <c r="N338" t="s">
        <v>56</v>
      </c>
      <c r="O338">
        <v>40</v>
      </c>
      <c r="Q338" t="s">
        <v>1636</v>
      </c>
      <c r="R338" t="s">
        <v>58</v>
      </c>
      <c r="U338" t="s">
        <v>82</v>
      </c>
      <c r="V338" t="s">
        <v>82</v>
      </c>
      <c r="W338" t="s">
        <v>61</v>
      </c>
      <c r="X338">
        <v>338</v>
      </c>
      <c r="Y338">
        <v>0</v>
      </c>
      <c r="Z338">
        <v>0</v>
      </c>
      <c r="AB338">
        <v>0</v>
      </c>
      <c r="AF338" t="s">
        <v>1637</v>
      </c>
      <c r="AV338" t="s">
        <v>63</v>
      </c>
      <c r="AX338" t="s">
        <v>1638</v>
      </c>
    </row>
    <row r="339" spans="1:50" ht="15" customHeight="1" x14ac:dyDescent="0.25">
      <c r="A339">
        <v>1.29920474995937E+18</v>
      </c>
      <c r="B339" t="s">
        <v>50</v>
      </c>
      <c r="C339" t="s">
        <v>1148</v>
      </c>
      <c r="D339" s="9">
        <v>44993</v>
      </c>
      <c r="F339" t="s">
        <v>72</v>
      </c>
      <c r="G339" t="s">
        <v>1149</v>
      </c>
      <c r="J339" t="s">
        <v>81</v>
      </c>
      <c r="M339" t="s">
        <v>55</v>
      </c>
      <c r="N339" t="s">
        <v>56</v>
      </c>
      <c r="O339">
        <v>2</v>
      </c>
      <c r="Q339" t="s">
        <v>57</v>
      </c>
      <c r="R339" t="s">
        <v>58</v>
      </c>
      <c r="U339" t="s">
        <v>76</v>
      </c>
      <c r="V339" t="s">
        <v>76</v>
      </c>
      <c r="W339" t="s">
        <v>61</v>
      </c>
      <c r="X339">
        <v>84</v>
      </c>
      <c r="Y339">
        <v>0</v>
      </c>
      <c r="Z339">
        <v>0</v>
      </c>
      <c r="AB339">
        <v>0</v>
      </c>
      <c r="AF339" t="s">
        <v>1150</v>
      </c>
      <c r="AV339" t="s">
        <v>63</v>
      </c>
      <c r="AX339" t="s">
        <v>1151</v>
      </c>
    </row>
    <row r="340" spans="1:50" ht="15" customHeight="1" x14ac:dyDescent="0.25">
      <c r="A340">
        <v>1.3541675500433201E+18</v>
      </c>
      <c r="B340" t="s">
        <v>50</v>
      </c>
      <c r="C340" t="s">
        <v>275</v>
      </c>
      <c r="D340" s="9">
        <v>44994</v>
      </c>
      <c r="F340" t="s">
        <v>72</v>
      </c>
      <c r="G340" t="s">
        <v>276</v>
      </c>
      <c r="J340" t="s">
        <v>74</v>
      </c>
      <c r="M340" t="s">
        <v>55</v>
      </c>
      <c r="N340" t="s">
        <v>56</v>
      </c>
      <c r="O340">
        <v>0</v>
      </c>
      <c r="Q340" t="s">
        <v>57</v>
      </c>
      <c r="R340" t="s">
        <v>58</v>
      </c>
      <c r="U340" t="s">
        <v>76</v>
      </c>
      <c r="V340" t="s">
        <v>76</v>
      </c>
      <c r="W340" t="s">
        <v>61</v>
      </c>
      <c r="X340">
        <v>150</v>
      </c>
      <c r="Y340">
        <v>0</v>
      </c>
      <c r="Z340">
        <v>0</v>
      </c>
      <c r="AB340">
        <v>0</v>
      </c>
      <c r="AF340" t="s">
        <v>277</v>
      </c>
      <c r="AV340" t="s">
        <v>63</v>
      </c>
    </row>
    <row r="341" spans="1:50" ht="15" customHeight="1" x14ac:dyDescent="0.25">
      <c r="A341">
        <v>1.38508763816609E+18</v>
      </c>
      <c r="B341" t="s">
        <v>50</v>
      </c>
      <c r="C341" t="s">
        <v>224</v>
      </c>
      <c r="D341" s="9">
        <v>44986</v>
      </c>
      <c r="F341" t="s">
        <v>52</v>
      </c>
      <c r="G341" t="s">
        <v>225</v>
      </c>
      <c r="J341" t="s">
        <v>54</v>
      </c>
      <c r="M341" t="s">
        <v>55</v>
      </c>
      <c r="N341" t="s">
        <v>56</v>
      </c>
      <c r="O341">
        <v>0</v>
      </c>
      <c r="Q341" t="s">
        <v>57</v>
      </c>
      <c r="R341" t="s">
        <v>58</v>
      </c>
      <c r="T341" t="s">
        <v>226</v>
      </c>
      <c r="U341" t="s">
        <v>68</v>
      </c>
      <c r="V341" t="s">
        <v>68</v>
      </c>
      <c r="W341" t="s">
        <v>61</v>
      </c>
      <c r="X341">
        <v>1</v>
      </c>
      <c r="Y341">
        <v>0</v>
      </c>
      <c r="Z341">
        <v>0</v>
      </c>
      <c r="AB341">
        <v>0</v>
      </c>
      <c r="AF341" t="s">
        <v>227</v>
      </c>
      <c r="AV341" t="s">
        <v>63</v>
      </c>
    </row>
    <row r="342" spans="1:50" ht="15" customHeight="1" x14ac:dyDescent="0.25">
      <c r="A342">
        <v>1.38800562120594E+18</v>
      </c>
      <c r="B342" t="s">
        <v>50</v>
      </c>
      <c r="C342" t="s">
        <v>71</v>
      </c>
      <c r="D342" s="9">
        <v>44997</v>
      </c>
      <c r="F342" t="s">
        <v>72</v>
      </c>
      <c r="G342" t="s">
        <v>73</v>
      </c>
      <c r="J342" t="s">
        <v>74</v>
      </c>
      <c r="M342" t="s">
        <v>55</v>
      </c>
      <c r="N342" t="s">
        <v>56</v>
      </c>
      <c r="O342">
        <v>4</v>
      </c>
      <c r="Q342" t="s">
        <v>75</v>
      </c>
      <c r="R342" t="s">
        <v>58</v>
      </c>
      <c r="U342" t="s">
        <v>76</v>
      </c>
      <c r="V342" t="s">
        <v>76</v>
      </c>
      <c r="W342" t="s">
        <v>61</v>
      </c>
      <c r="X342">
        <v>409</v>
      </c>
      <c r="Y342">
        <v>0</v>
      </c>
      <c r="Z342">
        <v>0</v>
      </c>
      <c r="AB342">
        <v>0</v>
      </c>
      <c r="AF342" t="s">
        <v>77</v>
      </c>
      <c r="AV342" t="s">
        <v>63</v>
      </c>
      <c r="AX342" t="s">
        <v>78</v>
      </c>
    </row>
    <row r="343" spans="1:50" ht="15" customHeight="1" x14ac:dyDescent="0.25">
      <c r="A343">
        <v>1.4388381745372201E+18</v>
      </c>
      <c r="B343" t="s">
        <v>50</v>
      </c>
      <c r="C343" t="s">
        <v>990</v>
      </c>
      <c r="D343" s="9">
        <v>44995</v>
      </c>
      <c r="F343" t="s">
        <v>72</v>
      </c>
      <c r="G343" t="s">
        <v>931</v>
      </c>
      <c r="J343" t="s">
        <v>74</v>
      </c>
      <c r="M343" t="s">
        <v>55</v>
      </c>
      <c r="N343" t="s">
        <v>56</v>
      </c>
      <c r="O343">
        <v>22</v>
      </c>
      <c r="Q343" t="s">
        <v>991</v>
      </c>
      <c r="R343" t="s">
        <v>58</v>
      </c>
      <c r="U343" t="s">
        <v>76</v>
      </c>
      <c r="V343" t="s">
        <v>76</v>
      </c>
      <c r="W343" t="s">
        <v>61</v>
      </c>
      <c r="X343">
        <v>430</v>
      </c>
      <c r="Y343">
        <v>0</v>
      </c>
      <c r="Z343">
        <v>0</v>
      </c>
      <c r="AB343">
        <v>0</v>
      </c>
      <c r="AF343" t="s">
        <v>992</v>
      </c>
      <c r="AV343" t="s">
        <v>63</v>
      </c>
      <c r="AX343" t="s">
        <v>993</v>
      </c>
    </row>
    <row r="344" spans="1:50" ht="15" customHeight="1" x14ac:dyDescent="0.25">
      <c r="A344">
        <v>1.4713731356541E+18</v>
      </c>
      <c r="B344" t="s">
        <v>50</v>
      </c>
      <c r="C344" t="s">
        <v>967</v>
      </c>
      <c r="D344" s="9">
        <v>44992</v>
      </c>
      <c r="F344" t="s">
        <v>52</v>
      </c>
      <c r="G344" t="s">
        <v>968</v>
      </c>
      <c r="J344" t="s">
        <v>54</v>
      </c>
      <c r="M344" t="s">
        <v>55</v>
      </c>
      <c r="N344" t="s">
        <v>56</v>
      </c>
      <c r="O344">
        <v>0</v>
      </c>
      <c r="Q344" t="s">
        <v>57</v>
      </c>
      <c r="R344" t="s">
        <v>58</v>
      </c>
      <c r="T344" t="s">
        <v>969</v>
      </c>
      <c r="U344" t="s">
        <v>68</v>
      </c>
      <c r="V344" t="s">
        <v>68</v>
      </c>
      <c r="W344" t="s">
        <v>61</v>
      </c>
      <c r="X344">
        <v>0</v>
      </c>
      <c r="Y344">
        <v>0</v>
      </c>
      <c r="Z344">
        <v>0</v>
      </c>
      <c r="AB344">
        <v>0</v>
      </c>
      <c r="AF344" t="s">
        <v>970</v>
      </c>
      <c r="AV344" t="s">
        <v>63</v>
      </c>
      <c r="AX344" s="8" t="s">
        <v>971</v>
      </c>
    </row>
    <row r="345" spans="1:50" ht="15" customHeight="1" x14ac:dyDescent="0.25">
      <c r="A345">
        <v>1.4922656848911601E+18</v>
      </c>
      <c r="B345" t="s">
        <v>50</v>
      </c>
      <c r="C345" t="s">
        <v>866</v>
      </c>
      <c r="D345" s="9">
        <v>44991</v>
      </c>
      <c r="F345" t="s">
        <v>72</v>
      </c>
      <c r="G345" t="s">
        <v>120</v>
      </c>
      <c r="J345" t="s">
        <v>74</v>
      </c>
      <c r="M345" t="s">
        <v>55</v>
      </c>
      <c r="N345" t="s">
        <v>56</v>
      </c>
      <c r="O345">
        <v>10</v>
      </c>
      <c r="Q345" t="s">
        <v>867</v>
      </c>
      <c r="R345" t="s">
        <v>58</v>
      </c>
      <c r="U345" t="s">
        <v>76</v>
      </c>
      <c r="V345" t="s">
        <v>76</v>
      </c>
      <c r="W345" t="s">
        <v>61</v>
      </c>
      <c r="X345">
        <v>146</v>
      </c>
      <c r="Y345">
        <v>0</v>
      </c>
      <c r="Z345">
        <v>0</v>
      </c>
      <c r="AB345">
        <v>0</v>
      </c>
      <c r="AF345" t="s">
        <v>868</v>
      </c>
      <c r="AV345" t="s">
        <v>63</v>
      </c>
      <c r="AX345" t="s">
        <v>869</v>
      </c>
    </row>
    <row r="346" spans="1:50" ht="15" customHeight="1" x14ac:dyDescent="0.25">
      <c r="A346">
        <v>1.5020177076979599E+18</v>
      </c>
      <c r="B346" t="s">
        <v>50</v>
      </c>
      <c r="C346" t="s">
        <v>303</v>
      </c>
      <c r="D346" s="9">
        <v>44994</v>
      </c>
      <c r="F346" t="s">
        <v>52</v>
      </c>
      <c r="G346" t="s">
        <v>304</v>
      </c>
      <c r="J346" t="s">
        <v>54</v>
      </c>
      <c r="M346" t="s">
        <v>55</v>
      </c>
      <c r="N346" t="s">
        <v>56</v>
      </c>
      <c r="O346">
        <v>0</v>
      </c>
      <c r="Q346" t="s">
        <v>57</v>
      </c>
      <c r="R346" t="s">
        <v>58</v>
      </c>
      <c r="T346" t="s">
        <v>305</v>
      </c>
      <c r="U346" t="s">
        <v>76</v>
      </c>
      <c r="V346" t="s">
        <v>76</v>
      </c>
      <c r="W346" t="s">
        <v>61</v>
      </c>
      <c r="X346">
        <v>1</v>
      </c>
      <c r="Y346">
        <v>0</v>
      </c>
      <c r="Z346">
        <v>0</v>
      </c>
      <c r="AB346">
        <v>0</v>
      </c>
      <c r="AF346" t="s">
        <v>265</v>
      </c>
      <c r="AV346" t="s">
        <v>63</v>
      </c>
      <c r="AX346" s="8" t="s">
        <v>306</v>
      </c>
    </row>
    <row r="347" spans="1:50" ht="15" customHeight="1" x14ac:dyDescent="0.25">
      <c r="A347">
        <v>1.5515746902960699E+18</v>
      </c>
      <c r="B347" t="s">
        <v>50</v>
      </c>
      <c r="C347" t="s">
        <v>530</v>
      </c>
      <c r="D347" s="9">
        <v>44995</v>
      </c>
      <c r="F347" t="s">
        <v>52</v>
      </c>
      <c r="G347" t="s">
        <v>325</v>
      </c>
      <c r="J347" t="s">
        <v>54</v>
      </c>
      <c r="M347" t="s">
        <v>55</v>
      </c>
      <c r="N347" t="s">
        <v>56</v>
      </c>
      <c r="O347">
        <v>0</v>
      </c>
      <c r="Q347" t="s">
        <v>57</v>
      </c>
      <c r="R347" t="s">
        <v>58</v>
      </c>
      <c r="T347" t="s">
        <v>531</v>
      </c>
      <c r="U347" t="s">
        <v>68</v>
      </c>
      <c r="V347" t="s">
        <v>68</v>
      </c>
      <c r="W347" t="s">
        <v>61</v>
      </c>
      <c r="X347">
        <v>1</v>
      </c>
      <c r="Y347">
        <v>0</v>
      </c>
      <c r="Z347">
        <v>0</v>
      </c>
      <c r="AB347">
        <v>0</v>
      </c>
      <c r="AF347" t="s">
        <v>532</v>
      </c>
      <c r="AV347" t="s">
        <v>63</v>
      </c>
    </row>
    <row r="348" spans="1:50" ht="15" customHeight="1" x14ac:dyDescent="0.25">
      <c r="A348">
        <v>1.5885921466448699E+18</v>
      </c>
      <c r="B348" t="s">
        <v>50</v>
      </c>
      <c r="C348" t="s">
        <v>1192</v>
      </c>
      <c r="D348" s="9">
        <v>44994</v>
      </c>
      <c r="F348" t="s">
        <v>72</v>
      </c>
      <c r="G348" t="s">
        <v>1193</v>
      </c>
      <c r="J348" t="s">
        <v>81</v>
      </c>
      <c r="M348" t="s">
        <v>55</v>
      </c>
      <c r="N348" t="s">
        <v>56</v>
      </c>
      <c r="O348">
        <v>19</v>
      </c>
      <c r="Q348" t="s">
        <v>57</v>
      </c>
      <c r="R348" t="s">
        <v>58</v>
      </c>
      <c r="U348" t="s">
        <v>138</v>
      </c>
      <c r="V348" t="s">
        <v>138</v>
      </c>
      <c r="W348" t="s">
        <v>61</v>
      </c>
      <c r="X348">
        <v>74</v>
      </c>
      <c r="Y348">
        <v>0</v>
      </c>
      <c r="Z348">
        <v>0</v>
      </c>
      <c r="AB348">
        <v>0</v>
      </c>
      <c r="AF348" t="s">
        <v>1194</v>
      </c>
      <c r="AV348" t="s">
        <v>63</v>
      </c>
      <c r="AX348" t="s">
        <v>1195</v>
      </c>
    </row>
    <row r="349" spans="1:50" ht="15" customHeight="1" x14ac:dyDescent="0.25">
      <c r="A349">
        <v>1.6346907577096399E+18</v>
      </c>
      <c r="B349" t="s">
        <v>50</v>
      </c>
      <c r="C349" t="s">
        <v>1884</v>
      </c>
      <c r="D349" s="9">
        <v>44995</v>
      </c>
      <c r="F349" t="s">
        <v>52</v>
      </c>
      <c r="G349" t="s">
        <v>65</v>
      </c>
      <c r="J349" t="s">
        <v>66</v>
      </c>
      <c r="M349" t="s">
        <v>55</v>
      </c>
      <c r="N349" t="s">
        <v>56</v>
      </c>
      <c r="O349">
        <v>0</v>
      </c>
      <c r="Q349" t="s">
        <v>57</v>
      </c>
      <c r="R349" t="s">
        <v>58</v>
      </c>
      <c r="T349" t="s">
        <v>1885</v>
      </c>
      <c r="U349" t="s">
        <v>68</v>
      </c>
      <c r="V349" t="s">
        <v>68</v>
      </c>
      <c r="W349" t="s">
        <v>61</v>
      </c>
      <c r="X349">
        <v>1</v>
      </c>
      <c r="Y349">
        <v>0</v>
      </c>
      <c r="Z349">
        <v>0</v>
      </c>
      <c r="AB349">
        <v>0</v>
      </c>
      <c r="AF349" t="s">
        <v>1886</v>
      </c>
      <c r="AV349" t="s">
        <v>63</v>
      </c>
      <c r="AX349" s="8" t="s">
        <v>1887</v>
      </c>
    </row>
    <row r="350" spans="1:50" ht="15" customHeight="1" x14ac:dyDescent="0.25">
      <c r="A350">
        <v>1.6562297501793201E+18</v>
      </c>
      <c r="B350" t="s">
        <v>50</v>
      </c>
      <c r="C350" t="s">
        <v>1606</v>
      </c>
      <c r="D350" s="9">
        <v>44998</v>
      </c>
      <c r="F350" t="s">
        <v>52</v>
      </c>
      <c r="G350" t="s">
        <v>1607</v>
      </c>
      <c r="J350" t="s">
        <v>54</v>
      </c>
      <c r="M350" t="s">
        <v>55</v>
      </c>
      <c r="N350" t="s">
        <v>56</v>
      </c>
      <c r="O350">
        <v>0</v>
      </c>
      <c r="Q350" t="s">
        <v>57</v>
      </c>
      <c r="R350" t="s">
        <v>58</v>
      </c>
      <c r="T350" t="s">
        <v>1608</v>
      </c>
      <c r="U350" t="s">
        <v>60</v>
      </c>
      <c r="V350" t="s">
        <v>60</v>
      </c>
      <c r="W350" t="s">
        <v>61</v>
      </c>
      <c r="X350">
        <v>1</v>
      </c>
      <c r="Y350">
        <v>0</v>
      </c>
      <c r="Z350">
        <v>0</v>
      </c>
      <c r="AB350">
        <v>0</v>
      </c>
      <c r="AF350" t="s">
        <v>1609</v>
      </c>
      <c r="AV350" t="s">
        <v>63</v>
      </c>
      <c r="AX350" s="8" t="s">
        <v>1610</v>
      </c>
    </row>
    <row r="351" spans="1:50" ht="15" customHeight="1" x14ac:dyDescent="0.25">
      <c r="A351">
        <v>1.7408376477321101E+18</v>
      </c>
      <c r="B351" t="s">
        <v>50</v>
      </c>
      <c r="C351" t="s">
        <v>1046</v>
      </c>
      <c r="D351" s="9">
        <v>44994</v>
      </c>
      <c r="F351" t="s">
        <v>52</v>
      </c>
      <c r="G351" t="s">
        <v>1047</v>
      </c>
      <c r="J351" t="s">
        <v>54</v>
      </c>
      <c r="M351" t="s">
        <v>55</v>
      </c>
      <c r="N351" t="s">
        <v>56</v>
      </c>
      <c r="O351">
        <v>0</v>
      </c>
      <c r="Q351" t="s">
        <v>57</v>
      </c>
      <c r="R351" t="s">
        <v>58</v>
      </c>
      <c r="T351" t="s">
        <v>1048</v>
      </c>
      <c r="U351" t="s">
        <v>76</v>
      </c>
      <c r="V351" t="s">
        <v>76</v>
      </c>
      <c r="W351" t="s">
        <v>61</v>
      </c>
      <c r="X351">
        <v>1</v>
      </c>
      <c r="Y351">
        <v>0</v>
      </c>
      <c r="Z351">
        <v>0</v>
      </c>
      <c r="AB351">
        <v>0</v>
      </c>
      <c r="AF351" t="s">
        <v>265</v>
      </c>
      <c r="AV351" t="s">
        <v>63</v>
      </c>
      <c r="AX351" s="8" t="s">
        <v>1049</v>
      </c>
    </row>
    <row r="352" spans="1:50" ht="15" customHeight="1" x14ac:dyDescent="0.25">
      <c r="A352">
        <v>1.76307712268913E+18</v>
      </c>
      <c r="B352" t="s">
        <v>50</v>
      </c>
      <c r="C352" t="s">
        <v>575</v>
      </c>
      <c r="D352" s="9">
        <v>44986</v>
      </c>
      <c r="F352" t="s">
        <v>72</v>
      </c>
      <c r="G352" t="s">
        <v>576</v>
      </c>
      <c r="J352" t="s">
        <v>206</v>
      </c>
      <c r="M352" t="s">
        <v>55</v>
      </c>
      <c r="N352" t="s">
        <v>56</v>
      </c>
      <c r="O352">
        <v>0</v>
      </c>
      <c r="Q352" t="s">
        <v>577</v>
      </c>
      <c r="R352" t="s">
        <v>58</v>
      </c>
      <c r="U352" t="s">
        <v>138</v>
      </c>
      <c r="V352" t="s">
        <v>138</v>
      </c>
      <c r="W352" t="s">
        <v>61</v>
      </c>
      <c r="X352">
        <v>1158</v>
      </c>
      <c r="Y352">
        <v>0</v>
      </c>
      <c r="Z352">
        <v>0</v>
      </c>
      <c r="AB352">
        <v>0</v>
      </c>
      <c r="AF352" t="s">
        <v>578</v>
      </c>
      <c r="AV352" t="s">
        <v>63</v>
      </c>
      <c r="AX352" t="s">
        <v>579</v>
      </c>
    </row>
    <row r="353" spans="1:50" ht="15" customHeight="1" x14ac:dyDescent="0.25">
      <c r="A353">
        <v>1.77034411545005E+18</v>
      </c>
      <c r="B353" t="s">
        <v>50</v>
      </c>
      <c r="C353" t="s">
        <v>1545</v>
      </c>
      <c r="D353" s="9">
        <v>44997</v>
      </c>
      <c r="F353" t="s">
        <v>52</v>
      </c>
      <c r="G353" t="s">
        <v>626</v>
      </c>
      <c r="J353" t="s">
        <v>66</v>
      </c>
      <c r="M353" t="s">
        <v>55</v>
      </c>
      <c r="N353" t="s">
        <v>56</v>
      </c>
      <c r="O353">
        <v>0</v>
      </c>
      <c r="Q353" t="s">
        <v>57</v>
      </c>
      <c r="R353" t="s">
        <v>58</v>
      </c>
      <c r="T353" t="s">
        <v>1546</v>
      </c>
      <c r="U353" t="s">
        <v>76</v>
      </c>
      <c r="V353" t="s">
        <v>76</v>
      </c>
      <c r="W353" t="s">
        <v>61</v>
      </c>
      <c r="X353">
        <v>1</v>
      </c>
      <c r="Y353">
        <v>0</v>
      </c>
      <c r="Z353">
        <v>0</v>
      </c>
      <c r="AB353">
        <v>0</v>
      </c>
      <c r="AF353" t="s">
        <v>1547</v>
      </c>
      <c r="AV353" t="s">
        <v>63</v>
      </c>
      <c r="AX353" s="8" t="s">
        <v>1548</v>
      </c>
    </row>
    <row r="354" spans="1:50" ht="15" customHeight="1" x14ac:dyDescent="0.25">
      <c r="A354">
        <v>1.77998167727506E+18</v>
      </c>
      <c r="B354" t="s">
        <v>50</v>
      </c>
      <c r="C354" t="s">
        <v>315</v>
      </c>
      <c r="D354" s="9">
        <v>44994</v>
      </c>
      <c r="F354" t="s">
        <v>52</v>
      </c>
      <c r="G354" t="s">
        <v>316</v>
      </c>
      <c r="J354" t="s">
        <v>54</v>
      </c>
      <c r="M354" t="s">
        <v>55</v>
      </c>
      <c r="N354" t="s">
        <v>56</v>
      </c>
      <c r="O354">
        <v>0</v>
      </c>
      <c r="Q354" t="s">
        <v>57</v>
      </c>
      <c r="R354" t="s">
        <v>58</v>
      </c>
      <c r="T354" t="s">
        <v>317</v>
      </c>
      <c r="U354" t="s">
        <v>68</v>
      </c>
      <c r="V354" t="s">
        <v>68</v>
      </c>
      <c r="W354" t="s">
        <v>61</v>
      </c>
      <c r="X354">
        <v>1</v>
      </c>
      <c r="Y354">
        <v>0</v>
      </c>
      <c r="Z354">
        <v>0</v>
      </c>
      <c r="AB354">
        <v>0</v>
      </c>
      <c r="AF354" t="s">
        <v>318</v>
      </c>
      <c r="AV354" t="s">
        <v>63</v>
      </c>
      <c r="AX354" s="8" t="s">
        <v>319</v>
      </c>
    </row>
    <row r="355" spans="1:50" ht="15" customHeight="1" x14ac:dyDescent="0.25">
      <c r="A355">
        <v>1.7979131312000699E+18</v>
      </c>
      <c r="B355" t="s">
        <v>50</v>
      </c>
      <c r="C355" t="s">
        <v>1304</v>
      </c>
      <c r="D355" s="9">
        <v>44998</v>
      </c>
      <c r="F355" t="s">
        <v>52</v>
      </c>
      <c r="G355" t="s">
        <v>1305</v>
      </c>
      <c r="J355" t="s">
        <v>54</v>
      </c>
      <c r="M355" t="s">
        <v>55</v>
      </c>
      <c r="N355" t="s">
        <v>56</v>
      </c>
      <c r="O355">
        <v>0</v>
      </c>
      <c r="Q355" t="s">
        <v>57</v>
      </c>
      <c r="R355" t="s">
        <v>58</v>
      </c>
      <c r="T355" t="s">
        <v>1306</v>
      </c>
      <c r="U355" t="s">
        <v>97</v>
      </c>
      <c r="V355" t="s">
        <v>97</v>
      </c>
      <c r="W355" t="s">
        <v>61</v>
      </c>
      <c r="X355">
        <v>1</v>
      </c>
      <c r="Y355">
        <v>0</v>
      </c>
      <c r="Z355">
        <v>0</v>
      </c>
      <c r="AB355">
        <v>0</v>
      </c>
      <c r="AF355" t="s">
        <v>1307</v>
      </c>
      <c r="AV355" t="s">
        <v>63</v>
      </c>
      <c r="AX355" s="8" t="s">
        <v>1308</v>
      </c>
    </row>
    <row r="356" spans="1:50" ht="15" customHeight="1" x14ac:dyDescent="0.25">
      <c r="A356">
        <v>1.8100366125675899E+18</v>
      </c>
      <c r="B356" t="s">
        <v>50</v>
      </c>
      <c r="C356" t="s">
        <v>125</v>
      </c>
      <c r="D356" s="9">
        <v>44997</v>
      </c>
      <c r="F356" t="s">
        <v>72</v>
      </c>
      <c r="G356" t="s">
        <v>126</v>
      </c>
      <c r="J356" t="s">
        <v>74</v>
      </c>
      <c r="M356" t="s">
        <v>55</v>
      </c>
      <c r="N356" t="s">
        <v>56</v>
      </c>
      <c r="O356">
        <v>38</v>
      </c>
      <c r="Q356" t="s">
        <v>127</v>
      </c>
      <c r="R356" t="s">
        <v>58</v>
      </c>
      <c r="U356" t="s">
        <v>128</v>
      </c>
      <c r="V356" t="s">
        <v>128</v>
      </c>
      <c r="W356" t="s">
        <v>61</v>
      </c>
      <c r="X356">
        <v>627</v>
      </c>
      <c r="Y356">
        <v>0</v>
      </c>
      <c r="Z356">
        <v>0</v>
      </c>
      <c r="AB356">
        <v>0</v>
      </c>
      <c r="AF356" t="s">
        <v>129</v>
      </c>
      <c r="AV356" t="s">
        <v>63</v>
      </c>
      <c r="AX356" t="s">
        <v>130</v>
      </c>
    </row>
    <row r="357" spans="1:50" ht="15" customHeight="1" x14ac:dyDescent="0.25">
      <c r="A357">
        <v>1.8176787459681001E+18</v>
      </c>
      <c r="B357" t="s">
        <v>50</v>
      </c>
      <c r="C357" t="s">
        <v>1726</v>
      </c>
      <c r="D357" s="9">
        <v>44994</v>
      </c>
      <c r="F357" t="s">
        <v>72</v>
      </c>
      <c r="G357" t="s">
        <v>603</v>
      </c>
      <c r="J357" t="s">
        <v>206</v>
      </c>
      <c r="M357" t="s">
        <v>55</v>
      </c>
      <c r="N357" t="s">
        <v>56</v>
      </c>
      <c r="O357">
        <v>29</v>
      </c>
      <c r="Q357" t="s">
        <v>57</v>
      </c>
      <c r="R357" t="s">
        <v>58</v>
      </c>
      <c r="U357" t="s">
        <v>138</v>
      </c>
      <c r="V357" t="s">
        <v>138</v>
      </c>
      <c r="W357" t="s">
        <v>61</v>
      </c>
      <c r="X357">
        <v>105</v>
      </c>
      <c r="Y357">
        <v>0</v>
      </c>
      <c r="Z357">
        <v>0</v>
      </c>
      <c r="AB357">
        <v>0</v>
      </c>
      <c r="AF357" t="s">
        <v>1727</v>
      </c>
      <c r="AV357" t="s">
        <v>63</v>
      </c>
      <c r="AX357" t="s">
        <v>1728</v>
      </c>
    </row>
    <row r="358" spans="1:50" ht="15" customHeight="1" x14ac:dyDescent="0.25">
      <c r="A358">
        <v>1.83081831419502E+18</v>
      </c>
      <c r="B358" t="s">
        <v>50</v>
      </c>
      <c r="C358" t="s">
        <v>1063</v>
      </c>
      <c r="D358" s="9">
        <v>44995</v>
      </c>
      <c r="F358" t="s">
        <v>72</v>
      </c>
      <c r="G358" t="s">
        <v>1064</v>
      </c>
      <c r="J358" t="s">
        <v>143</v>
      </c>
      <c r="M358" t="s">
        <v>55</v>
      </c>
      <c r="N358" t="s">
        <v>56</v>
      </c>
      <c r="O358">
        <v>23</v>
      </c>
      <c r="Q358" t="s">
        <v>57</v>
      </c>
      <c r="R358" t="s">
        <v>58</v>
      </c>
      <c r="U358" t="s">
        <v>76</v>
      </c>
      <c r="V358" t="s">
        <v>76</v>
      </c>
      <c r="W358" t="s">
        <v>61</v>
      </c>
      <c r="X358">
        <v>794</v>
      </c>
      <c r="Y358">
        <v>0</v>
      </c>
      <c r="Z358">
        <v>0</v>
      </c>
      <c r="AB358">
        <v>0</v>
      </c>
      <c r="AF358" t="s">
        <v>1065</v>
      </c>
      <c r="AV358" t="s">
        <v>63</v>
      </c>
      <c r="AX358" t="s">
        <v>1066</v>
      </c>
    </row>
    <row r="359" spans="1:50" ht="15" customHeight="1" x14ac:dyDescent="0.25">
      <c r="A359">
        <v>1.8454920464496699E+18</v>
      </c>
      <c r="B359" t="s">
        <v>50</v>
      </c>
      <c r="C359" t="s">
        <v>1103</v>
      </c>
      <c r="D359" s="9">
        <v>44988</v>
      </c>
      <c r="F359" t="s">
        <v>72</v>
      </c>
      <c r="G359" t="s">
        <v>341</v>
      </c>
      <c r="J359" t="s">
        <v>74</v>
      </c>
      <c r="M359" t="s">
        <v>55</v>
      </c>
      <c r="N359" t="s">
        <v>56</v>
      </c>
      <c r="O359">
        <v>28</v>
      </c>
      <c r="Q359" t="s">
        <v>57</v>
      </c>
      <c r="R359" t="s">
        <v>58</v>
      </c>
      <c r="U359" t="s">
        <v>122</v>
      </c>
      <c r="V359" t="s">
        <v>122</v>
      </c>
      <c r="W359" t="s">
        <v>61</v>
      </c>
      <c r="X359">
        <v>182</v>
      </c>
      <c r="Y359">
        <v>0</v>
      </c>
      <c r="Z359">
        <v>0</v>
      </c>
      <c r="AB359">
        <v>0</v>
      </c>
      <c r="AF359" t="s">
        <v>1104</v>
      </c>
      <c r="AV359" t="s">
        <v>63</v>
      </c>
      <c r="AX359" t="s">
        <v>1105</v>
      </c>
    </row>
    <row r="360" spans="1:50" ht="15" customHeight="1" x14ac:dyDescent="0.25">
      <c r="A360">
        <v>1.8709785140380401E+18</v>
      </c>
      <c r="B360" t="s">
        <v>50</v>
      </c>
      <c r="C360" t="s">
        <v>1896</v>
      </c>
      <c r="D360" s="9">
        <v>44994</v>
      </c>
      <c r="F360" t="s">
        <v>52</v>
      </c>
      <c r="G360" t="s">
        <v>1897</v>
      </c>
      <c r="J360" t="s">
        <v>54</v>
      </c>
      <c r="M360" t="s">
        <v>55</v>
      </c>
      <c r="N360" t="s">
        <v>56</v>
      </c>
      <c r="O360">
        <v>0</v>
      </c>
      <c r="Q360" t="s">
        <v>57</v>
      </c>
      <c r="R360" t="s">
        <v>58</v>
      </c>
      <c r="T360" t="s">
        <v>1898</v>
      </c>
      <c r="U360" t="s">
        <v>76</v>
      </c>
      <c r="V360" t="s">
        <v>76</v>
      </c>
      <c r="W360" t="s">
        <v>61</v>
      </c>
      <c r="X360">
        <v>1</v>
      </c>
      <c r="Y360">
        <v>0</v>
      </c>
      <c r="Z360">
        <v>0</v>
      </c>
      <c r="AB360">
        <v>0</v>
      </c>
      <c r="AF360" t="s">
        <v>265</v>
      </c>
      <c r="AV360" t="s">
        <v>63</v>
      </c>
      <c r="AX360" s="8" t="s">
        <v>1899</v>
      </c>
    </row>
    <row r="361" spans="1:50" ht="15" customHeight="1" x14ac:dyDescent="0.25">
      <c r="A361">
        <v>1.8874826965944801E+18</v>
      </c>
      <c r="B361" t="s">
        <v>50</v>
      </c>
      <c r="C361" t="s">
        <v>889</v>
      </c>
      <c r="D361" s="9">
        <v>44989</v>
      </c>
      <c r="F361" t="s">
        <v>72</v>
      </c>
      <c r="G361" t="s">
        <v>346</v>
      </c>
      <c r="J361" t="s">
        <v>143</v>
      </c>
      <c r="M361" t="s">
        <v>55</v>
      </c>
      <c r="N361" t="s">
        <v>56</v>
      </c>
      <c r="O361">
        <v>0</v>
      </c>
      <c r="Q361" t="s">
        <v>248</v>
      </c>
      <c r="R361" t="s">
        <v>58</v>
      </c>
      <c r="U361" t="s">
        <v>68</v>
      </c>
      <c r="V361" t="s">
        <v>68</v>
      </c>
      <c r="W361" t="s">
        <v>61</v>
      </c>
      <c r="X361">
        <v>678</v>
      </c>
      <c r="Y361">
        <v>0</v>
      </c>
      <c r="Z361">
        <v>0</v>
      </c>
      <c r="AB361">
        <v>0</v>
      </c>
      <c r="AF361" t="s">
        <v>249</v>
      </c>
      <c r="AV361" t="s">
        <v>63</v>
      </c>
    </row>
    <row r="362" spans="1:50" ht="15" customHeight="1" x14ac:dyDescent="0.25">
      <c r="A362">
        <v>1.98573909924366E+18</v>
      </c>
      <c r="B362" t="s">
        <v>50</v>
      </c>
      <c r="C362" t="s">
        <v>894</v>
      </c>
      <c r="D362" s="9">
        <v>44991</v>
      </c>
      <c r="F362" t="s">
        <v>52</v>
      </c>
      <c r="G362" t="s">
        <v>110</v>
      </c>
      <c r="J362" t="s">
        <v>54</v>
      </c>
      <c r="M362" t="s">
        <v>55</v>
      </c>
      <c r="N362" t="s">
        <v>56</v>
      </c>
      <c r="O362">
        <v>0</v>
      </c>
      <c r="Q362" t="s">
        <v>57</v>
      </c>
      <c r="R362" t="s">
        <v>58</v>
      </c>
      <c r="T362" t="s">
        <v>895</v>
      </c>
      <c r="U362" t="s">
        <v>68</v>
      </c>
      <c r="V362" t="s">
        <v>68</v>
      </c>
      <c r="W362" t="s">
        <v>61</v>
      </c>
      <c r="X362">
        <v>1</v>
      </c>
      <c r="Y362">
        <v>0</v>
      </c>
      <c r="Z362">
        <v>0</v>
      </c>
      <c r="AB362">
        <v>0</v>
      </c>
      <c r="AF362" t="s">
        <v>896</v>
      </c>
      <c r="AV362" t="s">
        <v>63</v>
      </c>
      <c r="AX362" s="8" t="s">
        <v>897</v>
      </c>
    </row>
    <row r="363" spans="1:50" ht="15" customHeight="1" x14ac:dyDescent="0.25">
      <c r="A363">
        <v>2.0096491475890801E+18</v>
      </c>
      <c r="B363" t="s">
        <v>50</v>
      </c>
      <c r="C363" t="s">
        <v>1560</v>
      </c>
      <c r="D363" s="9">
        <v>44997</v>
      </c>
      <c r="F363" t="s">
        <v>72</v>
      </c>
      <c r="G363" t="s">
        <v>1561</v>
      </c>
      <c r="J363" t="s">
        <v>74</v>
      </c>
      <c r="M363" t="s">
        <v>55</v>
      </c>
      <c r="N363" t="s">
        <v>56</v>
      </c>
      <c r="O363">
        <v>28</v>
      </c>
      <c r="Q363" t="s">
        <v>1562</v>
      </c>
      <c r="R363" t="s">
        <v>58</v>
      </c>
      <c r="U363" t="s">
        <v>76</v>
      </c>
      <c r="V363" t="s">
        <v>76</v>
      </c>
      <c r="W363" t="s">
        <v>61</v>
      </c>
      <c r="X363">
        <v>1218</v>
      </c>
      <c r="Y363">
        <v>0</v>
      </c>
      <c r="Z363">
        <v>0</v>
      </c>
      <c r="AB363">
        <v>0</v>
      </c>
      <c r="AF363" t="s">
        <v>1563</v>
      </c>
      <c r="AV363" t="s">
        <v>63</v>
      </c>
      <c r="AX363" t="s">
        <v>1564</v>
      </c>
    </row>
    <row r="364" spans="1:50" ht="15" customHeight="1" x14ac:dyDescent="0.25">
      <c r="A364">
        <v>2.0471477065991601E+18</v>
      </c>
      <c r="B364" t="s">
        <v>50</v>
      </c>
      <c r="C364" t="s">
        <v>1254</v>
      </c>
      <c r="D364" s="9">
        <v>44997</v>
      </c>
      <c r="F364" t="s">
        <v>52</v>
      </c>
      <c r="G364" t="s">
        <v>656</v>
      </c>
      <c r="J364" t="s">
        <v>54</v>
      </c>
      <c r="M364" t="s">
        <v>55</v>
      </c>
      <c r="N364" t="s">
        <v>56</v>
      </c>
      <c r="O364">
        <v>0</v>
      </c>
      <c r="Q364" t="s">
        <v>57</v>
      </c>
      <c r="R364" t="s">
        <v>58</v>
      </c>
      <c r="T364" t="s">
        <v>1255</v>
      </c>
      <c r="U364" t="s">
        <v>68</v>
      </c>
      <c r="V364" t="s">
        <v>68</v>
      </c>
      <c r="W364" t="s">
        <v>61</v>
      </c>
      <c r="X364">
        <v>1</v>
      </c>
      <c r="Y364">
        <v>0</v>
      </c>
      <c r="Z364">
        <v>0</v>
      </c>
      <c r="AB364">
        <v>0</v>
      </c>
      <c r="AF364" t="s">
        <v>1256</v>
      </c>
      <c r="AV364" t="s">
        <v>63</v>
      </c>
      <c r="AX364" s="8" t="s">
        <v>1257</v>
      </c>
    </row>
    <row r="365" spans="1:50" ht="15" customHeight="1" x14ac:dyDescent="0.25">
      <c r="A365">
        <v>2.05584026252307E+18</v>
      </c>
      <c r="B365" t="s">
        <v>50</v>
      </c>
      <c r="C365" t="s">
        <v>870</v>
      </c>
      <c r="D365" s="9">
        <v>44988</v>
      </c>
      <c r="F365" t="s">
        <v>52</v>
      </c>
      <c r="G365" t="s">
        <v>110</v>
      </c>
      <c r="J365" t="s">
        <v>54</v>
      </c>
      <c r="M365" t="s">
        <v>55</v>
      </c>
      <c r="N365" t="s">
        <v>56</v>
      </c>
      <c r="O365">
        <v>0</v>
      </c>
      <c r="Q365" t="s">
        <v>57</v>
      </c>
      <c r="R365" t="s">
        <v>58</v>
      </c>
      <c r="T365" t="s">
        <v>871</v>
      </c>
      <c r="U365" t="s">
        <v>68</v>
      </c>
      <c r="V365" t="s">
        <v>68</v>
      </c>
      <c r="W365" t="s">
        <v>61</v>
      </c>
      <c r="X365">
        <v>1</v>
      </c>
      <c r="Y365">
        <v>0</v>
      </c>
      <c r="Z365">
        <v>0</v>
      </c>
      <c r="AB365">
        <v>0</v>
      </c>
      <c r="AF365" t="s">
        <v>872</v>
      </c>
      <c r="AV365" t="s">
        <v>63</v>
      </c>
      <c r="AX365" s="8" t="s">
        <v>873</v>
      </c>
    </row>
    <row r="366" spans="1:50" ht="15" customHeight="1" x14ac:dyDescent="0.25">
      <c r="A366">
        <v>2.1971001793552699E+18</v>
      </c>
      <c r="B366" t="s">
        <v>50</v>
      </c>
      <c r="C366" t="s">
        <v>1624</v>
      </c>
      <c r="D366" s="9">
        <v>44997</v>
      </c>
      <c r="F366" t="s">
        <v>72</v>
      </c>
      <c r="G366" t="s">
        <v>73</v>
      </c>
      <c r="J366" t="s">
        <v>74</v>
      </c>
      <c r="M366" t="s">
        <v>55</v>
      </c>
      <c r="N366" t="s">
        <v>56</v>
      </c>
      <c r="O366">
        <v>0</v>
      </c>
      <c r="Q366" t="s">
        <v>1625</v>
      </c>
      <c r="R366" t="s">
        <v>58</v>
      </c>
      <c r="U366" t="s">
        <v>76</v>
      </c>
      <c r="V366" t="s">
        <v>76</v>
      </c>
      <c r="W366" t="s">
        <v>61</v>
      </c>
      <c r="X366">
        <v>863</v>
      </c>
      <c r="Y366">
        <v>0</v>
      </c>
      <c r="Z366">
        <v>0</v>
      </c>
      <c r="AB366">
        <v>0</v>
      </c>
      <c r="AF366" t="s">
        <v>1626</v>
      </c>
      <c r="AV366" t="s">
        <v>63</v>
      </c>
    </row>
    <row r="367" spans="1:50" ht="15" customHeight="1" x14ac:dyDescent="0.25">
      <c r="A367">
        <v>2.1989604299923999E+18</v>
      </c>
      <c r="B367" t="s">
        <v>50</v>
      </c>
      <c r="C367" t="s">
        <v>1900</v>
      </c>
      <c r="D367" s="9">
        <v>44994</v>
      </c>
      <c r="F367" t="s">
        <v>52</v>
      </c>
      <c r="G367" t="s">
        <v>1901</v>
      </c>
      <c r="J367" t="s">
        <v>54</v>
      </c>
      <c r="M367" t="s">
        <v>55</v>
      </c>
      <c r="N367" t="s">
        <v>56</v>
      </c>
      <c r="O367">
        <v>0</v>
      </c>
      <c r="Q367" t="s">
        <v>57</v>
      </c>
      <c r="R367" t="s">
        <v>58</v>
      </c>
      <c r="T367" t="s">
        <v>1902</v>
      </c>
      <c r="U367" t="s">
        <v>76</v>
      </c>
      <c r="V367" t="s">
        <v>76</v>
      </c>
      <c r="W367" t="s">
        <v>61</v>
      </c>
      <c r="X367">
        <v>1</v>
      </c>
      <c r="Y367">
        <v>0</v>
      </c>
      <c r="Z367">
        <v>0</v>
      </c>
      <c r="AB367">
        <v>0</v>
      </c>
      <c r="AF367" t="s">
        <v>265</v>
      </c>
      <c r="AV367" t="s">
        <v>63</v>
      </c>
      <c r="AX367" s="8" t="s">
        <v>1903</v>
      </c>
    </row>
    <row r="368" spans="1:50" ht="15" customHeight="1" x14ac:dyDescent="0.25">
      <c r="A368">
        <v>2.27163508595266E+18</v>
      </c>
      <c r="B368" t="s">
        <v>50</v>
      </c>
      <c r="C368" t="s">
        <v>1038</v>
      </c>
      <c r="D368" s="9">
        <v>44994</v>
      </c>
      <c r="F368" t="s">
        <v>52</v>
      </c>
      <c r="G368" t="s">
        <v>1039</v>
      </c>
      <c r="J368" t="s">
        <v>66</v>
      </c>
      <c r="M368" t="s">
        <v>55</v>
      </c>
      <c r="N368" t="s">
        <v>56</v>
      </c>
      <c r="O368">
        <v>0</v>
      </c>
      <c r="Q368" t="s">
        <v>57</v>
      </c>
      <c r="R368" t="s">
        <v>58</v>
      </c>
      <c r="T368" t="s">
        <v>1040</v>
      </c>
      <c r="U368" t="s">
        <v>76</v>
      </c>
      <c r="V368" t="s">
        <v>76</v>
      </c>
      <c r="W368" t="s">
        <v>61</v>
      </c>
      <c r="X368">
        <v>1</v>
      </c>
      <c r="Y368">
        <v>0</v>
      </c>
      <c r="Z368">
        <v>0</v>
      </c>
      <c r="AB368">
        <v>0</v>
      </c>
      <c r="AF368" t="s">
        <v>265</v>
      </c>
      <c r="AV368" t="s">
        <v>63</v>
      </c>
      <c r="AX368" s="8" t="s">
        <v>1041</v>
      </c>
    </row>
    <row r="369" spans="1:50" ht="15" customHeight="1" x14ac:dyDescent="0.25">
      <c r="A369">
        <v>2.33021548560738E+18</v>
      </c>
      <c r="B369" t="s">
        <v>50</v>
      </c>
      <c r="C369" t="s">
        <v>398</v>
      </c>
      <c r="D369" s="9">
        <v>44991</v>
      </c>
      <c r="F369" t="s">
        <v>52</v>
      </c>
      <c r="G369" t="s">
        <v>110</v>
      </c>
      <c r="J369" t="s">
        <v>54</v>
      </c>
      <c r="M369" t="s">
        <v>55</v>
      </c>
      <c r="N369" t="s">
        <v>56</v>
      </c>
      <c r="O369">
        <v>0</v>
      </c>
      <c r="Q369" t="s">
        <v>57</v>
      </c>
      <c r="R369" t="s">
        <v>58</v>
      </c>
      <c r="T369" t="s">
        <v>399</v>
      </c>
      <c r="U369" t="s">
        <v>68</v>
      </c>
      <c r="V369" t="s">
        <v>68</v>
      </c>
      <c r="W369" t="s">
        <v>61</v>
      </c>
      <c r="X369">
        <v>1</v>
      </c>
      <c r="Y369">
        <v>0</v>
      </c>
      <c r="Z369">
        <v>0</v>
      </c>
      <c r="AB369">
        <v>0</v>
      </c>
      <c r="AF369" t="s">
        <v>400</v>
      </c>
      <c r="AV369" t="s">
        <v>63</v>
      </c>
      <c r="AX369" s="8" t="s">
        <v>401</v>
      </c>
    </row>
    <row r="370" spans="1:50"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row>
    <row r="371" spans="1:50" ht="15" customHeight="1" x14ac:dyDescent="0.25">
      <c r="A371">
        <v>2.3655782895572598E+18</v>
      </c>
      <c r="B371" t="s">
        <v>50</v>
      </c>
      <c r="C371" t="s">
        <v>1188</v>
      </c>
      <c r="D371" s="9">
        <v>44993</v>
      </c>
      <c r="F371" t="s">
        <v>72</v>
      </c>
      <c r="G371" t="s">
        <v>1189</v>
      </c>
      <c r="J371" t="s">
        <v>74</v>
      </c>
      <c r="M371" t="s">
        <v>55</v>
      </c>
      <c r="N371" t="s">
        <v>56</v>
      </c>
      <c r="O371">
        <v>0</v>
      </c>
      <c r="Q371" t="s">
        <v>1190</v>
      </c>
      <c r="R371" t="s">
        <v>58</v>
      </c>
      <c r="U371" t="s">
        <v>68</v>
      </c>
      <c r="V371" t="s">
        <v>68</v>
      </c>
      <c r="W371" t="s">
        <v>61</v>
      </c>
      <c r="X371">
        <v>223</v>
      </c>
      <c r="Y371">
        <v>0</v>
      </c>
      <c r="Z371">
        <v>0</v>
      </c>
      <c r="AB371">
        <v>0</v>
      </c>
      <c r="AF371" t="s">
        <v>1191</v>
      </c>
      <c r="AV371" t="s">
        <v>63</v>
      </c>
    </row>
    <row r="372" spans="1:50" ht="15" customHeight="1" x14ac:dyDescent="0.25">
      <c r="A372">
        <v>2.3770645348547302E+18</v>
      </c>
      <c r="B372" t="s">
        <v>50</v>
      </c>
      <c r="C372" t="s">
        <v>1937</v>
      </c>
      <c r="D372" s="9">
        <v>44992</v>
      </c>
      <c r="F372" t="s">
        <v>72</v>
      </c>
      <c r="G372" t="s">
        <v>1938</v>
      </c>
      <c r="J372" t="s">
        <v>206</v>
      </c>
      <c r="M372" t="s">
        <v>55</v>
      </c>
      <c r="N372" t="s">
        <v>56</v>
      </c>
      <c r="O372">
        <v>0</v>
      </c>
      <c r="Q372" t="s">
        <v>1939</v>
      </c>
      <c r="R372" t="s">
        <v>58</v>
      </c>
      <c r="U372" t="s">
        <v>138</v>
      </c>
      <c r="V372" t="s">
        <v>138</v>
      </c>
      <c r="W372" t="s">
        <v>61</v>
      </c>
      <c r="X372">
        <v>3874</v>
      </c>
      <c r="Y372">
        <v>0</v>
      </c>
      <c r="Z372">
        <v>0</v>
      </c>
      <c r="AB372">
        <v>0</v>
      </c>
      <c r="AF372" t="s">
        <v>1940</v>
      </c>
      <c r="AV372" t="s">
        <v>63</v>
      </c>
    </row>
    <row r="373" spans="1:50" ht="15" customHeight="1" x14ac:dyDescent="0.25">
      <c r="A373">
        <v>2.4378569644693402E+18</v>
      </c>
      <c r="B373" t="s">
        <v>50</v>
      </c>
      <c r="C373" t="s">
        <v>1756</v>
      </c>
      <c r="D373" s="9">
        <v>44993</v>
      </c>
      <c r="F373" t="s">
        <v>72</v>
      </c>
      <c r="G373" t="s">
        <v>931</v>
      </c>
      <c r="J373" t="s">
        <v>74</v>
      </c>
      <c r="M373" t="s">
        <v>55</v>
      </c>
      <c r="N373" t="s">
        <v>56</v>
      </c>
      <c r="O373">
        <v>0</v>
      </c>
      <c r="Q373" t="s">
        <v>1757</v>
      </c>
      <c r="R373" t="s">
        <v>58</v>
      </c>
      <c r="U373" t="s">
        <v>138</v>
      </c>
      <c r="V373" t="s">
        <v>138</v>
      </c>
      <c r="W373" t="s">
        <v>61</v>
      </c>
      <c r="X373">
        <v>360</v>
      </c>
      <c r="Y373">
        <v>0</v>
      </c>
      <c r="Z373">
        <v>0</v>
      </c>
      <c r="AB373">
        <v>0</v>
      </c>
      <c r="AF373" t="s">
        <v>1758</v>
      </c>
      <c r="AV373" t="s">
        <v>63</v>
      </c>
    </row>
    <row r="374" spans="1:50" ht="15" customHeight="1" x14ac:dyDescent="0.25">
      <c r="A374">
        <v>2.5066045610217498E+18</v>
      </c>
      <c r="B374" t="s">
        <v>50</v>
      </c>
      <c r="C374" t="s">
        <v>947</v>
      </c>
      <c r="D374" s="9">
        <v>44988</v>
      </c>
      <c r="F374" t="s">
        <v>52</v>
      </c>
      <c r="G374" t="s">
        <v>948</v>
      </c>
      <c r="J374" t="s">
        <v>54</v>
      </c>
      <c r="M374" t="s">
        <v>55</v>
      </c>
      <c r="N374" t="s">
        <v>56</v>
      </c>
      <c r="O374">
        <v>0</v>
      </c>
      <c r="Q374" t="s">
        <v>57</v>
      </c>
      <c r="R374" t="s">
        <v>58</v>
      </c>
      <c r="T374" t="s">
        <v>949</v>
      </c>
      <c r="U374" t="s">
        <v>68</v>
      </c>
      <c r="V374" t="s">
        <v>68</v>
      </c>
      <c r="W374" t="s">
        <v>61</v>
      </c>
      <c r="X374">
        <v>1</v>
      </c>
      <c r="Y374">
        <v>0</v>
      </c>
      <c r="Z374">
        <v>0</v>
      </c>
      <c r="AB374">
        <v>0</v>
      </c>
      <c r="AF374" t="s">
        <v>950</v>
      </c>
      <c r="AV374" t="s">
        <v>63</v>
      </c>
    </row>
    <row r="375" spans="1:50" ht="15" customHeight="1" x14ac:dyDescent="0.25">
      <c r="A375">
        <v>2.5171234958812001E+18</v>
      </c>
      <c r="B375" t="s">
        <v>50</v>
      </c>
      <c r="C375" t="s">
        <v>1818</v>
      </c>
      <c r="D375" s="9">
        <v>44986</v>
      </c>
      <c r="F375" t="s">
        <v>72</v>
      </c>
      <c r="G375" t="s">
        <v>546</v>
      </c>
      <c r="J375" t="s">
        <v>206</v>
      </c>
      <c r="M375" t="s">
        <v>55</v>
      </c>
      <c r="N375" t="s">
        <v>56</v>
      </c>
      <c r="O375">
        <v>0</v>
      </c>
      <c r="Q375" t="s">
        <v>57</v>
      </c>
      <c r="R375" t="s">
        <v>58</v>
      </c>
      <c r="U375" t="s">
        <v>164</v>
      </c>
      <c r="V375" t="s">
        <v>164</v>
      </c>
      <c r="W375" t="s">
        <v>61</v>
      </c>
      <c r="X375">
        <v>155</v>
      </c>
      <c r="Y375">
        <v>0</v>
      </c>
      <c r="Z375">
        <v>0</v>
      </c>
      <c r="AB375">
        <v>0</v>
      </c>
      <c r="AF375" t="s">
        <v>1819</v>
      </c>
      <c r="AV375" t="s">
        <v>63</v>
      </c>
      <c r="AX375" t="s">
        <v>1820</v>
      </c>
    </row>
    <row r="376" spans="1:50" ht="15" customHeight="1" x14ac:dyDescent="0.25">
      <c r="A376">
        <v>2.55117032005504E+18</v>
      </c>
      <c r="B376" t="s">
        <v>50</v>
      </c>
      <c r="C376" t="s">
        <v>1075</v>
      </c>
      <c r="D376" s="9">
        <v>44995</v>
      </c>
      <c r="F376" t="s">
        <v>52</v>
      </c>
      <c r="G376" t="s">
        <v>407</v>
      </c>
      <c r="J376" t="s">
        <v>54</v>
      </c>
      <c r="M376" t="s">
        <v>55</v>
      </c>
      <c r="N376" t="s">
        <v>56</v>
      </c>
      <c r="O376">
        <v>0</v>
      </c>
      <c r="Q376" t="s">
        <v>57</v>
      </c>
      <c r="R376" t="s">
        <v>58</v>
      </c>
      <c r="T376" t="s">
        <v>1076</v>
      </c>
      <c r="U376" t="s">
        <v>68</v>
      </c>
      <c r="V376" t="s">
        <v>68</v>
      </c>
      <c r="W376" t="s">
        <v>61</v>
      </c>
      <c r="X376">
        <v>1</v>
      </c>
      <c r="Y376">
        <v>0</v>
      </c>
      <c r="Z376">
        <v>0</v>
      </c>
      <c r="AB376">
        <v>0</v>
      </c>
      <c r="AF376" t="s">
        <v>1077</v>
      </c>
      <c r="AV376" t="s">
        <v>63</v>
      </c>
    </row>
    <row r="377" spans="1:50" ht="15" customHeight="1" x14ac:dyDescent="0.25">
      <c r="A377">
        <v>2.5525558444193101E+18</v>
      </c>
      <c r="B377" t="s">
        <v>50</v>
      </c>
      <c r="C377" t="s">
        <v>104</v>
      </c>
      <c r="D377" s="9">
        <v>44998</v>
      </c>
      <c r="F377" t="s">
        <v>52</v>
      </c>
      <c r="G377" t="s">
        <v>105</v>
      </c>
      <c r="J377" t="s">
        <v>54</v>
      </c>
      <c r="M377" t="s">
        <v>55</v>
      </c>
      <c r="N377" t="s">
        <v>56</v>
      </c>
      <c r="O377">
        <v>0</v>
      </c>
      <c r="Q377" t="s">
        <v>57</v>
      </c>
      <c r="R377" t="s">
        <v>58</v>
      </c>
      <c r="T377" t="s">
        <v>106</v>
      </c>
      <c r="U377" t="s">
        <v>68</v>
      </c>
      <c r="V377" t="s">
        <v>68</v>
      </c>
      <c r="W377" t="s">
        <v>61</v>
      </c>
      <c r="X377">
        <v>1</v>
      </c>
      <c r="Y377">
        <v>0</v>
      </c>
      <c r="Z377">
        <v>0</v>
      </c>
      <c r="AB377">
        <v>0</v>
      </c>
      <c r="AF377" t="s">
        <v>107</v>
      </c>
      <c r="AV377" t="s">
        <v>63</v>
      </c>
      <c r="AX377" s="8" t="s">
        <v>108</v>
      </c>
    </row>
    <row r="378" spans="1:50" ht="15" customHeight="1" x14ac:dyDescent="0.25">
      <c r="A378">
        <v>2.5748998938200003E+18</v>
      </c>
      <c r="B378" t="s">
        <v>50</v>
      </c>
      <c r="C378" t="s">
        <v>1795</v>
      </c>
      <c r="D378" s="9">
        <v>44986</v>
      </c>
      <c r="F378" t="s">
        <v>72</v>
      </c>
      <c r="G378" t="s">
        <v>370</v>
      </c>
      <c r="J378" t="s">
        <v>143</v>
      </c>
      <c r="M378" t="s">
        <v>55</v>
      </c>
      <c r="N378" t="s">
        <v>56</v>
      </c>
      <c r="O378">
        <v>0</v>
      </c>
      <c r="Q378" t="s">
        <v>589</v>
      </c>
      <c r="R378" t="s">
        <v>58</v>
      </c>
      <c r="U378" t="s">
        <v>138</v>
      </c>
      <c r="V378" t="s">
        <v>138</v>
      </c>
      <c r="W378" t="s">
        <v>61</v>
      </c>
      <c r="X378">
        <v>345</v>
      </c>
      <c r="Y378">
        <v>0</v>
      </c>
      <c r="Z378">
        <v>0</v>
      </c>
      <c r="AB378">
        <v>0</v>
      </c>
      <c r="AF378" t="s">
        <v>590</v>
      </c>
      <c r="AV378" t="s">
        <v>63</v>
      </c>
    </row>
    <row r="379" spans="1:50" ht="15" customHeight="1" x14ac:dyDescent="0.25">
      <c r="A379">
        <v>2.5844834310203197E+18</v>
      </c>
      <c r="B379" t="s">
        <v>50</v>
      </c>
      <c r="C379" t="s">
        <v>1821</v>
      </c>
      <c r="D379" s="9">
        <v>44986</v>
      </c>
      <c r="F379" t="s">
        <v>72</v>
      </c>
      <c r="G379" t="s">
        <v>1822</v>
      </c>
      <c r="J379" t="s">
        <v>206</v>
      </c>
      <c r="M379" t="s">
        <v>55</v>
      </c>
      <c r="N379" t="s">
        <v>56</v>
      </c>
      <c r="O379">
        <v>0</v>
      </c>
      <c r="Q379" t="s">
        <v>57</v>
      </c>
      <c r="R379" t="s">
        <v>58</v>
      </c>
      <c r="U379" t="s">
        <v>138</v>
      </c>
      <c r="V379" t="s">
        <v>138</v>
      </c>
      <c r="W379" t="s">
        <v>61</v>
      </c>
      <c r="X379">
        <v>2805</v>
      </c>
      <c r="Y379">
        <v>0</v>
      </c>
      <c r="Z379">
        <v>0</v>
      </c>
      <c r="AB379">
        <v>0</v>
      </c>
      <c r="AF379" t="s">
        <v>1823</v>
      </c>
      <c r="AV379" t="s">
        <v>63</v>
      </c>
      <c r="AX379" t="s">
        <v>1824</v>
      </c>
    </row>
    <row r="380" spans="1:50" ht="15" customHeight="1" x14ac:dyDescent="0.25">
      <c r="A380">
        <v>2.5851945445575398E+18</v>
      </c>
      <c r="B380" t="s">
        <v>50</v>
      </c>
      <c r="C380" t="s">
        <v>231</v>
      </c>
      <c r="D380" s="9">
        <v>44987</v>
      </c>
      <c r="F380" t="s">
        <v>72</v>
      </c>
      <c r="G380" t="s">
        <v>232</v>
      </c>
      <c r="J380" t="s">
        <v>74</v>
      </c>
      <c r="M380" t="s">
        <v>55</v>
      </c>
      <c r="N380" t="s">
        <v>56</v>
      </c>
      <c r="O380">
        <v>0</v>
      </c>
      <c r="Q380" t="s">
        <v>233</v>
      </c>
      <c r="R380" t="s">
        <v>58</v>
      </c>
      <c r="U380" t="s">
        <v>68</v>
      </c>
      <c r="V380" t="s">
        <v>68</v>
      </c>
      <c r="W380" t="s">
        <v>61</v>
      </c>
      <c r="X380">
        <v>319</v>
      </c>
      <c r="Y380">
        <v>0</v>
      </c>
      <c r="Z380">
        <v>0</v>
      </c>
      <c r="AB380">
        <v>0</v>
      </c>
      <c r="AF380" t="s">
        <v>234</v>
      </c>
      <c r="AV380" t="s">
        <v>63</v>
      </c>
    </row>
    <row r="381" spans="1:50" ht="15" customHeight="1" x14ac:dyDescent="0.25">
      <c r="A381">
        <v>2.60254777328305E+18</v>
      </c>
      <c r="B381" t="s">
        <v>50</v>
      </c>
      <c r="C381" t="s">
        <v>972</v>
      </c>
      <c r="D381" s="9">
        <v>44995</v>
      </c>
      <c r="F381" t="s">
        <v>52</v>
      </c>
      <c r="G381" t="s">
        <v>973</v>
      </c>
      <c r="J381" t="s">
        <v>54</v>
      </c>
      <c r="M381" t="s">
        <v>55</v>
      </c>
      <c r="N381" t="s">
        <v>56</v>
      </c>
      <c r="O381">
        <v>0</v>
      </c>
      <c r="Q381" t="s">
        <v>57</v>
      </c>
      <c r="R381" t="s">
        <v>58</v>
      </c>
      <c r="T381" t="s">
        <v>974</v>
      </c>
      <c r="U381" t="s">
        <v>68</v>
      </c>
      <c r="V381" t="s">
        <v>68</v>
      </c>
      <c r="W381" t="s">
        <v>61</v>
      </c>
      <c r="X381">
        <v>1</v>
      </c>
      <c r="Y381">
        <v>0</v>
      </c>
      <c r="Z381">
        <v>0</v>
      </c>
      <c r="AB381">
        <v>0</v>
      </c>
      <c r="AF381" t="s">
        <v>488</v>
      </c>
      <c r="AV381" t="s">
        <v>63</v>
      </c>
      <c r="AX381" s="8" t="s">
        <v>975</v>
      </c>
    </row>
    <row r="382" spans="1:50" ht="15" customHeight="1" x14ac:dyDescent="0.25">
      <c r="A382">
        <v>2.6083554877073802E+18</v>
      </c>
      <c r="B382" t="s">
        <v>50</v>
      </c>
      <c r="C382" t="s">
        <v>157</v>
      </c>
      <c r="D382" s="9">
        <v>44998</v>
      </c>
      <c r="F382" t="s">
        <v>52</v>
      </c>
      <c r="G382" t="s">
        <v>158</v>
      </c>
      <c r="J382" t="s">
        <v>54</v>
      </c>
      <c r="M382" t="s">
        <v>55</v>
      </c>
      <c r="N382" t="s">
        <v>56</v>
      </c>
      <c r="O382">
        <v>1</v>
      </c>
      <c r="Q382" t="s">
        <v>57</v>
      </c>
      <c r="R382" t="s">
        <v>58</v>
      </c>
      <c r="U382" t="s">
        <v>68</v>
      </c>
      <c r="V382" t="s">
        <v>68</v>
      </c>
      <c r="W382" t="s">
        <v>61</v>
      </c>
      <c r="X382">
        <v>1</v>
      </c>
      <c r="Y382">
        <v>0</v>
      </c>
      <c r="Z382">
        <v>0</v>
      </c>
      <c r="AB382">
        <v>0</v>
      </c>
      <c r="AF382" t="s">
        <v>159</v>
      </c>
      <c r="AV382" t="s">
        <v>63</v>
      </c>
      <c r="AX382" t="s">
        <v>160</v>
      </c>
    </row>
    <row r="383" spans="1:50" ht="15" customHeight="1" x14ac:dyDescent="0.25">
      <c r="A383">
        <v>2.6586148290592102E+18</v>
      </c>
      <c r="B383" t="s">
        <v>50</v>
      </c>
      <c r="C383" t="s">
        <v>1668</v>
      </c>
      <c r="D383" s="9">
        <v>44988</v>
      </c>
      <c r="F383" t="s">
        <v>72</v>
      </c>
      <c r="G383" t="s">
        <v>120</v>
      </c>
      <c r="J383" t="s">
        <v>74</v>
      </c>
      <c r="M383" t="s">
        <v>55</v>
      </c>
      <c r="N383" t="s">
        <v>56</v>
      </c>
      <c r="O383">
        <v>0</v>
      </c>
      <c r="Q383" t="s">
        <v>1669</v>
      </c>
      <c r="R383" t="s">
        <v>58</v>
      </c>
      <c r="U383" t="s">
        <v>122</v>
      </c>
      <c r="V383" t="s">
        <v>122</v>
      </c>
      <c r="W383" t="s">
        <v>61</v>
      </c>
      <c r="X383">
        <v>78</v>
      </c>
      <c r="Y383">
        <v>0</v>
      </c>
      <c r="Z383">
        <v>0</v>
      </c>
      <c r="AB383">
        <v>0</v>
      </c>
      <c r="AF383" t="s">
        <v>1670</v>
      </c>
      <c r="AV383" t="s">
        <v>63</v>
      </c>
    </row>
    <row r="384" spans="1:50" ht="15" customHeight="1" x14ac:dyDescent="0.25">
      <c r="A384">
        <v>2.6601759951395799E+18</v>
      </c>
      <c r="B384" t="s">
        <v>50</v>
      </c>
      <c r="C384" t="s">
        <v>1576</v>
      </c>
      <c r="D384" s="9">
        <v>45000</v>
      </c>
      <c r="F384" t="s">
        <v>72</v>
      </c>
      <c r="G384" t="s">
        <v>276</v>
      </c>
      <c r="J384" t="s">
        <v>74</v>
      </c>
      <c r="M384" t="s">
        <v>55</v>
      </c>
      <c r="N384" t="s">
        <v>56</v>
      </c>
      <c r="O384">
        <v>2</v>
      </c>
      <c r="Q384" t="s">
        <v>1577</v>
      </c>
      <c r="R384" t="s">
        <v>58</v>
      </c>
      <c r="U384" t="s">
        <v>76</v>
      </c>
      <c r="V384" t="s">
        <v>76</v>
      </c>
      <c r="W384" t="s">
        <v>61</v>
      </c>
      <c r="X384">
        <v>995</v>
      </c>
      <c r="Y384">
        <v>0</v>
      </c>
      <c r="Z384">
        <v>0</v>
      </c>
      <c r="AB384">
        <v>0</v>
      </c>
      <c r="AF384" t="s">
        <v>1578</v>
      </c>
      <c r="AV384" t="s">
        <v>63</v>
      </c>
      <c r="AX384" t="s">
        <v>1579</v>
      </c>
    </row>
    <row r="385" spans="1:50" ht="15" customHeight="1" x14ac:dyDescent="0.25">
      <c r="A385">
        <v>2.6654822501626199E+18</v>
      </c>
      <c r="B385" t="s">
        <v>50</v>
      </c>
      <c r="C385" t="s">
        <v>1639</v>
      </c>
      <c r="D385" s="9">
        <v>44998</v>
      </c>
      <c r="F385" t="s">
        <v>72</v>
      </c>
      <c r="G385" t="s">
        <v>198</v>
      </c>
      <c r="J385" t="s">
        <v>143</v>
      </c>
      <c r="M385" t="s">
        <v>55</v>
      </c>
      <c r="N385" t="s">
        <v>56</v>
      </c>
      <c r="O385">
        <v>19</v>
      </c>
      <c r="Q385" t="s">
        <v>57</v>
      </c>
      <c r="R385" t="s">
        <v>58</v>
      </c>
      <c r="U385" t="s">
        <v>82</v>
      </c>
      <c r="V385" t="s">
        <v>82</v>
      </c>
      <c r="W385" t="s">
        <v>61</v>
      </c>
      <c r="X385">
        <v>95</v>
      </c>
      <c r="Y385">
        <v>0</v>
      </c>
      <c r="Z385">
        <v>0</v>
      </c>
      <c r="AB385">
        <v>0</v>
      </c>
      <c r="AF385" t="s">
        <v>1640</v>
      </c>
      <c r="AV385" t="s">
        <v>63</v>
      </c>
      <c r="AX385" t="s">
        <v>1641</v>
      </c>
    </row>
    <row r="386" spans="1:50" ht="15" customHeight="1" x14ac:dyDescent="0.25">
      <c r="A386">
        <v>2.6783189769258399E+18</v>
      </c>
      <c r="B386" t="s">
        <v>50</v>
      </c>
      <c r="C386" t="s">
        <v>1842</v>
      </c>
      <c r="D386" s="9">
        <v>44994</v>
      </c>
      <c r="F386" t="s">
        <v>52</v>
      </c>
      <c r="G386" t="s">
        <v>1843</v>
      </c>
      <c r="J386" t="s">
        <v>54</v>
      </c>
      <c r="M386" t="s">
        <v>55</v>
      </c>
      <c r="N386" t="s">
        <v>56</v>
      </c>
      <c r="O386">
        <v>0</v>
      </c>
      <c r="Q386" t="s">
        <v>57</v>
      </c>
      <c r="R386" t="s">
        <v>58</v>
      </c>
      <c r="T386" t="s">
        <v>1844</v>
      </c>
      <c r="U386" t="s">
        <v>76</v>
      </c>
      <c r="V386" t="s">
        <v>76</v>
      </c>
      <c r="W386" t="s">
        <v>61</v>
      </c>
      <c r="X386">
        <v>1</v>
      </c>
      <c r="Y386">
        <v>0</v>
      </c>
      <c r="Z386">
        <v>0</v>
      </c>
      <c r="AB386">
        <v>0</v>
      </c>
      <c r="AF386" t="s">
        <v>265</v>
      </c>
      <c r="AV386" t="s">
        <v>63</v>
      </c>
      <c r="AX386" s="8" t="s">
        <v>1845</v>
      </c>
    </row>
    <row r="387" spans="1:50" ht="15" customHeight="1" x14ac:dyDescent="0.25">
      <c r="A387">
        <v>2.6841581723551601E+18</v>
      </c>
      <c r="B387" t="s">
        <v>50</v>
      </c>
      <c r="C387" t="s">
        <v>267</v>
      </c>
      <c r="D387" s="9">
        <v>44994</v>
      </c>
      <c r="F387" t="s">
        <v>72</v>
      </c>
      <c r="G387" t="s">
        <v>268</v>
      </c>
      <c r="J387" t="s">
        <v>81</v>
      </c>
      <c r="M387" t="s">
        <v>55</v>
      </c>
      <c r="N387" t="s">
        <v>56</v>
      </c>
      <c r="O387">
        <v>14</v>
      </c>
      <c r="Q387" t="s">
        <v>57</v>
      </c>
      <c r="R387" t="s">
        <v>58</v>
      </c>
      <c r="U387" t="s">
        <v>76</v>
      </c>
      <c r="V387" t="s">
        <v>76</v>
      </c>
      <c r="W387" t="s">
        <v>61</v>
      </c>
      <c r="X387">
        <v>55</v>
      </c>
      <c r="Y387">
        <v>0</v>
      </c>
      <c r="Z387">
        <v>0</v>
      </c>
      <c r="AB387">
        <v>0</v>
      </c>
      <c r="AF387" t="s">
        <v>269</v>
      </c>
      <c r="AV387" t="s">
        <v>63</v>
      </c>
      <c r="AX387" t="s">
        <v>270</v>
      </c>
    </row>
    <row r="388" spans="1:50" ht="15" customHeight="1" x14ac:dyDescent="0.25">
      <c r="A388">
        <v>2.7151496884335898E+18</v>
      </c>
      <c r="B388" t="s">
        <v>50</v>
      </c>
      <c r="C388" t="s">
        <v>526</v>
      </c>
      <c r="D388" s="9">
        <v>44994</v>
      </c>
      <c r="F388" t="s">
        <v>52</v>
      </c>
      <c r="G388" t="s">
        <v>527</v>
      </c>
      <c r="J388" t="s">
        <v>54</v>
      </c>
      <c r="M388" t="s">
        <v>55</v>
      </c>
      <c r="N388" t="s">
        <v>56</v>
      </c>
      <c r="O388">
        <v>0</v>
      </c>
      <c r="Q388" t="s">
        <v>57</v>
      </c>
      <c r="R388" t="s">
        <v>58</v>
      </c>
      <c r="T388" t="s">
        <v>528</v>
      </c>
      <c r="U388" t="s">
        <v>76</v>
      </c>
      <c r="V388" t="s">
        <v>76</v>
      </c>
      <c r="W388" t="s">
        <v>61</v>
      </c>
      <c r="X388">
        <v>1</v>
      </c>
      <c r="Y388">
        <v>0</v>
      </c>
      <c r="Z388">
        <v>0</v>
      </c>
      <c r="AB388">
        <v>0</v>
      </c>
      <c r="AF388" t="s">
        <v>265</v>
      </c>
      <c r="AV388" t="s">
        <v>63</v>
      </c>
      <c r="AX388" s="8" t="s">
        <v>529</v>
      </c>
    </row>
    <row r="389" spans="1:50" ht="15" customHeight="1" x14ac:dyDescent="0.25">
      <c r="A389">
        <v>2.7152338961844198E+18</v>
      </c>
      <c r="B389" t="s">
        <v>50</v>
      </c>
      <c r="C389" t="s">
        <v>1788</v>
      </c>
      <c r="D389" s="9">
        <v>44986</v>
      </c>
      <c r="F389" t="s">
        <v>72</v>
      </c>
      <c r="G389" t="s">
        <v>1789</v>
      </c>
      <c r="J389" t="s">
        <v>206</v>
      </c>
      <c r="M389" t="s">
        <v>55</v>
      </c>
      <c r="N389" t="s">
        <v>56</v>
      </c>
      <c r="O389">
        <v>0</v>
      </c>
      <c r="Q389" t="s">
        <v>57</v>
      </c>
      <c r="R389" t="s">
        <v>58</v>
      </c>
      <c r="U389" t="s">
        <v>138</v>
      </c>
      <c r="V389" t="s">
        <v>138</v>
      </c>
      <c r="W389" t="s">
        <v>61</v>
      </c>
      <c r="X389">
        <v>814</v>
      </c>
      <c r="Y389">
        <v>0</v>
      </c>
      <c r="Z389">
        <v>0</v>
      </c>
      <c r="AB389">
        <v>0</v>
      </c>
      <c r="AF389" t="s">
        <v>1790</v>
      </c>
      <c r="AV389" t="s">
        <v>63</v>
      </c>
      <c r="AX389" t="s">
        <v>1791</v>
      </c>
    </row>
    <row r="390" spans="1:50" ht="15" customHeight="1" x14ac:dyDescent="0.25">
      <c r="A390">
        <v>2.7160821143504701E+18</v>
      </c>
      <c r="B390" t="s">
        <v>50</v>
      </c>
      <c r="C390" t="s">
        <v>384</v>
      </c>
      <c r="D390" s="9">
        <v>44989</v>
      </c>
      <c r="F390" t="s">
        <v>72</v>
      </c>
      <c r="G390" t="s">
        <v>385</v>
      </c>
      <c r="J390" t="s">
        <v>81</v>
      </c>
      <c r="M390" t="s">
        <v>55</v>
      </c>
      <c r="N390" t="s">
        <v>56</v>
      </c>
      <c r="O390">
        <v>4</v>
      </c>
      <c r="Q390" t="s">
        <v>57</v>
      </c>
      <c r="R390" t="s">
        <v>58</v>
      </c>
      <c r="U390" t="s">
        <v>82</v>
      </c>
      <c r="V390" t="s">
        <v>82</v>
      </c>
      <c r="W390" t="s">
        <v>61</v>
      </c>
      <c r="X390">
        <v>101</v>
      </c>
      <c r="Y390">
        <v>0</v>
      </c>
      <c r="Z390">
        <v>0</v>
      </c>
      <c r="AB390">
        <v>0</v>
      </c>
      <c r="AF390" t="s">
        <v>386</v>
      </c>
      <c r="AV390" t="s">
        <v>63</v>
      </c>
      <c r="AX390" t="s">
        <v>387</v>
      </c>
    </row>
    <row r="391" spans="1:50" ht="15" customHeight="1" x14ac:dyDescent="0.25">
      <c r="A391">
        <v>2.7195829862189901E+18</v>
      </c>
      <c r="B391" t="s">
        <v>50</v>
      </c>
      <c r="C391" t="s">
        <v>1945</v>
      </c>
      <c r="D391" s="9">
        <v>44989</v>
      </c>
      <c r="F391" t="s">
        <v>52</v>
      </c>
      <c r="G391" t="s">
        <v>1946</v>
      </c>
      <c r="J391" t="s">
        <v>54</v>
      </c>
      <c r="M391" t="s">
        <v>55</v>
      </c>
      <c r="N391" t="s">
        <v>56</v>
      </c>
      <c r="O391">
        <v>0</v>
      </c>
      <c r="Q391" t="s">
        <v>57</v>
      </c>
      <c r="R391" t="s">
        <v>58</v>
      </c>
      <c r="T391" t="s">
        <v>1947</v>
      </c>
      <c r="U391" t="s">
        <v>68</v>
      </c>
      <c r="V391" t="s">
        <v>68</v>
      </c>
      <c r="W391" t="s">
        <v>61</v>
      </c>
      <c r="X391">
        <v>1</v>
      </c>
      <c r="Y391">
        <v>0</v>
      </c>
      <c r="Z391">
        <v>0</v>
      </c>
      <c r="AB391">
        <v>0</v>
      </c>
      <c r="AF391" t="s">
        <v>1948</v>
      </c>
      <c r="AV391" t="s">
        <v>63</v>
      </c>
      <c r="AX391" s="8" t="s">
        <v>1949</v>
      </c>
    </row>
    <row r="392" spans="1:50" ht="15" customHeight="1" x14ac:dyDescent="0.25">
      <c r="A392">
        <v>2.7569278357520901E+18</v>
      </c>
      <c r="B392" t="s">
        <v>50</v>
      </c>
      <c r="C392" t="s">
        <v>171</v>
      </c>
      <c r="D392" s="9">
        <v>44998</v>
      </c>
      <c r="F392" t="s">
        <v>52</v>
      </c>
      <c r="G392" t="s">
        <v>172</v>
      </c>
      <c r="J392" t="s">
        <v>54</v>
      </c>
      <c r="M392" t="s">
        <v>55</v>
      </c>
      <c r="N392" t="s">
        <v>56</v>
      </c>
      <c r="O392">
        <v>0</v>
      </c>
      <c r="Q392" t="s">
        <v>57</v>
      </c>
      <c r="R392" t="s">
        <v>58</v>
      </c>
      <c r="T392" t="s">
        <v>173</v>
      </c>
      <c r="U392" t="s">
        <v>68</v>
      </c>
      <c r="V392" t="s">
        <v>68</v>
      </c>
      <c r="W392" t="s">
        <v>61</v>
      </c>
      <c r="X392">
        <v>1</v>
      </c>
      <c r="Y392">
        <v>0</v>
      </c>
      <c r="Z392">
        <v>0</v>
      </c>
      <c r="AB392">
        <v>0</v>
      </c>
      <c r="AF392" t="s">
        <v>174</v>
      </c>
      <c r="AV392" t="s">
        <v>63</v>
      </c>
      <c r="AX392" s="8" t="s">
        <v>175</v>
      </c>
    </row>
    <row r="393" spans="1:50" ht="15" customHeight="1" x14ac:dyDescent="0.25">
      <c r="A393">
        <v>2.77187254346317E+18</v>
      </c>
      <c r="B393" t="s">
        <v>50</v>
      </c>
      <c r="C393" t="s">
        <v>1924</v>
      </c>
      <c r="D393" s="9">
        <v>44991</v>
      </c>
      <c r="F393" t="s">
        <v>72</v>
      </c>
      <c r="G393" t="s">
        <v>1051</v>
      </c>
      <c r="J393" t="s">
        <v>143</v>
      </c>
      <c r="M393" t="s">
        <v>55</v>
      </c>
      <c r="N393" t="s">
        <v>56</v>
      </c>
      <c r="O393">
        <v>23</v>
      </c>
      <c r="Q393" t="s">
        <v>1925</v>
      </c>
      <c r="R393" t="s">
        <v>58</v>
      </c>
      <c r="U393" t="s">
        <v>76</v>
      </c>
      <c r="V393" t="s">
        <v>76</v>
      </c>
      <c r="W393" t="s">
        <v>61</v>
      </c>
      <c r="X393">
        <v>343</v>
      </c>
      <c r="Y393">
        <v>0</v>
      </c>
      <c r="Z393">
        <v>0</v>
      </c>
      <c r="AB393">
        <v>0</v>
      </c>
      <c r="AF393" t="s">
        <v>1926</v>
      </c>
      <c r="AV393" t="s">
        <v>63</v>
      </c>
      <c r="AX393" t="s">
        <v>1927</v>
      </c>
    </row>
    <row r="394" spans="1:50" ht="15" customHeight="1" x14ac:dyDescent="0.25">
      <c r="A394">
        <v>2.7975495608059602E+18</v>
      </c>
      <c r="B394" t="s">
        <v>50</v>
      </c>
      <c r="C394" t="s">
        <v>89</v>
      </c>
      <c r="D394" s="9">
        <v>44997</v>
      </c>
      <c r="F394" t="s">
        <v>52</v>
      </c>
      <c r="G394" t="s">
        <v>90</v>
      </c>
      <c r="J394" t="s">
        <v>54</v>
      </c>
      <c r="M394" t="s">
        <v>55</v>
      </c>
      <c r="N394" t="s">
        <v>56</v>
      </c>
      <c r="O394">
        <v>0</v>
      </c>
      <c r="Q394" t="s">
        <v>57</v>
      </c>
      <c r="R394" t="s">
        <v>58</v>
      </c>
      <c r="T394" t="s">
        <v>91</v>
      </c>
      <c r="U394" t="s">
        <v>60</v>
      </c>
      <c r="V394" t="s">
        <v>60</v>
      </c>
      <c r="W394" t="s">
        <v>61</v>
      </c>
      <c r="X394">
        <v>1</v>
      </c>
      <c r="Y394">
        <v>0</v>
      </c>
      <c r="Z394">
        <v>0</v>
      </c>
      <c r="AB394">
        <v>0</v>
      </c>
      <c r="AF394" t="s">
        <v>92</v>
      </c>
      <c r="AV394" t="s">
        <v>63</v>
      </c>
      <c r="AX394" s="8" t="s">
        <v>93</v>
      </c>
    </row>
    <row r="395" spans="1:50" ht="15" customHeight="1" x14ac:dyDescent="0.25">
      <c r="A395">
        <v>2.80186563657041E+18</v>
      </c>
      <c r="B395" t="s">
        <v>50</v>
      </c>
      <c r="C395" t="s">
        <v>197</v>
      </c>
      <c r="D395" s="9">
        <v>44988</v>
      </c>
      <c r="F395" t="s">
        <v>72</v>
      </c>
      <c r="G395" t="s">
        <v>198</v>
      </c>
      <c r="J395" t="s">
        <v>143</v>
      </c>
      <c r="M395" t="s">
        <v>55</v>
      </c>
      <c r="N395" t="s">
        <v>56</v>
      </c>
      <c r="O395">
        <v>0</v>
      </c>
      <c r="Q395" t="s">
        <v>57</v>
      </c>
      <c r="R395" t="s">
        <v>58</v>
      </c>
      <c r="U395" t="s">
        <v>122</v>
      </c>
      <c r="V395" t="s">
        <v>122</v>
      </c>
      <c r="W395" t="s">
        <v>61</v>
      </c>
      <c r="X395">
        <v>168</v>
      </c>
      <c r="Y395">
        <v>0</v>
      </c>
      <c r="Z395">
        <v>0</v>
      </c>
      <c r="AB395">
        <v>0</v>
      </c>
      <c r="AF395" t="s">
        <v>199</v>
      </c>
      <c r="AV395" t="s">
        <v>63</v>
      </c>
    </row>
    <row r="396" spans="1:50" ht="15" customHeight="1" x14ac:dyDescent="0.25">
      <c r="A396">
        <v>2.8232430524974802E+18</v>
      </c>
      <c r="B396" t="s">
        <v>50</v>
      </c>
      <c r="C396" t="s">
        <v>840</v>
      </c>
      <c r="D396" s="9">
        <v>44986</v>
      </c>
      <c r="F396" t="s">
        <v>72</v>
      </c>
      <c r="G396" t="s">
        <v>841</v>
      </c>
      <c r="J396" t="s">
        <v>206</v>
      </c>
      <c r="M396" t="s">
        <v>55</v>
      </c>
      <c r="N396" t="s">
        <v>56</v>
      </c>
      <c r="O396">
        <v>0</v>
      </c>
      <c r="Q396" t="s">
        <v>57</v>
      </c>
      <c r="R396" t="s">
        <v>58</v>
      </c>
      <c r="U396" t="s">
        <v>68</v>
      </c>
      <c r="V396" t="s">
        <v>68</v>
      </c>
      <c r="W396" t="s">
        <v>61</v>
      </c>
      <c r="X396">
        <v>158</v>
      </c>
      <c r="Y396">
        <v>0</v>
      </c>
      <c r="Z396">
        <v>0</v>
      </c>
      <c r="AB396">
        <v>0</v>
      </c>
      <c r="AF396" t="s">
        <v>842</v>
      </c>
      <c r="AV396" t="s">
        <v>63</v>
      </c>
      <c r="AX396" t="s">
        <v>843</v>
      </c>
    </row>
    <row r="397" spans="1:50" ht="15" customHeight="1" x14ac:dyDescent="0.25">
      <c r="A397">
        <v>2.8335861333426499E+18</v>
      </c>
      <c r="B397" t="s">
        <v>50</v>
      </c>
      <c r="C397" t="s">
        <v>1592</v>
      </c>
      <c r="D397" s="9">
        <v>44999</v>
      </c>
      <c r="F397" t="s">
        <v>72</v>
      </c>
      <c r="G397" t="s">
        <v>1189</v>
      </c>
      <c r="J397" t="s">
        <v>74</v>
      </c>
      <c r="M397" t="s">
        <v>55</v>
      </c>
      <c r="N397" t="s">
        <v>56</v>
      </c>
      <c r="O397">
        <v>14</v>
      </c>
      <c r="Q397" t="s">
        <v>1593</v>
      </c>
      <c r="R397" t="s">
        <v>58</v>
      </c>
      <c r="U397" t="s">
        <v>76</v>
      </c>
      <c r="V397" t="s">
        <v>76</v>
      </c>
      <c r="W397" t="s">
        <v>61</v>
      </c>
      <c r="X397">
        <v>60</v>
      </c>
      <c r="Y397">
        <v>0</v>
      </c>
      <c r="Z397">
        <v>0</v>
      </c>
      <c r="AB397">
        <v>0</v>
      </c>
      <c r="AF397" t="s">
        <v>1594</v>
      </c>
      <c r="AV397" t="s">
        <v>63</v>
      </c>
      <c r="AX397" t="s">
        <v>1595</v>
      </c>
    </row>
    <row r="398" spans="1:50" ht="15" customHeight="1" x14ac:dyDescent="0.25">
      <c r="A398">
        <v>2.85674731141581E+18</v>
      </c>
      <c r="B398" t="s">
        <v>50</v>
      </c>
      <c r="C398" t="s">
        <v>1631</v>
      </c>
      <c r="D398" s="9">
        <v>44998</v>
      </c>
      <c r="F398" t="s">
        <v>52</v>
      </c>
      <c r="G398" t="s">
        <v>65</v>
      </c>
      <c r="J398" t="s">
        <v>66</v>
      </c>
      <c r="M398" t="s">
        <v>55</v>
      </c>
      <c r="N398" t="s">
        <v>56</v>
      </c>
      <c r="O398">
        <v>0</v>
      </c>
      <c r="Q398" t="s">
        <v>57</v>
      </c>
      <c r="R398" t="s">
        <v>58</v>
      </c>
      <c r="T398" t="s">
        <v>1632</v>
      </c>
      <c r="U398" t="s">
        <v>68</v>
      </c>
      <c r="V398" t="s">
        <v>68</v>
      </c>
      <c r="W398" t="s">
        <v>61</v>
      </c>
      <c r="X398">
        <v>1</v>
      </c>
      <c r="Y398">
        <v>0</v>
      </c>
      <c r="Z398">
        <v>0</v>
      </c>
      <c r="AB398">
        <v>0</v>
      </c>
      <c r="AF398" t="s">
        <v>1633</v>
      </c>
      <c r="AV398" t="s">
        <v>63</v>
      </c>
      <c r="AX398" s="8" t="s">
        <v>1634</v>
      </c>
    </row>
    <row r="399" spans="1:50" ht="15" customHeight="1" x14ac:dyDescent="0.25">
      <c r="A399">
        <v>2.8854750154253798E+18</v>
      </c>
      <c r="B399" t="s">
        <v>50</v>
      </c>
      <c r="C399" t="s">
        <v>1603</v>
      </c>
      <c r="D399" s="9">
        <v>44998</v>
      </c>
      <c r="F399" t="s">
        <v>72</v>
      </c>
      <c r="G399" t="s">
        <v>592</v>
      </c>
      <c r="J399" t="s">
        <v>81</v>
      </c>
      <c r="M399" t="s">
        <v>55</v>
      </c>
      <c r="N399" t="s">
        <v>56</v>
      </c>
      <c r="O399">
        <v>1</v>
      </c>
      <c r="Q399" t="s">
        <v>593</v>
      </c>
      <c r="R399" t="s">
        <v>58</v>
      </c>
      <c r="U399" t="s">
        <v>138</v>
      </c>
      <c r="V399" t="s">
        <v>138</v>
      </c>
      <c r="W399" t="s">
        <v>61</v>
      </c>
      <c r="X399">
        <v>194</v>
      </c>
      <c r="Y399">
        <v>0</v>
      </c>
      <c r="Z399">
        <v>0</v>
      </c>
      <c r="AB399">
        <v>0</v>
      </c>
      <c r="AF399" t="s">
        <v>1604</v>
      </c>
      <c r="AV399" t="s">
        <v>63</v>
      </c>
      <c r="AX399" t="s">
        <v>1605</v>
      </c>
    </row>
    <row r="400" spans="1:50" ht="15" customHeight="1" x14ac:dyDescent="0.25">
      <c r="A400">
        <v>2.9228317630892298E+18</v>
      </c>
      <c r="B400" t="s">
        <v>50</v>
      </c>
      <c r="C400" t="s">
        <v>506</v>
      </c>
      <c r="D400" s="9">
        <v>44996</v>
      </c>
      <c r="F400" t="s">
        <v>72</v>
      </c>
      <c r="G400" t="s">
        <v>507</v>
      </c>
      <c r="J400" t="s">
        <v>74</v>
      </c>
      <c r="M400" t="s">
        <v>55</v>
      </c>
      <c r="N400" t="s">
        <v>56</v>
      </c>
      <c r="O400">
        <v>1</v>
      </c>
      <c r="Q400" t="s">
        <v>508</v>
      </c>
      <c r="R400" t="s">
        <v>58</v>
      </c>
      <c r="U400" t="s">
        <v>76</v>
      </c>
      <c r="V400" t="s">
        <v>76</v>
      </c>
      <c r="W400" t="s">
        <v>61</v>
      </c>
      <c r="X400">
        <v>897</v>
      </c>
      <c r="Y400">
        <v>0</v>
      </c>
      <c r="Z400">
        <v>0</v>
      </c>
      <c r="AB400">
        <v>0</v>
      </c>
      <c r="AF400" t="s">
        <v>509</v>
      </c>
      <c r="AV400" t="s">
        <v>63</v>
      </c>
      <c r="AX400" t="s">
        <v>510</v>
      </c>
    </row>
    <row r="401" spans="1:50" ht="15" customHeight="1" x14ac:dyDescent="0.25">
      <c r="A401">
        <v>2.9244296407610798E+18</v>
      </c>
      <c r="B401" t="s">
        <v>50</v>
      </c>
      <c r="C401" t="s">
        <v>1091</v>
      </c>
      <c r="D401" s="9">
        <v>44987</v>
      </c>
      <c r="F401" t="s">
        <v>52</v>
      </c>
      <c r="G401" t="s">
        <v>1092</v>
      </c>
      <c r="J401" t="s">
        <v>54</v>
      </c>
      <c r="M401" t="s">
        <v>55</v>
      </c>
      <c r="N401" t="s">
        <v>56</v>
      </c>
      <c r="O401">
        <v>1</v>
      </c>
      <c r="Q401" t="s">
        <v>57</v>
      </c>
      <c r="R401" t="s">
        <v>58</v>
      </c>
      <c r="U401" t="s">
        <v>76</v>
      </c>
      <c r="V401" t="s">
        <v>76</v>
      </c>
      <c r="W401" t="s">
        <v>61</v>
      </c>
      <c r="X401">
        <v>1</v>
      </c>
      <c r="Y401">
        <v>0</v>
      </c>
      <c r="Z401">
        <v>0</v>
      </c>
      <c r="AB401">
        <v>0</v>
      </c>
      <c r="AF401" t="s">
        <v>1093</v>
      </c>
      <c r="AV401" t="s">
        <v>63</v>
      </c>
    </row>
    <row r="402" spans="1:50" ht="15" customHeight="1" x14ac:dyDescent="0.25">
      <c r="A402">
        <v>2.9309684417110902E+18</v>
      </c>
      <c r="B402" t="s">
        <v>50</v>
      </c>
      <c r="C402" t="s">
        <v>1858</v>
      </c>
      <c r="D402" s="9">
        <v>44995</v>
      </c>
      <c r="F402" t="s">
        <v>72</v>
      </c>
      <c r="G402" t="s">
        <v>1859</v>
      </c>
      <c r="J402" t="s">
        <v>81</v>
      </c>
      <c r="M402" t="s">
        <v>55</v>
      </c>
      <c r="N402" t="s">
        <v>56</v>
      </c>
      <c r="O402">
        <v>6</v>
      </c>
      <c r="Q402" t="s">
        <v>1860</v>
      </c>
      <c r="R402" t="s">
        <v>58</v>
      </c>
      <c r="U402" t="s">
        <v>82</v>
      </c>
      <c r="V402" t="s">
        <v>82</v>
      </c>
      <c r="W402" t="s">
        <v>61</v>
      </c>
      <c r="X402">
        <v>341</v>
      </c>
      <c r="Y402">
        <v>0</v>
      </c>
      <c r="Z402">
        <v>0</v>
      </c>
      <c r="AB402">
        <v>0</v>
      </c>
      <c r="AF402" t="s">
        <v>1861</v>
      </c>
      <c r="AV402" t="s">
        <v>63</v>
      </c>
      <c r="AX402" t="s">
        <v>1862</v>
      </c>
    </row>
    <row r="403" spans="1:50" ht="15" customHeight="1" x14ac:dyDescent="0.25">
      <c r="A403">
        <v>2.9357304643393597E+18</v>
      </c>
      <c r="B403" t="s">
        <v>50</v>
      </c>
      <c r="C403" t="s">
        <v>1580</v>
      </c>
      <c r="D403" s="9">
        <v>44997</v>
      </c>
      <c r="F403" t="s">
        <v>52</v>
      </c>
      <c r="G403" t="s">
        <v>65</v>
      </c>
      <c r="J403" t="s">
        <v>66</v>
      </c>
      <c r="M403" t="s">
        <v>55</v>
      </c>
      <c r="N403" t="s">
        <v>56</v>
      </c>
      <c r="O403">
        <v>0</v>
      </c>
      <c r="Q403" t="s">
        <v>57</v>
      </c>
      <c r="R403" t="s">
        <v>58</v>
      </c>
      <c r="T403" t="s">
        <v>1581</v>
      </c>
      <c r="U403" t="s">
        <v>68</v>
      </c>
      <c r="V403" t="s">
        <v>68</v>
      </c>
      <c r="W403" t="s">
        <v>61</v>
      </c>
      <c r="X403">
        <v>1</v>
      </c>
      <c r="Y403">
        <v>0</v>
      </c>
      <c r="Z403">
        <v>0</v>
      </c>
      <c r="AB403">
        <v>0</v>
      </c>
      <c r="AF403" t="s">
        <v>1582</v>
      </c>
      <c r="AV403" t="s">
        <v>63</v>
      </c>
      <c r="AX403" s="8" t="s">
        <v>1583</v>
      </c>
    </row>
    <row r="404" spans="1:50" ht="15" customHeight="1" x14ac:dyDescent="0.25">
      <c r="A404">
        <v>2.9474666680665702E+18</v>
      </c>
      <c r="B404" t="s">
        <v>50</v>
      </c>
      <c r="C404" t="s">
        <v>147</v>
      </c>
      <c r="D404" s="9">
        <v>44999</v>
      </c>
      <c r="F404" t="s">
        <v>52</v>
      </c>
      <c r="G404" t="s">
        <v>148</v>
      </c>
      <c r="J404" t="s">
        <v>54</v>
      </c>
      <c r="M404" t="s">
        <v>55</v>
      </c>
      <c r="N404" t="s">
        <v>56</v>
      </c>
      <c r="O404">
        <v>0</v>
      </c>
      <c r="Q404" t="s">
        <v>57</v>
      </c>
      <c r="R404" t="s">
        <v>58</v>
      </c>
      <c r="T404" t="s">
        <v>149</v>
      </c>
      <c r="U404" t="s">
        <v>138</v>
      </c>
      <c r="V404" t="s">
        <v>138</v>
      </c>
      <c r="W404" t="s">
        <v>61</v>
      </c>
      <c r="X404">
        <v>1</v>
      </c>
      <c r="Y404">
        <v>0</v>
      </c>
      <c r="Z404">
        <v>0</v>
      </c>
      <c r="AB404">
        <v>0</v>
      </c>
      <c r="AF404" t="s">
        <v>150</v>
      </c>
      <c r="AV404" t="s">
        <v>63</v>
      </c>
      <c r="AX404" s="8" t="s">
        <v>151</v>
      </c>
    </row>
    <row r="405" spans="1:50" ht="15" customHeight="1" x14ac:dyDescent="0.25">
      <c r="A405">
        <v>2.9781912356049398E+18</v>
      </c>
      <c r="B405" t="s">
        <v>50</v>
      </c>
      <c r="C405" t="s">
        <v>474</v>
      </c>
      <c r="D405" s="9">
        <v>44996</v>
      </c>
      <c r="F405" t="s">
        <v>72</v>
      </c>
      <c r="G405" t="s">
        <v>120</v>
      </c>
      <c r="J405" t="s">
        <v>74</v>
      </c>
      <c r="M405" t="s">
        <v>55</v>
      </c>
      <c r="N405" t="s">
        <v>56</v>
      </c>
      <c r="O405">
        <v>0</v>
      </c>
      <c r="Q405" t="s">
        <v>475</v>
      </c>
      <c r="R405" t="s">
        <v>58</v>
      </c>
      <c r="U405" t="s">
        <v>68</v>
      </c>
      <c r="V405" t="s">
        <v>68</v>
      </c>
      <c r="W405" t="s">
        <v>61</v>
      </c>
      <c r="X405">
        <v>682</v>
      </c>
      <c r="Y405">
        <v>0</v>
      </c>
      <c r="Z405">
        <v>0</v>
      </c>
      <c r="AB405">
        <v>0</v>
      </c>
      <c r="AF405" t="s">
        <v>476</v>
      </c>
      <c r="AV405" t="s">
        <v>63</v>
      </c>
    </row>
    <row r="406" spans="1:50" ht="15" customHeight="1" x14ac:dyDescent="0.25">
      <c r="A406">
        <v>2.9967735921574999E+18</v>
      </c>
      <c r="B406" t="s">
        <v>50</v>
      </c>
      <c r="C406" t="s">
        <v>1050</v>
      </c>
      <c r="D406" s="9">
        <v>44995</v>
      </c>
      <c r="F406" t="s">
        <v>72</v>
      </c>
      <c r="G406" t="s">
        <v>1051</v>
      </c>
      <c r="J406" t="s">
        <v>143</v>
      </c>
      <c r="M406" t="s">
        <v>55</v>
      </c>
      <c r="N406" t="s">
        <v>56</v>
      </c>
      <c r="O406">
        <v>28</v>
      </c>
      <c r="Q406" t="s">
        <v>1052</v>
      </c>
      <c r="R406" t="s">
        <v>58</v>
      </c>
      <c r="U406" t="s">
        <v>76</v>
      </c>
      <c r="V406" t="s">
        <v>76</v>
      </c>
      <c r="W406" t="s">
        <v>61</v>
      </c>
      <c r="X406">
        <v>546</v>
      </c>
      <c r="Y406">
        <v>0</v>
      </c>
      <c r="Z406">
        <v>0</v>
      </c>
      <c r="AB406">
        <v>0</v>
      </c>
      <c r="AF406" t="s">
        <v>496</v>
      </c>
      <c r="AV406" t="s">
        <v>63</v>
      </c>
      <c r="AX406" t="s">
        <v>1053</v>
      </c>
    </row>
    <row r="407" spans="1:50" ht="15" customHeight="1" x14ac:dyDescent="0.25">
      <c r="A407">
        <v>3.06209765359953E+18</v>
      </c>
      <c r="B407" t="s">
        <v>50</v>
      </c>
      <c r="C407" t="s">
        <v>1913</v>
      </c>
      <c r="D407" s="9">
        <v>44994</v>
      </c>
      <c r="F407" t="s">
        <v>52</v>
      </c>
      <c r="G407" t="s">
        <v>1914</v>
      </c>
      <c r="J407" t="s">
        <v>54</v>
      </c>
      <c r="M407" t="s">
        <v>55</v>
      </c>
      <c r="N407" t="s">
        <v>56</v>
      </c>
      <c r="O407">
        <v>0</v>
      </c>
      <c r="Q407" t="s">
        <v>57</v>
      </c>
      <c r="R407" t="s">
        <v>58</v>
      </c>
      <c r="T407" t="s">
        <v>1915</v>
      </c>
      <c r="U407" t="s">
        <v>76</v>
      </c>
      <c r="V407" t="s">
        <v>76</v>
      </c>
      <c r="W407" t="s">
        <v>61</v>
      </c>
      <c r="X407">
        <v>1</v>
      </c>
      <c r="Y407">
        <v>0</v>
      </c>
      <c r="Z407">
        <v>0</v>
      </c>
      <c r="AB407">
        <v>0</v>
      </c>
      <c r="AF407" t="s">
        <v>265</v>
      </c>
      <c r="AV407" t="s">
        <v>63</v>
      </c>
      <c r="AX407" s="8" t="s">
        <v>1916</v>
      </c>
    </row>
    <row r="408" spans="1:50" ht="15" customHeight="1" x14ac:dyDescent="0.25">
      <c r="A408">
        <v>3.1074006346483098E+18</v>
      </c>
      <c r="B408" t="s">
        <v>50</v>
      </c>
      <c r="C408" t="s">
        <v>514</v>
      </c>
      <c r="D408" s="9">
        <v>44994</v>
      </c>
      <c r="F408" t="s">
        <v>52</v>
      </c>
      <c r="G408" t="s">
        <v>515</v>
      </c>
      <c r="J408" t="s">
        <v>54</v>
      </c>
      <c r="M408" t="s">
        <v>55</v>
      </c>
      <c r="N408" t="s">
        <v>56</v>
      </c>
      <c r="O408">
        <v>0</v>
      </c>
      <c r="Q408" t="s">
        <v>57</v>
      </c>
      <c r="R408" t="s">
        <v>58</v>
      </c>
      <c r="T408" t="s">
        <v>516</v>
      </c>
      <c r="U408" t="s">
        <v>76</v>
      </c>
      <c r="V408" t="s">
        <v>76</v>
      </c>
      <c r="W408" t="s">
        <v>61</v>
      </c>
      <c r="X408">
        <v>1</v>
      </c>
      <c r="Y408">
        <v>0</v>
      </c>
      <c r="Z408">
        <v>0</v>
      </c>
      <c r="AB408">
        <v>0</v>
      </c>
      <c r="AF408" t="s">
        <v>265</v>
      </c>
      <c r="AV408" t="s">
        <v>63</v>
      </c>
      <c r="AX408" s="8" t="s">
        <v>517</v>
      </c>
    </row>
    <row r="409" spans="1:50" ht="15" customHeight="1" x14ac:dyDescent="0.25">
      <c r="A409">
        <v>3.1694321457416899E+18</v>
      </c>
      <c r="B409" t="s">
        <v>50</v>
      </c>
      <c r="C409" t="s">
        <v>1012</v>
      </c>
      <c r="D409" s="9">
        <v>44994</v>
      </c>
      <c r="F409" t="s">
        <v>52</v>
      </c>
      <c r="G409" t="s">
        <v>1013</v>
      </c>
      <c r="J409" t="s">
        <v>66</v>
      </c>
      <c r="M409" t="s">
        <v>55</v>
      </c>
      <c r="N409" t="s">
        <v>56</v>
      </c>
      <c r="O409">
        <v>0</v>
      </c>
      <c r="Q409" t="s">
        <v>57</v>
      </c>
      <c r="R409" t="s">
        <v>58</v>
      </c>
      <c r="T409" t="s">
        <v>1014</v>
      </c>
      <c r="U409" t="s">
        <v>76</v>
      </c>
      <c r="V409" t="s">
        <v>76</v>
      </c>
      <c r="W409" t="s">
        <v>61</v>
      </c>
      <c r="X409">
        <v>1</v>
      </c>
      <c r="Y409">
        <v>0</v>
      </c>
      <c r="Z409">
        <v>0</v>
      </c>
      <c r="AB409">
        <v>0</v>
      </c>
      <c r="AF409" t="s">
        <v>265</v>
      </c>
      <c r="AV409" t="s">
        <v>63</v>
      </c>
      <c r="AX409" s="8" t="s">
        <v>1015</v>
      </c>
    </row>
    <row r="410" spans="1:50" ht="15" customHeight="1" x14ac:dyDescent="0.25">
      <c r="A410">
        <v>3.2227443665463101E+18</v>
      </c>
      <c r="B410" t="s">
        <v>50</v>
      </c>
      <c r="C410" t="s">
        <v>1738</v>
      </c>
      <c r="D410" s="9">
        <v>44992</v>
      </c>
      <c r="F410" t="s">
        <v>52</v>
      </c>
      <c r="G410" t="s">
        <v>1739</v>
      </c>
      <c r="J410" t="s">
        <v>54</v>
      </c>
      <c r="M410" t="s">
        <v>55</v>
      </c>
      <c r="N410" t="s">
        <v>56</v>
      </c>
      <c r="O410">
        <v>0</v>
      </c>
      <c r="Q410" t="s">
        <v>57</v>
      </c>
      <c r="R410" t="s">
        <v>58</v>
      </c>
      <c r="T410" t="s">
        <v>1740</v>
      </c>
      <c r="U410" t="s">
        <v>138</v>
      </c>
      <c r="V410" t="s">
        <v>138</v>
      </c>
      <c r="W410" t="s">
        <v>61</v>
      </c>
      <c r="X410">
        <v>1</v>
      </c>
      <c r="Y410">
        <v>0</v>
      </c>
      <c r="Z410">
        <v>0</v>
      </c>
      <c r="AB410">
        <v>0</v>
      </c>
      <c r="AF410" t="s">
        <v>1019</v>
      </c>
      <c r="AV410" t="s">
        <v>63</v>
      </c>
      <c r="AX410" s="8" t="s">
        <v>1741</v>
      </c>
    </row>
    <row r="411" spans="1:50" ht="15" customHeight="1" x14ac:dyDescent="0.25">
      <c r="A411">
        <v>3.26921680753649E+18</v>
      </c>
      <c r="B411" t="s">
        <v>50</v>
      </c>
      <c r="C411" t="s">
        <v>324</v>
      </c>
      <c r="D411" s="9">
        <v>44992</v>
      </c>
      <c r="F411" t="s">
        <v>52</v>
      </c>
      <c r="G411" t="s">
        <v>325</v>
      </c>
      <c r="J411" t="s">
        <v>54</v>
      </c>
      <c r="M411" t="s">
        <v>55</v>
      </c>
      <c r="N411" t="s">
        <v>56</v>
      </c>
      <c r="O411">
        <v>0</v>
      </c>
      <c r="Q411" t="s">
        <v>57</v>
      </c>
      <c r="R411" t="s">
        <v>58</v>
      </c>
      <c r="T411" t="s">
        <v>326</v>
      </c>
      <c r="U411" t="s">
        <v>68</v>
      </c>
      <c r="V411" t="s">
        <v>68</v>
      </c>
      <c r="W411" t="s">
        <v>61</v>
      </c>
      <c r="X411">
        <v>1</v>
      </c>
      <c r="Y411">
        <v>0</v>
      </c>
      <c r="Z411">
        <v>0</v>
      </c>
      <c r="AB411">
        <v>0</v>
      </c>
      <c r="AF411" t="s">
        <v>327</v>
      </c>
      <c r="AV411" t="s">
        <v>63</v>
      </c>
    </row>
    <row r="412" spans="1:50" ht="15" customHeight="1" x14ac:dyDescent="0.25">
      <c r="A412">
        <v>3.27882619306001E+18</v>
      </c>
      <c r="B412" t="s">
        <v>50</v>
      </c>
      <c r="C412" t="s">
        <v>131</v>
      </c>
      <c r="D412" s="9">
        <v>44999</v>
      </c>
      <c r="F412" t="s">
        <v>52</v>
      </c>
      <c r="G412" t="s">
        <v>90</v>
      </c>
      <c r="J412" t="s">
        <v>54</v>
      </c>
      <c r="M412" t="s">
        <v>55</v>
      </c>
      <c r="N412" t="s">
        <v>56</v>
      </c>
      <c r="O412">
        <v>0</v>
      </c>
      <c r="Q412" t="s">
        <v>57</v>
      </c>
      <c r="R412" t="s">
        <v>58</v>
      </c>
      <c r="T412" t="s">
        <v>132</v>
      </c>
      <c r="U412" t="s">
        <v>68</v>
      </c>
      <c r="V412" t="s">
        <v>68</v>
      </c>
      <c r="W412" t="s">
        <v>61</v>
      </c>
      <c r="X412">
        <v>1</v>
      </c>
      <c r="Y412">
        <v>0</v>
      </c>
      <c r="Z412">
        <v>0</v>
      </c>
      <c r="AB412">
        <v>0</v>
      </c>
      <c r="AF412" t="s">
        <v>133</v>
      </c>
      <c r="AV412" t="s">
        <v>63</v>
      </c>
      <c r="AX412" s="8" t="s">
        <v>134</v>
      </c>
    </row>
    <row r="413" spans="1:50" ht="15" customHeight="1" x14ac:dyDescent="0.25">
      <c r="A413">
        <v>3.29813680654413E+18</v>
      </c>
      <c r="B413" t="s">
        <v>50</v>
      </c>
      <c r="C413" t="s">
        <v>1082</v>
      </c>
      <c r="D413" s="9">
        <v>44995</v>
      </c>
      <c r="F413" t="s">
        <v>52</v>
      </c>
      <c r="G413" t="s">
        <v>1083</v>
      </c>
      <c r="J413" t="s">
        <v>54</v>
      </c>
      <c r="M413" t="s">
        <v>55</v>
      </c>
      <c r="N413" t="s">
        <v>56</v>
      </c>
      <c r="O413">
        <v>0</v>
      </c>
      <c r="Q413" t="s">
        <v>57</v>
      </c>
      <c r="R413" t="s">
        <v>58</v>
      </c>
      <c r="T413" t="s">
        <v>1084</v>
      </c>
      <c r="U413" t="s">
        <v>164</v>
      </c>
      <c r="V413" t="s">
        <v>164</v>
      </c>
      <c r="W413" t="s">
        <v>61</v>
      </c>
      <c r="X413">
        <v>1</v>
      </c>
      <c r="Y413">
        <v>0</v>
      </c>
      <c r="Z413">
        <v>0</v>
      </c>
      <c r="AB413">
        <v>0</v>
      </c>
      <c r="AF413" t="s">
        <v>1085</v>
      </c>
      <c r="AV413" t="s">
        <v>63</v>
      </c>
      <c r="AX413" s="8" t="s">
        <v>1086</v>
      </c>
    </row>
    <row r="414" spans="1:50" ht="15" customHeight="1" x14ac:dyDescent="0.25">
      <c r="A414">
        <v>3.3619932605360998E+18</v>
      </c>
      <c r="B414" t="s">
        <v>50</v>
      </c>
      <c r="C414" t="s">
        <v>307</v>
      </c>
      <c r="D414" s="9">
        <v>44994</v>
      </c>
      <c r="F414" t="s">
        <v>72</v>
      </c>
      <c r="G414" t="s">
        <v>120</v>
      </c>
      <c r="J414" t="s">
        <v>74</v>
      </c>
      <c r="M414" t="s">
        <v>55</v>
      </c>
      <c r="N414" t="s">
        <v>56</v>
      </c>
      <c r="O414">
        <v>21</v>
      </c>
      <c r="Q414" t="s">
        <v>308</v>
      </c>
      <c r="R414" t="s">
        <v>58</v>
      </c>
      <c r="U414" t="s">
        <v>76</v>
      </c>
      <c r="V414" t="s">
        <v>76</v>
      </c>
      <c r="W414" t="s">
        <v>61</v>
      </c>
      <c r="X414">
        <v>153</v>
      </c>
      <c r="Y414">
        <v>0</v>
      </c>
      <c r="Z414">
        <v>0</v>
      </c>
      <c r="AB414">
        <v>0</v>
      </c>
      <c r="AF414" t="s">
        <v>309</v>
      </c>
      <c r="AV414" t="s">
        <v>63</v>
      </c>
      <c r="AX414" t="s">
        <v>310</v>
      </c>
    </row>
    <row r="415" spans="1:50" ht="15" customHeight="1" x14ac:dyDescent="0.25">
      <c r="A415">
        <v>3.4347565433114102E+18</v>
      </c>
      <c r="B415" t="s">
        <v>50</v>
      </c>
      <c r="C415" t="s">
        <v>454</v>
      </c>
      <c r="D415" s="9">
        <v>44994</v>
      </c>
      <c r="F415" t="s">
        <v>52</v>
      </c>
      <c r="G415" t="s">
        <v>440</v>
      </c>
      <c r="J415" t="s">
        <v>54</v>
      </c>
      <c r="M415" t="s">
        <v>55</v>
      </c>
      <c r="N415" t="s">
        <v>56</v>
      </c>
      <c r="O415">
        <v>0</v>
      </c>
      <c r="Q415" t="s">
        <v>57</v>
      </c>
      <c r="R415" t="s">
        <v>58</v>
      </c>
      <c r="T415" t="s">
        <v>455</v>
      </c>
      <c r="U415" t="s">
        <v>76</v>
      </c>
      <c r="V415" t="s">
        <v>76</v>
      </c>
      <c r="W415" t="s">
        <v>61</v>
      </c>
      <c r="X415">
        <v>1</v>
      </c>
      <c r="Y415">
        <v>0</v>
      </c>
      <c r="Z415">
        <v>0</v>
      </c>
      <c r="AB415">
        <v>0</v>
      </c>
      <c r="AF415" t="s">
        <v>265</v>
      </c>
      <c r="AV415" t="s">
        <v>63</v>
      </c>
      <c r="AX415" s="8" t="s">
        <v>456</v>
      </c>
    </row>
    <row r="416" spans="1:50" ht="15" customHeight="1" x14ac:dyDescent="0.25">
      <c r="A416">
        <v>3.54681581850733E+18</v>
      </c>
      <c r="B416" t="s">
        <v>50</v>
      </c>
      <c r="C416" t="s">
        <v>1764</v>
      </c>
      <c r="D416" s="9">
        <v>44993</v>
      </c>
      <c r="F416" t="s">
        <v>72</v>
      </c>
      <c r="G416" t="s">
        <v>321</v>
      </c>
      <c r="J416" t="s">
        <v>206</v>
      </c>
      <c r="M416" t="s">
        <v>55</v>
      </c>
      <c r="N416" t="s">
        <v>56</v>
      </c>
      <c r="O416">
        <v>4</v>
      </c>
      <c r="Q416" t="s">
        <v>57</v>
      </c>
      <c r="R416" t="s">
        <v>58</v>
      </c>
      <c r="U416" t="s">
        <v>68</v>
      </c>
      <c r="V416" t="s">
        <v>68</v>
      </c>
      <c r="W416" t="s">
        <v>61</v>
      </c>
      <c r="X416">
        <v>19</v>
      </c>
      <c r="Y416">
        <v>0</v>
      </c>
      <c r="Z416">
        <v>0</v>
      </c>
      <c r="AB416">
        <v>0</v>
      </c>
      <c r="AF416" t="s">
        <v>1765</v>
      </c>
      <c r="AV416" t="s">
        <v>63</v>
      </c>
      <c r="AX416" t="s">
        <v>1766</v>
      </c>
    </row>
    <row r="417" spans="1:50" ht="15" customHeight="1" x14ac:dyDescent="0.25">
      <c r="A417">
        <v>3.5537101776075802E+18</v>
      </c>
      <c r="B417" t="s">
        <v>50</v>
      </c>
      <c r="C417" t="s">
        <v>1615</v>
      </c>
      <c r="D417" s="9">
        <v>44999</v>
      </c>
      <c r="F417" t="s">
        <v>72</v>
      </c>
      <c r="G417" t="s">
        <v>276</v>
      </c>
      <c r="J417" t="s">
        <v>74</v>
      </c>
      <c r="M417" t="s">
        <v>55</v>
      </c>
      <c r="N417" t="s">
        <v>56</v>
      </c>
      <c r="O417">
        <v>2</v>
      </c>
      <c r="Q417" t="s">
        <v>1616</v>
      </c>
      <c r="R417" t="s">
        <v>58</v>
      </c>
      <c r="U417" t="s">
        <v>76</v>
      </c>
      <c r="V417" t="s">
        <v>76</v>
      </c>
      <c r="W417" t="s">
        <v>61</v>
      </c>
      <c r="X417">
        <v>60</v>
      </c>
      <c r="Y417">
        <v>0</v>
      </c>
      <c r="Z417">
        <v>0</v>
      </c>
      <c r="AB417">
        <v>0</v>
      </c>
      <c r="AF417" t="s">
        <v>1617</v>
      </c>
      <c r="AV417" t="s">
        <v>63</v>
      </c>
      <c r="AX417" t="s">
        <v>1618</v>
      </c>
    </row>
    <row r="418" spans="1:50" ht="15" customHeight="1" x14ac:dyDescent="0.25">
      <c r="A418">
        <v>3.5738970038441298E+18</v>
      </c>
      <c r="B418" t="s">
        <v>50</v>
      </c>
      <c r="C418" t="s">
        <v>1109</v>
      </c>
      <c r="D418" s="9">
        <v>44987</v>
      </c>
      <c r="F418" t="s">
        <v>52</v>
      </c>
      <c r="G418" t="s">
        <v>158</v>
      </c>
      <c r="J418" t="s">
        <v>54</v>
      </c>
      <c r="M418" t="s">
        <v>55</v>
      </c>
      <c r="N418" t="s">
        <v>56</v>
      </c>
      <c r="O418">
        <v>1</v>
      </c>
      <c r="Q418" t="s">
        <v>57</v>
      </c>
      <c r="R418" t="s">
        <v>58</v>
      </c>
      <c r="U418" t="s">
        <v>68</v>
      </c>
      <c r="V418" t="s">
        <v>68</v>
      </c>
      <c r="W418" t="s">
        <v>61</v>
      </c>
      <c r="X418">
        <v>1</v>
      </c>
      <c r="Y418">
        <v>0</v>
      </c>
      <c r="Z418">
        <v>0</v>
      </c>
      <c r="AB418">
        <v>0</v>
      </c>
      <c r="AF418" t="s">
        <v>1110</v>
      </c>
      <c r="AV418" t="s">
        <v>63</v>
      </c>
    </row>
    <row r="419" spans="1:50" ht="15" customHeight="1" x14ac:dyDescent="0.25">
      <c r="A419">
        <v>3.6279954823958702E+18</v>
      </c>
      <c r="B419" t="s">
        <v>50</v>
      </c>
      <c r="C419" t="s">
        <v>909</v>
      </c>
      <c r="D419" s="9">
        <v>44989</v>
      </c>
      <c r="F419" t="s">
        <v>52</v>
      </c>
      <c r="G419" t="s">
        <v>110</v>
      </c>
      <c r="J419" t="s">
        <v>54</v>
      </c>
      <c r="M419" t="s">
        <v>55</v>
      </c>
      <c r="N419" t="s">
        <v>56</v>
      </c>
      <c r="O419">
        <v>0</v>
      </c>
      <c r="Q419" t="s">
        <v>57</v>
      </c>
      <c r="R419" t="s">
        <v>58</v>
      </c>
      <c r="T419" t="s">
        <v>910</v>
      </c>
      <c r="U419" t="s">
        <v>68</v>
      </c>
      <c r="V419" t="s">
        <v>68</v>
      </c>
      <c r="W419" t="s">
        <v>61</v>
      </c>
      <c r="X419">
        <v>1</v>
      </c>
      <c r="Y419">
        <v>0</v>
      </c>
      <c r="Z419">
        <v>0</v>
      </c>
      <c r="AB419">
        <v>0</v>
      </c>
      <c r="AF419" t="s">
        <v>911</v>
      </c>
      <c r="AV419" t="s">
        <v>63</v>
      </c>
      <c r="AX419" s="8" t="s">
        <v>912</v>
      </c>
    </row>
    <row r="420" spans="1:50" ht="15" customHeight="1" x14ac:dyDescent="0.25">
      <c r="A420">
        <v>3.6623888101576899E+18</v>
      </c>
      <c r="B420" t="s">
        <v>50</v>
      </c>
      <c r="C420" t="s">
        <v>373</v>
      </c>
      <c r="D420" s="9">
        <v>44991</v>
      </c>
      <c r="F420" t="s">
        <v>52</v>
      </c>
      <c r="G420" t="s">
        <v>110</v>
      </c>
      <c r="J420" t="s">
        <v>54</v>
      </c>
      <c r="M420" t="s">
        <v>55</v>
      </c>
      <c r="N420" t="s">
        <v>56</v>
      </c>
      <c r="O420">
        <v>0</v>
      </c>
      <c r="Q420" t="s">
        <v>57</v>
      </c>
      <c r="R420" t="s">
        <v>58</v>
      </c>
      <c r="T420" t="s">
        <v>374</v>
      </c>
      <c r="U420" t="s">
        <v>68</v>
      </c>
      <c r="V420" t="s">
        <v>68</v>
      </c>
      <c r="W420" t="s">
        <v>61</v>
      </c>
      <c r="X420">
        <v>1</v>
      </c>
      <c r="Y420">
        <v>0</v>
      </c>
      <c r="Z420">
        <v>0</v>
      </c>
      <c r="AB420">
        <v>0</v>
      </c>
      <c r="AF420" t="s">
        <v>375</v>
      </c>
      <c r="AV420" t="s">
        <v>63</v>
      </c>
      <c r="AX420" s="8" t="s">
        <v>376</v>
      </c>
    </row>
    <row r="421" spans="1:50" ht="15" customHeight="1" x14ac:dyDescent="0.25">
      <c r="A421">
        <v>3.69899894075277E+18</v>
      </c>
      <c r="B421" t="s">
        <v>50</v>
      </c>
      <c r="C421" t="s">
        <v>1870</v>
      </c>
      <c r="D421" s="9">
        <v>44994</v>
      </c>
      <c r="F421" t="s">
        <v>52</v>
      </c>
      <c r="G421" t="s">
        <v>478</v>
      </c>
      <c r="J421" t="s">
        <v>54</v>
      </c>
      <c r="M421" t="s">
        <v>55</v>
      </c>
      <c r="N421" t="s">
        <v>56</v>
      </c>
      <c r="O421">
        <v>0</v>
      </c>
      <c r="Q421" t="s">
        <v>57</v>
      </c>
      <c r="R421" t="s">
        <v>58</v>
      </c>
      <c r="T421" t="s">
        <v>1871</v>
      </c>
      <c r="U421" t="s">
        <v>1872</v>
      </c>
      <c r="V421" t="s">
        <v>1872</v>
      </c>
      <c r="W421" t="s">
        <v>61</v>
      </c>
      <c r="X421">
        <v>1</v>
      </c>
      <c r="Y421">
        <v>0</v>
      </c>
      <c r="Z421">
        <v>0</v>
      </c>
      <c r="AB421">
        <v>0</v>
      </c>
      <c r="AF421" t="s">
        <v>1873</v>
      </c>
      <c r="AV421" t="s">
        <v>63</v>
      </c>
    </row>
    <row r="422" spans="1:50" ht="15" customHeight="1" x14ac:dyDescent="0.25">
      <c r="A422">
        <v>3.7195295149765299E+18</v>
      </c>
      <c r="B422" t="s">
        <v>50</v>
      </c>
      <c r="C422" t="s">
        <v>1928</v>
      </c>
      <c r="D422" s="9">
        <v>44992</v>
      </c>
      <c r="F422" t="s">
        <v>52</v>
      </c>
      <c r="G422" t="s">
        <v>1929</v>
      </c>
      <c r="J422" t="s">
        <v>54</v>
      </c>
      <c r="M422" t="s">
        <v>55</v>
      </c>
      <c r="N422" t="s">
        <v>56</v>
      </c>
      <c r="O422">
        <v>0</v>
      </c>
      <c r="Q422" t="s">
        <v>57</v>
      </c>
      <c r="R422" t="s">
        <v>58</v>
      </c>
      <c r="T422" t="s">
        <v>1930</v>
      </c>
      <c r="U422" t="s">
        <v>97</v>
      </c>
      <c r="V422" t="s">
        <v>97</v>
      </c>
      <c r="W422" t="s">
        <v>61</v>
      </c>
      <c r="X422">
        <v>1</v>
      </c>
      <c r="Y422">
        <v>0</v>
      </c>
      <c r="Z422">
        <v>0</v>
      </c>
      <c r="AB422">
        <v>0</v>
      </c>
      <c r="AF422" t="s">
        <v>1931</v>
      </c>
      <c r="AV422" t="s">
        <v>63</v>
      </c>
      <c r="AX422" s="8" t="s">
        <v>1932</v>
      </c>
    </row>
    <row r="423" spans="1:50" ht="15" customHeight="1" x14ac:dyDescent="0.25">
      <c r="A423">
        <v>3.7729854347216599E+18</v>
      </c>
      <c r="B423" t="s">
        <v>50</v>
      </c>
      <c r="C423" t="s">
        <v>1122</v>
      </c>
      <c r="D423" s="9">
        <v>44988</v>
      </c>
      <c r="F423" t="s">
        <v>72</v>
      </c>
      <c r="G423" t="s">
        <v>1123</v>
      </c>
      <c r="J423" t="s">
        <v>143</v>
      </c>
      <c r="M423" t="s">
        <v>55</v>
      </c>
      <c r="N423" t="s">
        <v>56</v>
      </c>
      <c r="O423">
        <v>9</v>
      </c>
      <c r="Q423" t="s">
        <v>57</v>
      </c>
      <c r="R423" t="s">
        <v>58</v>
      </c>
      <c r="U423" t="s">
        <v>122</v>
      </c>
      <c r="V423" t="s">
        <v>122</v>
      </c>
      <c r="W423" t="s">
        <v>61</v>
      </c>
      <c r="X423">
        <v>146</v>
      </c>
      <c r="Y423">
        <v>0</v>
      </c>
      <c r="Z423">
        <v>0</v>
      </c>
      <c r="AB423">
        <v>0</v>
      </c>
      <c r="AF423" t="s">
        <v>1124</v>
      </c>
      <c r="AV423" t="s">
        <v>63</v>
      </c>
      <c r="AX423" t="s">
        <v>1125</v>
      </c>
    </row>
    <row r="424" spans="1:50" ht="15" customHeight="1" x14ac:dyDescent="0.25">
      <c r="A424">
        <v>3.7958817905522401E+18</v>
      </c>
      <c r="B424" t="s">
        <v>50</v>
      </c>
      <c r="C424" t="s">
        <v>429</v>
      </c>
      <c r="D424" s="9">
        <v>44988</v>
      </c>
      <c r="F424" t="s">
        <v>52</v>
      </c>
      <c r="G424" t="s">
        <v>430</v>
      </c>
      <c r="J424" t="s">
        <v>54</v>
      </c>
      <c r="M424" t="s">
        <v>55</v>
      </c>
      <c r="N424" t="s">
        <v>56</v>
      </c>
      <c r="O424">
        <v>0</v>
      </c>
      <c r="Q424" t="s">
        <v>57</v>
      </c>
      <c r="R424" t="s">
        <v>58</v>
      </c>
      <c r="T424" t="s">
        <v>431</v>
      </c>
      <c r="U424" t="s">
        <v>68</v>
      </c>
      <c r="V424" t="s">
        <v>68</v>
      </c>
      <c r="W424" t="s">
        <v>61</v>
      </c>
      <c r="X424">
        <v>1</v>
      </c>
      <c r="Y424">
        <v>0</v>
      </c>
      <c r="Z424">
        <v>0</v>
      </c>
      <c r="AB424">
        <v>0</v>
      </c>
      <c r="AF424" t="s">
        <v>432</v>
      </c>
      <c r="AV424" t="s">
        <v>63</v>
      </c>
      <c r="AX424" s="8" t="s">
        <v>433</v>
      </c>
    </row>
    <row r="425" spans="1:50" ht="15" customHeight="1" x14ac:dyDescent="0.25">
      <c r="A425">
        <v>3.80930461894355E+18</v>
      </c>
      <c r="B425" t="s">
        <v>50</v>
      </c>
      <c r="C425" t="s">
        <v>862</v>
      </c>
      <c r="D425" s="9">
        <v>44989</v>
      </c>
      <c r="F425" t="s">
        <v>72</v>
      </c>
      <c r="G425" t="s">
        <v>863</v>
      </c>
      <c r="J425" t="s">
        <v>206</v>
      </c>
      <c r="M425" t="s">
        <v>55</v>
      </c>
      <c r="N425" t="s">
        <v>56</v>
      </c>
      <c r="O425">
        <v>19</v>
      </c>
      <c r="Q425" t="s">
        <v>57</v>
      </c>
      <c r="R425" t="s">
        <v>58</v>
      </c>
      <c r="U425" t="s">
        <v>68</v>
      </c>
      <c r="V425" t="s">
        <v>68</v>
      </c>
      <c r="W425" t="s">
        <v>61</v>
      </c>
      <c r="X425">
        <v>378</v>
      </c>
      <c r="Y425">
        <v>0</v>
      </c>
      <c r="Z425">
        <v>0</v>
      </c>
      <c r="AB425">
        <v>0</v>
      </c>
      <c r="AF425" t="s">
        <v>864</v>
      </c>
      <c r="AV425" t="s">
        <v>63</v>
      </c>
      <c r="AX425" t="s">
        <v>865</v>
      </c>
    </row>
    <row r="426" spans="1:50" ht="15" customHeight="1" x14ac:dyDescent="0.25">
      <c r="A426">
        <v>3.83219159407358E+18</v>
      </c>
      <c r="B426" t="s">
        <v>50</v>
      </c>
      <c r="C426" t="s">
        <v>1300</v>
      </c>
      <c r="D426" s="9">
        <v>44996</v>
      </c>
      <c r="F426" t="s">
        <v>52</v>
      </c>
      <c r="G426" t="s">
        <v>90</v>
      </c>
      <c r="J426" t="s">
        <v>54</v>
      </c>
      <c r="M426" t="s">
        <v>55</v>
      </c>
      <c r="N426" t="s">
        <v>56</v>
      </c>
      <c r="O426">
        <v>0</v>
      </c>
      <c r="Q426" t="s">
        <v>57</v>
      </c>
      <c r="R426" t="s">
        <v>58</v>
      </c>
      <c r="T426" t="s">
        <v>1301</v>
      </c>
      <c r="U426" t="s">
        <v>68</v>
      </c>
      <c r="V426" t="s">
        <v>68</v>
      </c>
      <c r="W426" t="s">
        <v>61</v>
      </c>
      <c r="X426">
        <v>1</v>
      </c>
      <c r="Y426">
        <v>0</v>
      </c>
      <c r="Z426">
        <v>0</v>
      </c>
      <c r="AB426">
        <v>0</v>
      </c>
      <c r="AF426" t="s">
        <v>1302</v>
      </c>
      <c r="AV426" t="s">
        <v>63</v>
      </c>
      <c r="AX426" s="8" t="s">
        <v>1303</v>
      </c>
    </row>
    <row r="427" spans="1:50" ht="15" customHeight="1" x14ac:dyDescent="0.25">
      <c r="A427">
        <v>3.85717869193745E+18</v>
      </c>
      <c r="B427" t="s">
        <v>50</v>
      </c>
      <c r="C427" t="s">
        <v>921</v>
      </c>
      <c r="D427" s="9">
        <v>44988</v>
      </c>
      <c r="F427" t="s">
        <v>52</v>
      </c>
      <c r="G427" t="s">
        <v>922</v>
      </c>
      <c r="J427" t="s">
        <v>66</v>
      </c>
      <c r="M427" t="s">
        <v>55</v>
      </c>
      <c r="N427" t="s">
        <v>56</v>
      </c>
      <c r="O427">
        <v>0</v>
      </c>
      <c r="Q427" t="s">
        <v>57</v>
      </c>
      <c r="R427" t="s">
        <v>58</v>
      </c>
      <c r="T427" t="s">
        <v>923</v>
      </c>
      <c r="U427" t="s">
        <v>68</v>
      </c>
      <c r="V427" t="s">
        <v>68</v>
      </c>
      <c r="W427" t="s">
        <v>61</v>
      </c>
      <c r="X427">
        <v>1</v>
      </c>
      <c r="Y427">
        <v>0</v>
      </c>
      <c r="Z427">
        <v>0</v>
      </c>
      <c r="AB427">
        <v>0</v>
      </c>
      <c r="AF427" t="s">
        <v>924</v>
      </c>
      <c r="AV427" t="s">
        <v>63</v>
      </c>
      <c r="AX427" s="8" t="s">
        <v>925</v>
      </c>
    </row>
    <row r="428" spans="1:50" ht="15" customHeight="1" x14ac:dyDescent="0.25">
      <c r="A428">
        <v>3.8584946675866301E+18</v>
      </c>
      <c r="B428" t="s">
        <v>50</v>
      </c>
      <c r="C428" t="s">
        <v>287</v>
      </c>
      <c r="D428" s="9">
        <v>44994</v>
      </c>
      <c r="F428" t="s">
        <v>72</v>
      </c>
      <c r="G428" t="s">
        <v>288</v>
      </c>
      <c r="J428" t="s">
        <v>81</v>
      </c>
      <c r="M428" t="s">
        <v>55</v>
      </c>
      <c r="N428" t="s">
        <v>56</v>
      </c>
      <c r="O428">
        <v>35</v>
      </c>
      <c r="Q428" t="s">
        <v>57</v>
      </c>
      <c r="R428" t="s">
        <v>58</v>
      </c>
      <c r="U428" t="s">
        <v>82</v>
      </c>
      <c r="V428" t="s">
        <v>82</v>
      </c>
      <c r="W428" t="s">
        <v>61</v>
      </c>
      <c r="X428">
        <v>54</v>
      </c>
      <c r="Y428">
        <v>0</v>
      </c>
      <c r="Z428">
        <v>0</v>
      </c>
      <c r="AB428">
        <v>0</v>
      </c>
      <c r="AF428" t="s">
        <v>289</v>
      </c>
      <c r="AV428" t="s">
        <v>63</v>
      </c>
      <c r="AX428" t="s">
        <v>290</v>
      </c>
    </row>
    <row r="429" spans="1:50" ht="15" customHeight="1" x14ac:dyDescent="0.25">
      <c r="A429">
        <v>3.8634070379805302E+18</v>
      </c>
      <c r="B429" t="s">
        <v>50</v>
      </c>
      <c r="C429" t="s">
        <v>1677</v>
      </c>
      <c r="D429" s="9">
        <v>44987</v>
      </c>
      <c r="F429" t="s">
        <v>72</v>
      </c>
      <c r="G429" t="s">
        <v>288</v>
      </c>
      <c r="J429" t="s">
        <v>81</v>
      </c>
      <c r="M429" t="s">
        <v>55</v>
      </c>
      <c r="N429" t="s">
        <v>56</v>
      </c>
      <c r="O429">
        <v>7</v>
      </c>
      <c r="Q429" t="s">
        <v>57</v>
      </c>
      <c r="R429" t="s">
        <v>58</v>
      </c>
      <c r="U429" t="s">
        <v>60</v>
      </c>
      <c r="V429" t="s">
        <v>60</v>
      </c>
      <c r="W429" t="s">
        <v>61</v>
      </c>
      <c r="X429">
        <v>61</v>
      </c>
      <c r="Y429">
        <v>0</v>
      </c>
      <c r="Z429">
        <v>0</v>
      </c>
      <c r="AB429">
        <v>0</v>
      </c>
      <c r="AF429" t="s">
        <v>1678</v>
      </c>
      <c r="AV429" t="s">
        <v>63</v>
      </c>
    </row>
    <row r="430" spans="1:50" ht="15" customHeight="1" x14ac:dyDescent="0.25">
      <c r="A430">
        <v>3.9367279951172101E+18</v>
      </c>
      <c r="B430" t="s">
        <v>50</v>
      </c>
      <c r="C430" t="s">
        <v>902</v>
      </c>
      <c r="D430" s="9">
        <v>44992</v>
      </c>
      <c r="F430" t="s">
        <v>52</v>
      </c>
      <c r="G430" t="s">
        <v>158</v>
      </c>
      <c r="J430" t="s">
        <v>54</v>
      </c>
      <c r="M430" t="s">
        <v>55</v>
      </c>
      <c r="N430" t="s">
        <v>56</v>
      </c>
      <c r="O430">
        <v>1</v>
      </c>
      <c r="Q430" t="s">
        <v>57</v>
      </c>
      <c r="R430" t="s">
        <v>58</v>
      </c>
      <c r="U430" t="s">
        <v>68</v>
      </c>
      <c r="V430" t="s">
        <v>68</v>
      </c>
      <c r="W430" t="s">
        <v>61</v>
      </c>
      <c r="X430">
        <v>1</v>
      </c>
      <c r="Y430">
        <v>0</v>
      </c>
      <c r="Z430">
        <v>0</v>
      </c>
      <c r="AB430">
        <v>0</v>
      </c>
      <c r="AF430" t="s">
        <v>903</v>
      </c>
      <c r="AV430" t="s">
        <v>63</v>
      </c>
      <c r="AX430" t="s">
        <v>904</v>
      </c>
    </row>
    <row r="431" spans="1:50" ht="15" customHeight="1" x14ac:dyDescent="0.25">
      <c r="A431">
        <v>3.9879013330688399E+18</v>
      </c>
      <c r="B431" t="s">
        <v>50</v>
      </c>
      <c r="C431" t="s">
        <v>381</v>
      </c>
      <c r="D431" s="9">
        <v>44990</v>
      </c>
      <c r="F431" t="s">
        <v>72</v>
      </c>
      <c r="G431" t="s">
        <v>362</v>
      </c>
      <c r="J431" t="s">
        <v>74</v>
      </c>
      <c r="M431" t="s">
        <v>55</v>
      </c>
      <c r="N431" t="s">
        <v>56</v>
      </c>
      <c r="O431">
        <v>0</v>
      </c>
      <c r="Q431" t="s">
        <v>382</v>
      </c>
      <c r="R431" t="s">
        <v>58</v>
      </c>
      <c r="U431" t="s">
        <v>122</v>
      </c>
      <c r="V431" t="s">
        <v>122</v>
      </c>
      <c r="W431" t="s">
        <v>61</v>
      </c>
      <c r="X431">
        <v>363</v>
      </c>
      <c r="Y431">
        <v>0</v>
      </c>
      <c r="Z431">
        <v>0</v>
      </c>
      <c r="AB431">
        <v>0</v>
      </c>
      <c r="AF431" t="s">
        <v>383</v>
      </c>
      <c r="AV431" t="s">
        <v>63</v>
      </c>
    </row>
    <row r="432" spans="1:50" ht="15" customHeight="1" x14ac:dyDescent="0.25">
      <c r="A432">
        <v>4.0120045002496302E+18</v>
      </c>
      <c r="B432" t="s">
        <v>50</v>
      </c>
      <c r="C432" t="s">
        <v>1779</v>
      </c>
      <c r="D432" s="9">
        <v>44986</v>
      </c>
      <c r="F432" t="s">
        <v>72</v>
      </c>
      <c r="G432" t="s">
        <v>879</v>
      </c>
      <c r="J432" t="s">
        <v>143</v>
      </c>
      <c r="M432" t="s">
        <v>55</v>
      </c>
      <c r="N432" t="s">
        <v>56</v>
      </c>
      <c r="O432">
        <v>0</v>
      </c>
      <c r="Q432" t="s">
        <v>57</v>
      </c>
      <c r="R432" t="s">
        <v>58</v>
      </c>
      <c r="U432" t="s">
        <v>76</v>
      </c>
      <c r="V432" t="s">
        <v>76</v>
      </c>
      <c r="W432" t="s">
        <v>61</v>
      </c>
      <c r="X432">
        <v>113</v>
      </c>
      <c r="Y432">
        <v>0</v>
      </c>
      <c r="Z432">
        <v>0</v>
      </c>
      <c r="AB432">
        <v>0</v>
      </c>
      <c r="AF432" t="s">
        <v>1780</v>
      </c>
      <c r="AV432" t="s">
        <v>63</v>
      </c>
      <c r="AX432" t="s">
        <v>1781</v>
      </c>
    </row>
    <row r="433" spans="1:50" ht="15" customHeight="1" x14ac:dyDescent="0.25">
      <c r="A433">
        <v>4.04227742404625E+18</v>
      </c>
      <c r="B433" t="s">
        <v>50</v>
      </c>
      <c r="C433" t="s">
        <v>1182</v>
      </c>
      <c r="D433" s="9">
        <v>44993</v>
      </c>
      <c r="F433" t="s">
        <v>72</v>
      </c>
      <c r="G433" t="s">
        <v>1156</v>
      </c>
      <c r="J433" t="s">
        <v>206</v>
      </c>
      <c r="M433" t="s">
        <v>55</v>
      </c>
      <c r="N433" t="s">
        <v>56</v>
      </c>
      <c r="O433">
        <v>0</v>
      </c>
      <c r="Q433" t="s">
        <v>57</v>
      </c>
      <c r="R433" t="s">
        <v>58</v>
      </c>
      <c r="U433" t="s">
        <v>68</v>
      </c>
      <c r="V433" t="s">
        <v>68</v>
      </c>
      <c r="W433" t="s">
        <v>61</v>
      </c>
      <c r="X433">
        <v>1187</v>
      </c>
      <c r="Y433">
        <v>0</v>
      </c>
      <c r="Z433">
        <v>0</v>
      </c>
      <c r="AB433">
        <v>0</v>
      </c>
      <c r="AF433" t="s">
        <v>1183</v>
      </c>
      <c r="AV433" t="s">
        <v>63</v>
      </c>
    </row>
    <row r="434" spans="1:50" ht="15" customHeight="1" x14ac:dyDescent="0.25">
      <c r="A434">
        <v>4.0640365542627702E+18</v>
      </c>
      <c r="B434" t="s">
        <v>50</v>
      </c>
      <c r="C434" t="s">
        <v>1584</v>
      </c>
      <c r="D434" s="9">
        <v>44996</v>
      </c>
      <c r="F434" t="s">
        <v>52</v>
      </c>
      <c r="G434" t="s">
        <v>100</v>
      </c>
      <c r="J434" t="s">
        <v>54</v>
      </c>
      <c r="M434" t="s">
        <v>55</v>
      </c>
      <c r="N434" t="s">
        <v>56</v>
      </c>
      <c r="O434">
        <v>0</v>
      </c>
      <c r="Q434" t="s">
        <v>57</v>
      </c>
      <c r="R434" t="s">
        <v>58</v>
      </c>
      <c r="T434" t="s">
        <v>1585</v>
      </c>
      <c r="U434" t="s">
        <v>68</v>
      </c>
      <c r="V434" t="s">
        <v>68</v>
      </c>
      <c r="W434" t="s">
        <v>61</v>
      </c>
      <c r="X434">
        <v>1</v>
      </c>
      <c r="Y434">
        <v>0</v>
      </c>
      <c r="Z434">
        <v>0</v>
      </c>
      <c r="AB434">
        <v>0</v>
      </c>
      <c r="AF434" t="s">
        <v>1586</v>
      </c>
      <c r="AV434" t="s">
        <v>63</v>
      </c>
      <c r="AX434" s="8" t="s">
        <v>1587</v>
      </c>
    </row>
    <row r="435" spans="1:50" ht="15" customHeight="1" x14ac:dyDescent="0.25">
      <c r="A435">
        <v>4.1055113209935498E+18</v>
      </c>
      <c r="B435" t="s">
        <v>50</v>
      </c>
      <c r="C435" t="s">
        <v>564</v>
      </c>
      <c r="D435" s="9">
        <v>44986</v>
      </c>
      <c r="F435" t="s">
        <v>72</v>
      </c>
      <c r="G435" t="s">
        <v>550</v>
      </c>
      <c r="J435" t="s">
        <v>206</v>
      </c>
      <c r="M435" t="s">
        <v>55</v>
      </c>
      <c r="N435" t="s">
        <v>56</v>
      </c>
      <c r="O435">
        <v>0</v>
      </c>
      <c r="Q435" t="s">
        <v>57</v>
      </c>
      <c r="R435" t="s">
        <v>58</v>
      </c>
      <c r="U435" t="s">
        <v>68</v>
      </c>
      <c r="V435" t="s">
        <v>68</v>
      </c>
      <c r="W435" t="s">
        <v>61</v>
      </c>
      <c r="X435">
        <v>1593</v>
      </c>
      <c r="Y435">
        <v>0</v>
      </c>
      <c r="Z435">
        <v>0</v>
      </c>
      <c r="AB435">
        <v>0</v>
      </c>
      <c r="AF435" t="s">
        <v>565</v>
      </c>
      <c r="AV435" t="s">
        <v>63</v>
      </c>
      <c r="AX435" t="s">
        <v>566</v>
      </c>
    </row>
    <row r="436" spans="1:50" ht="15" customHeight="1" x14ac:dyDescent="0.25">
      <c r="A436">
        <v>4.15804017561233E+18</v>
      </c>
      <c r="B436" t="s">
        <v>50</v>
      </c>
      <c r="C436" t="s">
        <v>1682</v>
      </c>
      <c r="D436" s="9">
        <v>44986</v>
      </c>
      <c r="F436" t="s">
        <v>52</v>
      </c>
      <c r="G436" t="s">
        <v>210</v>
      </c>
      <c r="J436" t="s">
        <v>66</v>
      </c>
      <c r="M436" t="s">
        <v>55</v>
      </c>
      <c r="N436" t="s">
        <v>56</v>
      </c>
      <c r="O436">
        <v>0</v>
      </c>
      <c r="Q436" t="s">
        <v>57</v>
      </c>
      <c r="R436" t="s">
        <v>58</v>
      </c>
      <c r="T436" t="s">
        <v>1683</v>
      </c>
      <c r="U436" t="s">
        <v>68</v>
      </c>
      <c r="V436" t="s">
        <v>68</v>
      </c>
      <c r="W436" t="s">
        <v>61</v>
      </c>
      <c r="X436">
        <v>1</v>
      </c>
      <c r="Y436">
        <v>0</v>
      </c>
      <c r="Z436">
        <v>0</v>
      </c>
      <c r="AB436">
        <v>0</v>
      </c>
      <c r="AF436" t="s">
        <v>1684</v>
      </c>
      <c r="AV436" t="s">
        <v>63</v>
      </c>
    </row>
    <row r="437" spans="1:50" ht="15" customHeight="1" x14ac:dyDescent="0.25">
      <c r="A437">
        <v>4.15898292622897E+18</v>
      </c>
      <c r="B437" t="s">
        <v>50</v>
      </c>
      <c r="C437" t="s">
        <v>410</v>
      </c>
      <c r="D437" s="9">
        <v>44991</v>
      </c>
      <c r="F437" t="s">
        <v>52</v>
      </c>
      <c r="G437" t="s">
        <v>411</v>
      </c>
      <c r="J437" t="s">
        <v>54</v>
      </c>
      <c r="M437" t="s">
        <v>55</v>
      </c>
      <c r="N437" t="s">
        <v>56</v>
      </c>
      <c r="O437">
        <v>0</v>
      </c>
      <c r="Q437" t="s">
        <v>57</v>
      </c>
      <c r="R437" t="s">
        <v>58</v>
      </c>
      <c r="T437" t="s">
        <v>412</v>
      </c>
      <c r="U437" t="s">
        <v>97</v>
      </c>
      <c r="V437" t="s">
        <v>97</v>
      </c>
      <c r="W437" t="s">
        <v>61</v>
      </c>
      <c r="X437">
        <v>1</v>
      </c>
      <c r="Y437">
        <v>0</v>
      </c>
      <c r="Z437">
        <v>0</v>
      </c>
      <c r="AB437">
        <v>0</v>
      </c>
      <c r="AF437" t="s">
        <v>413</v>
      </c>
      <c r="AV437" t="s">
        <v>63</v>
      </c>
      <c r="AX437" s="8" t="s">
        <v>414</v>
      </c>
    </row>
    <row r="438" spans="1:50" ht="15" customHeight="1" x14ac:dyDescent="0.25">
      <c r="A438">
        <v>4.1943556222933402E+18</v>
      </c>
      <c r="B438" t="s">
        <v>50</v>
      </c>
      <c r="C438" t="s">
        <v>937</v>
      </c>
      <c r="D438" s="9">
        <v>44990</v>
      </c>
      <c r="F438" t="s">
        <v>52</v>
      </c>
      <c r="G438" t="s">
        <v>938</v>
      </c>
      <c r="J438" t="s">
        <v>54</v>
      </c>
      <c r="M438" t="s">
        <v>55</v>
      </c>
      <c r="N438" t="s">
        <v>56</v>
      </c>
      <c r="O438">
        <v>0</v>
      </c>
      <c r="Q438" t="s">
        <v>57</v>
      </c>
      <c r="R438" t="s">
        <v>58</v>
      </c>
      <c r="T438" t="s">
        <v>939</v>
      </c>
      <c r="U438" t="s">
        <v>122</v>
      </c>
      <c r="V438" t="s">
        <v>122</v>
      </c>
      <c r="W438" t="s">
        <v>61</v>
      </c>
      <c r="X438">
        <v>1</v>
      </c>
      <c r="Y438">
        <v>0</v>
      </c>
      <c r="Z438">
        <v>0</v>
      </c>
      <c r="AB438">
        <v>0</v>
      </c>
      <c r="AF438" t="s">
        <v>940</v>
      </c>
      <c r="AV438" t="s">
        <v>63</v>
      </c>
      <c r="AX438" s="8" t="s">
        <v>941</v>
      </c>
    </row>
    <row r="439" spans="1:50" ht="15" customHeight="1" x14ac:dyDescent="0.25">
      <c r="A439">
        <v>4.21439706280371E+18</v>
      </c>
      <c r="B439" t="s">
        <v>50</v>
      </c>
      <c r="C439" t="s">
        <v>1652</v>
      </c>
      <c r="D439" s="9">
        <v>44988</v>
      </c>
      <c r="F439" t="s">
        <v>72</v>
      </c>
      <c r="G439" t="s">
        <v>1167</v>
      </c>
      <c r="J439" t="s">
        <v>74</v>
      </c>
      <c r="M439" t="s">
        <v>55</v>
      </c>
      <c r="N439" t="s">
        <v>56</v>
      </c>
      <c r="O439">
        <v>0</v>
      </c>
      <c r="Q439" t="s">
        <v>57</v>
      </c>
      <c r="R439" t="s">
        <v>58</v>
      </c>
      <c r="U439" t="s">
        <v>122</v>
      </c>
      <c r="V439" t="s">
        <v>122</v>
      </c>
      <c r="W439" t="s">
        <v>61</v>
      </c>
      <c r="X439">
        <v>182</v>
      </c>
      <c r="Y439">
        <v>0</v>
      </c>
      <c r="Z439">
        <v>0</v>
      </c>
      <c r="AB439">
        <v>0</v>
      </c>
      <c r="AF439" t="s">
        <v>1104</v>
      </c>
      <c r="AV439" t="s">
        <v>63</v>
      </c>
    </row>
    <row r="440" spans="1:50" ht="15" customHeight="1" x14ac:dyDescent="0.25">
      <c r="A440">
        <v>4.2235538772974802E+18</v>
      </c>
      <c r="B440" t="s">
        <v>50</v>
      </c>
      <c r="C440" t="s">
        <v>533</v>
      </c>
      <c r="D440" s="9">
        <v>44995</v>
      </c>
      <c r="F440" t="s">
        <v>72</v>
      </c>
      <c r="G440" t="s">
        <v>507</v>
      </c>
      <c r="J440" t="s">
        <v>74</v>
      </c>
      <c r="M440" t="s">
        <v>55</v>
      </c>
      <c r="N440" t="s">
        <v>56</v>
      </c>
      <c r="O440">
        <v>8</v>
      </c>
      <c r="Q440" t="s">
        <v>534</v>
      </c>
      <c r="R440" t="s">
        <v>58</v>
      </c>
      <c r="U440" t="s">
        <v>76</v>
      </c>
      <c r="V440" t="s">
        <v>76</v>
      </c>
      <c r="W440" t="s">
        <v>61</v>
      </c>
      <c r="X440">
        <v>124</v>
      </c>
      <c r="Y440">
        <v>0</v>
      </c>
      <c r="Z440">
        <v>0</v>
      </c>
      <c r="AB440">
        <v>0</v>
      </c>
      <c r="AF440" t="s">
        <v>535</v>
      </c>
      <c r="AV440" t="s">
        <v>63</v>
      </c>
      <c r="AX440" t="s">
        <v>536</v>
      </c>
    </row>
    <row r="441" spans="1:50" ht="15" customHeight="1" x14ac:dyDescent="0.25">
      <c r="A441">
        <v>4.2359773447708001E+18</v>
      </c>
      <c r="B441" t="s">
        <v>50</v>
      </c>
      <c r="C441" t="s">
        <v>209</v>
      </c>
      <c r="D441" s="9">
        <v>44986</v>
      </c>
      <c r="F441" t="s">
        <v>52</v>
      </c>
      <c r="G441" t="s">
        <v>210</v>
      </c>
      <c r="J441" t="s">
        <v>66</v>
      </c>
      <c r="M441" t="s">
        <v>55</v>
      </c>
      <c r="N441" t="s">
        <v>56</v>
      </c>
      <c r="O441">
        <v>0</v>
      </c>
      <c r="Q441" t="s">
        <v>57</v>
      </c>
      <c r="R441" t="s">
        <v>58</v>
      </c>
      <c r="T441" t="s">
        <v>211</v>
      </c>
      <c r="U441" t="s">
        <v>68</v>
      </c>
      <c r="V441" t="s">
        <v>68</v>
      </c>
      <c r="W441" t="s">
        <v>61</v>
      </c>
      <c r="X441">
        <v>1</v>
      </c>
      <c r="Y441">
        <v>0</v>
      </c>
      <c r="Z441">
        <v>0</v>
      </c>
      <c r="AB441">
        <v>0</v>
      </c>
      <c r="AF441" t="s">
        <v>212</v>
      </c>
      <c r="AV441" t="s">
        <v>63</v>
      </c>
      <c r="AX441" s="8" t="s">
        <v>213</v>
      </c>
    </row>
    <row r="442" spans="1:50" ht="15" customHeight="1" x14ac:dyDescent="0.25">
      <c r="A442">
        <v>4.2707270371033201E+18</v>
      </c>
      <c r="B442" t="s">
        <v>50</v>
      </c>
      <c r="C442" t="s">
        <v>1287</v>
      </c>
      <c r="D442" s="9">
        <v>44999</v>
      </c>
      <c r="F442" t="s">
        <v>52</v>
      </c>
      <c r="G442" t="s">
        <v>1288</v>
      </c>
      <c r="J442" t="s">
        <v>66</v>
      </c>
      <c r="M442" t="s">
        <v>55</v>
      </c>
      <c r="N442" t="s">
        <v>56</v>
      </c>
      <c r="O442">
        <v>0</v>
      </c>
      <c r="Q442" t="s">
        <v>57</v>
      </c>
      <c r="R442" t="s">
        <v>58</v>
      </c>
      <c r="T442" t="s">
        <v>1289</v>
      </c>
      <c r="U442" t="s">
        <v>97</v>
      </c>
      <c r="V442" t="s">
        <v>97</v>
      </c>
      <c r="W442" t="s">
        <v>61</v>
      </c>
      <c r="X442">
        <v>1</v>
      </c>
      <c r="Y442">
        <v>0</v>
      </c>
      <c r="Z442">
        <v>0</v>
      </c>
      <c r="AB442">
        <v>0</v>
      </c>
      <c r="AF442" t="s">
        <v>1290</v>
      </c>
      <c r="AV442" t="s">
        <v>63</v>
      </c>
      <c r="AX442" s="8" t="s">
        <v>1291</v>
      </c>
    </row>
    <row r="443" spans="1:50" ht="15" customHeight="1" x14ac:dyDescent="0.25">
      <c r="A443">
        <v>4.2721312249040399E+18</v>
      </c>
      <c r="B443" t="s">
        <v>50</v>
      </c>
      <c r="C443" t="s">
        <v>251</v>
      </c>
      <c r="D443" s="9">
        <v>44987</v>
      </c>
      <c r="F443" t="s">
        <v>72</v>
      </c>
      <c r="G443" t="s">
        <v>252</v>
      </c>
      <c r="J443" t="s">
        <v>81</v>
      </c>
      <c r="M443" t="s">
        <v>55</v>
      </c>
      <c r="N443" t="s">
        <v>56</v>
      </c>
      <c r="O443">
        <v>17</v>
      </c>
      <c r="Q443" t="s">
        <v>57</v>
      </c>
      <c r="R443" t="s">
        <v>58</v>
      </c>
      <c r="U443" t="s">
        <v>97</v>
      </c>
      <c r="V443" t="s">
        <v>97</v>
      </c>
      <c r="W443" t="s">
        <v>61</v>
      </c>
      <c r="X443">
        <v>60</v>
      </c>
      <c r="Y443">
        <v>0</v>
      </c>
      <c r="Z443">
        <v>0</v>
      </c>
      <c r="AB443">
        <v>0</v>
      </c>
      <c r="AF443" t="s">
        <v>253</v>
      </c>
      <c r="AV443" t="s">
        <v>63</v>
      </c>
    </row>
    <row r="444" spans="1:50" ht="15" customHeight="1" x14ac:dyDescent="0.25">
      <c r="A444">
        <v>4.3188892762528998E+18</v>
      </c>
      <c r="B444" t="s">
        <v>50</v>
      </c>
      <c r="C444" t="s">
        <v>1966</v>
      </c>
      <c r="D444" s="9">
        <v>44988</v>
      </c>
      <c r="F444" t="s">
        <v>52</v>
      </c>
      <c r="G444" t="s">
        <v>110</v>
      </c>
      <c r="J444" t="s">
        <v>54</v>
      </c>
      <c r="M444" t="s">
        <v>55</v>
      </c>
      <c r="N444" t="s">
        <v>56</v>
      </c>
      <c r="O444">
        <v>0</v>
      </c>
      <c r="Q444" t="s">
        <v>57</v>
      </c>
      <c r="R444" t="s">
        <v>58</v>
      </c>
      <c r="T444" t="s">
        <v>1967</v>
      </c>
      <c r="U444" t="s">
        <v>68</v>
      </c>
      <c r="V444" t="s">
        <v>68</v>
      </c>
      <c r="W444" t="s">
        <v>61</v>
      </c>
      <c r="X444">
        <v>1</v>
      </c>
      <c r="Y444">
        <v>0</v>
      </c>
      <c r="Z444">
        <v>0</v>
      </c>
      <c r="AB444">
        <v>0</v>
      </c>
      <c r="AF444" t="s">
        <v>1968</v>
      </c>
      <c r="AV444" t="s">
        <v>63</v>
      </c>
      <c r="AX444" s="8" t="s">
        <v>1969</v>
      </c>
    </row>
    <row r="445" spans="1:50" ht="15" customHeight="1" x14ac:dyDescent="0.25">
      <c r="A445">
        <v>4.3594720806773402E+18</v>
      </c>
      <c r="B445" t="s">
        <v>50</v>
      </c>
      <c r="C445" t="s">
        <v>291</v>
      </c>
      <c r="D445" s="9">
        <v>44992</v>
      </c>
      <c r="F445" t="s">
        <v>52</v>
      </c>
      <c r="G445" t="s">
        <v>110</v>
      </c>
      <c r="J445" t="s">
        <v>54</v>
      </c>
      <c r="M445" t="s">
        <v>55</v>
      </c>
      <c r="N445" t="s">
        <v>56</v>
      </c>
      <c r="O445">
        <v>0</v>
      </c>
      <c r="Q445" t="s">
        <v>57</v>
      </c>
      <c r="R445" t="s">
        <v>58</v>
      </c>
      <c r="T445" t="s">
        <v>292</v>
      </c>
      <c r="U445" t="s">
        <v>68</v>
      </c>
      <c r="V445" t="s">
        <v>68</v>
      </c>
      <c r="W445" t="s">
        <v>61</v>
      </c>
      <c r="X445">
        <v>0</v>
      </c>
      <c r="Y445">
        <v>0</v>
      </c>
      <c r="Z445">
        <v>0</v>
      </c>
      <c r="AB445">
        <v>0</v>
      </c>
      <c r="AF445" t="s">
        <v>293</v>
      </c>
      <c r="AV445" t="s">
        <v>63</v>
      </c>
      <c r="AX445" s="8" t="s">
        <v>294</v>
      </c>
    </row>
    <row r="446" spans="1:50" ht="15" customHeight="1" x14ac:dyDescent="0.25">
      <c r="A446">
        <v>4.3596269921906601E+18</v>
      </c>
      <c r="B446" t="s">
        <v>50</v>
      </c>
      <c r="C446" t="s">
        <v>461</v>
      </c>
      <c r="D446" s="9">
        <v>44994</v>
      </c>
      <c r="F446" t="s">
        <v>52</v>
      </c>
      <c r="G446" t="s">
        <v>462</v>
      </c>
      <c r="J446" t="s">
        <v>54</v>
      </c>
      <c r="M446" t="s">
        <v>55</v>
      </c>
      <c r="N446" t="s">
        <v>56</v>
      </c>
      <c r="O446">
        <v>0</v>
      </c>
      <c r="Q446" t="s">
        <v>57</v>
      </c>
      <c r="R446" t="s">
        <v>58</v>
      </c>
      <c r="T446" t="s">
        <v>463</v>
      </c>
      <c r="U446" t="s">
        <v>76</v>
      </c>
      <c r="V446" t="s">
        <v>76</v>
      </c>
      <c r="W446" t="s">
        <v>61</v>
      </c>
      <c r="X446">
        <v>1</v>
      </c>
      <c r="Y446">
        <v>0</v>
      </c>
      <c r="Z446">
        <v>0</v>
      </c>
      <c r="AB446">
        <v>0</v>
      </c>
      <c r="AF446" t="s">
        <v>265</v>
      </c>
      <c r="AV446" t="s">
        <v>63</v>
      </c>
      <c r="AX446" s="8" t="s">
        <v>464</v>
      </c>
    </row>
    <row r="447" spans="1:50" ht="15" customHeight="1" x14ac:dyDescent="0.25">
      <c r="A447">
        <v>4.36346565465457E+18</v>
      </c>
      <c r="B447" t="s">
        <v>50</v>
      </c>
      <c r="C447" t="s">
        <v>1274</v>
      </c>
      <c r="D447" s="9">
        <v>44999</v>
      </c>
      <c r="F447" t="s">
        <v>52</v>
      </c>
      <c r="G447" t="s">
        <v>1275</v>
      </c>
      <c r="J447" t="s">
        <v>54</v>
      </c>
      <c r="M447" t="s">
        <v>55</v>
      </c>
      <c r="N447" t="s">
        <v>56</v>
      </c>
      <c r="O447">
        <v>0</v>
      </c>
      <c r="Q447" t="s">
        <v>57</v>
      </c>
      <c r="R447" t="s">
        <v>58</v>
      </c>
      <c r="T447" t="s">
        <v>1276</v>
      </c>
      <c r="U447" t="s">
        <v>138</v>
      </c>
      <c r="V447" t="s">
        <v>138</v>
      </c>
      <c r="W447" t="s">
        <v>61</v>
      </c>
      <c r="X447">
        <v>1</v>
      </c>
      <c r="Y447">
        <v>0</v>
      </c>
      <c r="Z447">
        <v>0</v>
      </c>
      <c r="AB447">
        <v>0</v>
      </c>
      <c r="AF447" t="s">
        <v>1277</v>
      </c>
      <c r="AV447" t="s">
        <v>63</v>
      </c>
      <c r="AX447" s="8" t="s">
        <v>1278</v>
      </c>
    </row>
    <row r="448" spans="1:50" ht="15" customHeight="1" x14ac:dyDescent="0.25">
      <c r="A448">
        <v>4.36949081078174E+18</v>
      </c>
      <c r="B448" t="s">
        <v>50</v>
      </c>
      <c r="C448" t="s">
        <v>1645</v>
      </c>
      <c r="D448" s="9">
        <v>44986</v>
      </c>
      <c r="F448" t="s">
        <v>52</v>
      </c>
      <c r="G448" t="s">
        <v>1646</v>
      </c>
      <c r="J448" t="s">
        <v>54</v>
      </c>
      <c r="M448" t="s">
        <v>55</v>
      </c>
      <c r="N448" t="s">
        <v>56</v>
      </c>
      <c r="O448">
        <v>0</v>
      </c>
      <c r="Q448" t="s">
        <v>57</v>
      </c>
      <c r="R448" t="s">
        <v>58</v>
      </c>
      <c r="T448" t="s">
        <v>1647</v>
      </c>
      <c r="U448" t="s">
        <v>68</v>
      </c>
      <c r="V448" t="s">
        <v>68</v>
      </c>
      <c r="W448" t="s">
        <v>61</v>
      </c>
      <c r="X448">
        <v>1</v>
      </c>
      <c r="Y448">
        <v>0</v>
      </c>
      <c r="Z448">
        <v>0</v>
      </c>
      <c r="AB448">
        <v>0</v>
      </c>
      <c r="AF448" t="s">
        <v>1648</v>
      </c>
      <c r="AV448" t="s">
        <v>63</v>
      </c>
    </row>
    <row r="449" spans="1:50" ht="15" customHeight="1" x14ac:dyDescent="0.25">
      <c r="A449">
        <v>4.3798528941245901E+18</v>
      </c>
      <c r="B449" t="s">
        <v>50</v>
      </c>
      <c r="C449" t="s">
        <v>885</v>
      </c>
      <c r="D449" s="9">
        <v>44992</v>
      </c>
      <c r="F449" t="s">
        <v>72</v>
      </c>
      <c r="G449" t="s">
        <v>466</v>
      </c>
      <c r="J449" t="s">
        <v>143</v>
      </c>
      <c r="M449" t="s">
        <v>55</v>
      </c>
      <c r="N449" t="s">
        <v>56</v>
      </c>
      <c r="O449">
        <v>40</v>
      </c>
      <c r="Q449" t="s">
        <v>886</v>
      </c>
      <c r="R449" t="s">
        <v>58</v>
      </c>
      <c r="U449" t="s">
        <v>138</v>
      </c>
      <c r="V449" t="s">
        <v>138</v>
      </c>
      <c r="W449" t="s">
        <v>61</v>
      </c>
      <c r="X449">
        <v>341</v>
      </c>
      <c r="Y449">
        <v>0</v>
      </c>
      <c r="Z449">
        <v>0</v>
      </c>
      <c r="AB449">
        <v>0</v>
      </c>
      <c r="AF449" t="s">
        <v>887</v>
      </c>
      <c r="AV449" t="s">
        <v>63</v>
      </c>
      <c r="AX449" t="s">
        <v>888</v>
      </c>
    </row>
    <row r="450" spans="1:50" ht="15" customHeight="1" x14ac:dyDescent="0.25">
      <c r="A450">
        <v>4.38669036477521E+18</v>
      </c>
      <c r="B450" t="s">
        <v>50</v>
      </c>
      <c r="C450" t="s">
        <v>560</v>
      </c>
      <c r="D450" s="9">
        <v>44986</v>
      </c>
      <c r="F450" t="s">
        <v>52</v>
      </c>
      <c r="G450" t="s">
        <v>65</v>
      </c>
      <c r="J450" t="s">
        <v>66</v>
      </c>
      <c r="M450" t="s">
        <v>55</v>
      </c>
      <c r="N450" t="s">
        <v>56</v>
      </c>
      <c r="O450">
        <v>0</v>
      </c>
      <c r="Q450" t="s">
        <v>57</v>
      </c>
      <c r="R450" t="s">
        <v>58</v>
      </c>
      <c r="T450" t="s">
        <v>561</v>
      </c>
      <c r="U450" t="s">
        <v>68</v>
      </c>
      <c r="V450" t="s">
        <v>68</v>
      </c>
      <c r="W450" t="s">
        <v>61</v>
      </c>
      <c r="X450">
        <v>1</v>
      </c>
      <c r="Y450">
        <v>0</v>
      </c>
      <c r="Z450">
        <v>0</v>
      </c>
      <c r="AB450">
        <v>0</v>
      </c>
      <c r="AF450" t="s">
        <v>562</v>
      </c>
      <c r="AV450" t="s">
        <v>63</v>
      </c>
      <c r="AX450" s="8" t="s">
        <v>563</v>
      </c>
    </row>
    <row r="451" spans="1:50" ht="15" customHeight="1" x14ac:dyDescent="0.25">
      <c r="A451">
        <v>4.3882824444336799E+18</v>
      </c>
      <c r="B451" t="s">
        <v>50</v>
      </c>
      <c r="C451" t="s">
        <v>1711</v>
      </c>
      <c r="D451" s="9">
        <v>44994</v>
      </c>
      <c r="F451" t="s">
        <v>52</v>
      </c>
      <c r="G451" t="s">
        <v>158</v>
      </c>
      <c r="J451" t="s">
        <v>54</v>
      </c>
      <c r="M451" t="s">
        <v>55</v>
      </c>
      <c r="N451" t="s">
        <v>56</v>
      </c>
      <c r="O451">
        <v>1</v>
      </c>
      <c r="Q451" t="s">
        <v>57</v>
      </c>
      <c r="R451" t="s">
        <v>58</v>
      </c>
      <c r="U451" t="s">
        <v>68</v>
      </c>
      <c r="V451" t="s">
        <v>68</v>
      </c>
      <c r="W451" t="s">
        <v>61</v>
      </c>
      <c r="X451">
        <v>1</v>
      </c>
      <c r="Y451">
        <v>0</v>
      </c>
      <c r="Z451">
        <v>0</v>
      </c>
      <c r="AB451">
        <v>0</v>
      </c>
      <c r="AF451" t="s">
        <v>1712</v>
      </c>
      <c r="AV451" t="s">
        <v>63</v>
      </c>
      <c r="AX451" t="s">
        <v>1713</v>
      </c>
    </row>
    <row r="452" spans="1:50" ht="15" customHeight="1" x14ac:dyDescent="0.25">
      <c r="A452">
        <v>4.38907577701058E+18</v>
      </c>
      <c r="B452" t="s">
        <v>50</v>
      </c>
      <c r="C452" t="s">
        <v>1115</v>
      </c>
      <c r="D452" s="9">
        <v>44986</v>
      </c>
      <c r="F452" t="s">
        <v>52</v>
      </c>
      <c r="G452" t="s">
        <v>325</v>
      </c>
      <c r="J452" t="s">
        <v>54</v>
      </c>
      <c r="M452" t="s">
        <v>55</v>
      </c>
      <c r="N452" t="s">
        <v>56</v>
      </c>
      <c r="O452">
        <v>0</v>
      </c>
      <c r="Q452" t="s">
        <v>57</v>
      </c>
      <c r="R452" t="s">
        <v>58</v>
      </c>
      <c r="T452" t="s">
        <v>1116</v>
      </c>
      <c r="U452" t="s">
        <v>68</v>
      </c>
      <c r="V452" t="s">
        <v>68</v>
      </c>
      <c r="W452" t="s">
        <v>61</v>
      </c>
      <c r="X452">
        <v>1</v>
      </c>
      <c r="Y452">
        <v>0</v>
      </c>
      <c r="Z452">
        <v>0</v>
      </c>
      <c r="AB452">
        <v>0</v>
      </c>
      <c r="AF452" t="s">
        <v>1117</v>
      </c>
      <c r="AV452" t="s">
        <v>63</v>
      </c>
    </row>
    <row r="453" spans="1:50" ht="15" customHeight="1" x14ac:dyDescent="0.25">
      <c r="A453">
        <v>4.3953428851564201E+18</v>
      </c>
      <c r="B453" t="s">
        <v>50</v>
      </c>
      <c r="C453" t="s">
        <v>1980</v>
      </c>
      <c r="D453" s="9">
        <v>44991</v>
      </c>
      <c r="F453" t="s">
        <v>72</v>
      </c>
      <c r="G453" t="s">
        <v>142</v>
      </c>
      <c r="J453" t="s">
        <v>143</v>
      </c>
      <c r="M453" t="s">
        <v>55</v>
      </c>
      <c r="N453" t="s">
        <v>56</v>
      </c>
      <c r="O453">
        <v>9</v>
      </c>
      <c r="Q453" t="s">
        <v>144</v>
      </c>
      <c r="R453" t="s">
        <v>58</v>
      </c>
      <c r="U453" t="s">
        <v>76</v>
      </c>
      <c r="V453" t="s">
        <v>76</v>
      </c>
      <c r="W453" t="s">
        <v>61</v>
      </c>
      <c r="X453">
        <v>392</v>
      </c>
      <c r="Y453">
        <v>0</v>
      </c>
      <c r="Z453">
        <v>0</v>
      </c>
      <c r="AB453">
        <v>0</v>
      </c>
      <c r="AF453" t="s">
        <v>1981</v>
      </c>
      <c r="AV453" t="s">
        <v>63</v>
      </c>
      <c r="AX453" t="s">
        <v>1982</v>
      </c>
    </row>
    <row r="454" spans="1:50" ht="15" customHeight="1" x14ac:dyDescent="0.25">
      <c r="A454">
        <v>4.4013676342765998E+18</v>
      </c>
      <c r="B454" t="s">
        <v>50</v>
      </c>
      <c r="C454" t="s">
        <v>1986</v>
      </c>
      <c r="D454" s="9">
        <v>44990</v>
      </c>
      <c r="F454" t="s">
        <v>52</v>
      </c>
      <c r="G454" t="s">
        <v>221</v>
      </c>
      <c r="J454" t="s">
        <v>54</v>
      </c>
      <c r="M454" t="s">
        <v>55</v>
      </c>
      <c r="N454" t="s">
        <v>56</v>
      </c>
      <c r="O454">
        <v>0</v>
      </c>
      <c r="Q454" t="s">
        <v>57</v>
      </c>
      <c r="R454" t="s">
        <v>58</v>
      </c>
      <c r="T454" t="s">
        <v>1987</v>
      </c>
      <c r="U454" t="s">
        <v>76</v>
      </c>
      <c r="V454" t="s">
        <v>76</v>
      </c>
      <c r="W454" t="s">
        <v>61</v>
      </c>
      <c r="X454">
        <v>1</v>
      </c>
      <c r="Y454">
        <v>0</v>
      </c>
      <c r="Z454">
        <v>0</v>
      </c>
      <c r="AB454">
        <v>0</v>
      </c>
      <c r="AF454" t="s">
        <v>1988</v>
      </c>
      <c r="AV454" t="s">
        <v>63</v>
      </c>
      <c r="AX454" s="8" t="s">
        <v>1989</v>
      </c>
    </row>
    <row r="455" spans="1:50" ht="15" customHeight="1" x14ac:dyDescent="0.25">
      <c r="A455">
        <v>4.4068784258343997E+18</v>
      </c>
      <c r="B455" t="s">
        <v>50</v>
      </c>
      <c r="C455" t="s">
        <v>228</v>
      </c>
      <c r="D455" s="9">
        <v>44988</v>
      </c>
      <c r="F455" t="s">
        <v>72</v>
      </c>
      <c r="G455" t="s">
        <v>229</v>
      </c>
      <c r="J455" t="s">
        <v>143</v>
      </c>
      <c r="M455" t="s">
        <v>55</v>
      </c>
      <c r="N455" t="s">
        <v>56</v>
      </c>
      <c r="O455">
        <v>5</v>
      </c>
      <c r="Q455" t="s">
        <v>57</v>
      </c>
      <c r="R455" t="s">
        <v>58</v>
      </c>
      <c r="U455" t="s">
        <v>82</v>
      </c>
      <c r="V455" t="s">
        <v>82</v>
      </c>
      <c r="W455" t="s">
        <v>61</v>
      </c>
      <c r="X455">
        <v>177</v>
      </c>
      <c r="Y455">
        <v>0</v>
      </c>
      <c r="Z455">
        <v>0</v>
      </c>
      <c r="AB455">
        <v>0</v>
      </c>
      <c r="AF455" t="s">
        <v>230</v>
      </c>
      <c r="AV455" t="s">
        <v>63</v>
      </c>
    </row>
    <row r="456" spans="1:50" ht="15" customHeight="1" x14ac:dyDescent="0.25">
      <c r="A456">
        <v>4.4230030347194598E+18</v>
      </c>
      <c r="B456" t="s">
        <v>50</v>
      </c>
      <c r="C456" t="s">
        <v>1087</v>
      </c>
      <c r="D456" s="9">
        <v>44994</v>
      </c>
      <c r="F456" t="s">
        <v>52</v>
      </c>
      <c r="G456" t="s">
        <v>1088</v>
      </c>
      <c r="J456" t="s">
        <v>54</v>
      </c>
      <c r="M456" t="s">
        <v>55</v>
      </c>
      <c r="N456" t="s">
        <v>56</v>
      </c>
      <c r="O456">
        <v>0</v>
      </c>
      <c r="Q456" t="s">
        <v>57</v>
      </c>
      <c r="R456" t="s">
        <v>58</v>
      </c>
      <c r="T456" t="s">
        <v>1089</v>
      </c>
      <c r="U456" t="s">
        <v>76</v>
      </c>
      <c r="V456" t="s">
        <v>76</v>
      </c>
      <c r="W456" t="s">
        <v>61</v>
      </c>
      <c r="X456">
        <v>1</v>
      </c>
      <c r="Y456">
        <v>0</v>
      </c>
      <c r="Z456">
        <v>0</v>
      </c>
      <c r="AB456">
        <v>0</v>
      </c>
      <c r="AF456" t="s">
        <v>265</v>
      </c>
      <c r="AV456" t="s">
        <v>63</v>
      </c>
      <c r="AX456" s="8" t="s">
        <v>1090</v>
      </c>
    </row>
    <row r="457" spans="1:50" ht="15" customHeight="1" x14ac:dyDescent="0.25">
      <c r="A457">
        <v>4.4585200362876001E+18</v>
      </c>
      <c r="B457" t="s">
        <v>50</v>
      </c>
      <c r="C457" t="s">
        <v>1261</v>
      </c>
      <c r="D457" s="9">
        <v>44997</v>
      </c>
      <c r="F457" t="s">
        <v>52</v>
      </c>
      <c r="G457" t="s">
        <v>1262</v>
      </c>
      <c r="J457" t="s">
        <v>54</v>
      </c>
      <c r="M457" t="s">
        <v>55</v>
      </c>
      <c r="N457" t="s">
        <v>56</v>
      </c>
      <c r="O457">
        <v>0</v>
      </c>
      <c r="Q457" t="s">
        <v>57</v>
      </c>
      <c r="R457" t="s">
        <v>58</v>
      </c>
      <c r="T457" t="s">
        <v>1263</v>
      </c>
      <c r="U457" t="s">
        <v>164</v>
      </c>
      <c r="V457" t="s">
        <v>164</v>
      </c>
      <c r="W457" t="s">
        <v>61</v>
      </c>
      <c r="X457">
        <v>1</v>
      </c>
      <c r="Y457">
        <v>0</v>
      </c>
      <c r="Z457">
        <v>0</v>
      </c>
      <c r="AB457">
        <v>0</v>
      </c>
      <c r="AF457" t="s">
        <v>190</v>
      </c>
      <c r="AV457" t="s">
        <v>63</v>
      </c>
      <c r="AX457" s="8" t="s">
        <v>1264</v>
      </c>
    </row>
    <row r="458" spans="1:50" ht="15" customHeight="1" x14ac:dyDescent="0.25">
      <c r="A458">
        <v>4.4732079961235702E+18</v>
      </c>
      <c r="B458" t="s">
        <v>50</v>
      </c>
      <c r="C458" t="s">
        <v>1921</v>
      </c>
      <c r="D458" s="9">
        <v>44994</v>
      </c>
      <c r="F458" t="s">
        <v>52</v>
      </c>
      <c r="G458" t="s">
        <v>1374</v>
      </c>
      <c r="J458" t="s">
        <v>54</v>
      </c>
      <c r="M458" t="s">
        <v>55</v>
      </c>
      <c r="N458" t="s">
        <v>56</v>
      </c>
      <c r="O458">
        <v>0</v>
      </c>
      <c r="Q458" t="s">
        <v>57</v>
      </c>
      <c r="R458" t="s">
        <v>58</v>
      </c>
      <c r="T458" t="s">
        <v>1922</v>
      </c>
      <c r="U458" t="s">
        <v>76</v>
      </c>
      <c r="V458" t="s">
        <v>76</v>
      </c>
      <c r="W458" t="s">
        <v>61</v>
      </c>
      <c r="X458">
        <v>1</v>
      </c>
      <c r="Y458">
        <v>0</v>
      </c>
      <c r="Z458">
        <v>0</v>
      </c>
      <c r="AB458">
        <v>0</v>
      </c>
      <c r="AF458" t="s">
        <v>265</v>
      </c>
      <c r="AV458" t="s">
        <v>63</v>
      </c>
      <c r="AX458" s="8" t="s">
        <v>1923</v>
      </c>
    </row>
    <row r="459" spans="1:50" ht="15" customHeight="1" x14ac:dyDescent="0.25">
      <c r="A459">
        <v>4.4826065721004698E+18</v>
      </c>
      <c r="B459" t="s">
        <v>50</v>
      </c>
      <c r="C459" t="s">
        <v>188</v>
      </c>
      <c r="D459" s="9">
        <v>44997</v>
      </c>
      <c r="F459" t="s">
        <v>52</v>
      </c>
      <c r="G459" t="s">
        <v>100</v>
      </c>
      <c r="J459" t="s">
        <v>54</v>
      </c>
      <c r="M459" t="s">
        <v>55</v>
      </c>
      <c r="N459" t="s">
        <v>56</v>
      </c>
      <c r="O459">
        <v>0</v>
      </c>
      <c r="Q459" t="s">
        <v>57</v>
      </c>
      <c r="R459" t="s">
        <v>58</v>
      </c>
      <c r="T459" t="s">
        <v>189</v>
      </c>
      <c r="U459" t="s">
        <v>164</v>
      </c>
      <c r="V459" t="s">
        <v>164</v>
      </c>
      <c r="W459" t="s">
        <v>61</v>
      </c>
      <c r="X459">
        <v>1</v>
      </c>
      <c r="Y459">
        <v>0</v>
      </c>
      <c r="Z459">
        <v>0</v>
      </c>
      <c r="AB459">
        <v>0</v>
      </c>
      <c r="AF459" t="s">
        <v>190</v>
      </c>
      <c r="AV459" t="s">
        <v>63</v>
      </c>
      <c r="AX459" s="8" t="s">
        <v>191</v>
      </c>
    </row>
    <row r="460" spans="1:50" ht="15" customHeight="1" x14ac:dyDescent="0.25">
      <c r="A460">
        <v>4.4963110361308401E+18</v>
      </c>
      <c r="B460" t="s">
        <v>50</v>
      </c>
      <c r="C460" t="s">
        <v>1796</v>
      </c>
      <c r="D460" s="9">
        <v>44986</v>
      </c>
      <c r="F460" t="s">
        <v>72</v>
      </c>
      <c r="G460" t="s">
        <v>1189</v>
      </c>
      <c r="J460" t="s">
        <v>74</v>
      </c>
      <c r="M460" t="s">
        <v>55</v>
      </c>
      <c r="N460" t="s">
        <v>56</v>
      </c>
      <c r="O460">
        <v>0</v>
      </c>
      <c r="Q460" t="s">
        <v>1797</v>
      </c>
      <c r="R460" t="s">
        <v>58</v>
      </c>
      <c r="U460" t="s">
        <v>76</v>
      </c>
      <c r="V460" t="s">
        <v>76</v>
      </c>
      <c r="W460" t="s">
        <v>61</v>
      </c>
      <c r="X460">
        <v>1682</v>
      </c>
      <c r="Y460">
        <v>0</v>
      </c>
      <c r="Z460">
        <v>0</v>
      </c>
      <c r="AB460">
        <v>0</v>
      </c>
      <c r="AF460" t="s">
        <v>1798</v>
      </c>
      <c r="AV460" t="s">
        <v>63</v>
      </c>
      <c r="AX460" t="s">
        <v>1799</v>
      </c>
    </row>
    <row r="461" spans="1:50" ht="15" customHeight="1" x14ac:dyDescent="0.25">
      <c r="A461">
        <v>4.4969664230013199E+18</v>
      </c>
      <c r="B461" t="s">
        <v>50</v>
      </c>
      <c r="C461" t="s">
        <v>152</v>
      </c>
      <c r="D461" s="9">
        <v>44998</v>
      </c>
      <c r="F461" t="s">
        <v>52</v>
      </c>
      <c r="G461" t="s">
        <v>153</v>
      </c>
      <c r="J461" t="s">
        <v>54</v>
      </c>
      <c r="M461" t="s">
        <v>55</v>
      </c>
      <c r="N461" t="s">
        <v>56</v>
      </c>
      <c r="O461">
        <v>0</v>
      </c>
      <c r="Q461" t="s">
        <v>57</v>
      </c>
      <c r="R461" t="s">
        <v>58</v>
      </c>
      <c r="T461" t="s">
        <v>154</v>
      </c>
      <c r="U461" t="s">
        <v>68</v>
      </c>
      <c r="V461" t="s">
        <v>68</v>
      </c>
      <c r="W461" t="s">
        <v>61</v>
      </c>
      <c r="X461">
        <v>1</v>
      </c>
      <c r="Y461">
        <v>0</v>
      </c>
      <c r="Z461">
        <v>0</v>
      </c>
      <c r="AB461">
        <v>0</v>
      </c>
      <c r="AF461" t="s">
        <v>155</v>
      </c>
      <c r="AV461" t="s">
        <v>63</v>
      </c>
      <c r="AX461" s="8" t="s">
        <v>156</v>
      </c>
    </row>
    <row r="462" spans="1:50" ht="15" customHeight="1" x14ac:dyDescent="0.25">
      <c r="A462">
        <v>4.5200910791010601E+18</v>
      </c>
      <c r="B462" t="s">
        <v>50</v>
      </c>
      <c r="C462" t="s">
        <v>1688</v>
      </c>
      <c r="D462" s="9">
        <v>44994</v>
      </c>
      <c r="F462" t="s">
        <v>72</v>
      </c>
      <c r="G462" t="s">
        <v>507</v>
      </c>
      <c r="J462" t="s">
        <v>74</v>
      </c>
      <c r="M462" t="s">
        <v>55</v>
      </c>
      <c r="N462" t="s">
        <v>56</v>
      </c>
      <c r="O462">
        <v>25</v>
      </c>
      <c r="Q462" t="s">
        <v>1689</v>
      </c>
      <c r="R462" t="s">
        <v>58</v>
      </c>
      <c r="U462" t="s">
        <v>76</v>
      </c>
      <c r="V462" t="s">
        <v>76</v>
      </c>
      <c r="W462" t="s">
        <v>61</v>
      </c>
      <c r="X462">
        <v>309</v>
      </c>
      <c r="Y462">
        <v>0</v>
      </c>
      <c r="Z462">
        <v>0</v>
      </c>
      <c r="AB462">
        <v>0</v>
      </c>
      <c r="AF462" t="s">
        <v>1690</v>
      </c>
      <c r="AV462" t="s">
        <v>63</v>
      </c>
      <c r="AX462" t="s">
        <v>1691</v>
      </c>
    </row>
    <row r="463" spans="1:50" ht="15" customHeight="1" x14ac:dyDescent="0.25">
      <c r="A463">
        <v>4.55666172226466E+18</v>
      </c>
      <c r="B463" t="s">
        <v>50</v>
      </c>
      <c r="C463" t="s">
        <v>1805</v>
      </c>
      <c r="D463" s="9">
        <v>44986</v>
      </c>
      <c r="F463" t="s">
        <v>72</v>
      </c>
      <c r="G463" t="s">
        <v>1806</v>
      </c>
      <c r="J463" t="s">
        <v>206</v>
      </c>
      <c r="M463" t="s">
        <v>55</v>
      </c>
      <c r="N463" t="s">
        <v>56</v>
      </c>
      <c r="O463">
        <v>0</v>
      </c>
      <c r="Q463" t="s">
        <v>57</v>
      </c>
      <c r="R463" t="s">
        <v>58</v>
      </c>
      <c r="U463" t="s">
        <v>138</v>
      </c>
      <c r="V463" t="s">
        <v>138</v>
      </c>
      <c r="W463" t="s">
        <v>61</v>
      </c>
      <c r="X463">
        <v>3141</v>
      </c>
      <c r="Y463">
        <v>0</v>
      </c>
      <c r="Z463">
        <v>0</v>
      </c>
      <c r="AB463">
        <v>0</v>
      </c>
      <c r="AF463" t="s">
        <v>1807</v>
      </c>
      <c r="AV463" t="s">
        <v>63</v>
      </c>
    </row>
    <row r="464" spans="1:50" ht="15" customHeight="1" x14ac:dyDescent="0.25">
      <c r="A464">
        <v>4.5659643068035302E+18</v>
      </c>
      <c r="B464" t="s">
        <v>50</v>
      </c>
      <c r="C464" t="s">
        <v>220</v>
      </c>
      <c r="D464" s="9">
        <v>44987</v>
      </c>
      <c r="F464" t="s">
        <v>52</v>
      </c>
      <c r="G464" t="s">
        <v>221</v>
      </c>
      <c r="J464" t="s">
        <v>54</v>
      </c>
      <c r="M464" t="s">
        <v>55</v>
      </c>
      <c r="N464" t="s">
        <v>56</v>
      </c>
      <c r="O464">
        <v>0</v>
      </c>
      <c r="Q464" t="s">
        <v>57</v>
      </c>
      <c r="R464" t="s">
        <v>58</v>
      </c>
      <c r="T464" t="s">
        <v>222</v>
      </c>
      <c r="U464" t="s">
        <v>76</v>
      </c>
      <c r="V464" t="s">
        <v>76</v>
      </c>
      <c r="W464" t="s">
        <v>61</v>
      </c>
      <c r="X464">
        <v>1</v>
      </c>
      <c r="Y464">
        <v>0</v>
      </c>
      <c r="Z464">
        <v>0</v>
      </c>
      <c r="AB464">
        <v>0</v>
      </c>
      <c r="AF464" t="s">
        <v>223</v>
      </c>
      <c r="AV464" t="s">
        <v>63</v>
      </c>
    </row>
    <row r="465" spans="1:50" ht="15" customHeight="1" x14ac:dyDescent="0.25">
      <c r="A465">
        <v>4.62313665952994E+18</v>
      </c>
      <c r="B465" t="s">
        <v>50</v>
      </c>
      <c r="C465" t="s">
        <v>388</v>
      </c>
      <c r="D465" s="9">
        <v>44992</v>
      </c>
      <c r="F465" t="s">
        <v>52</v>
      </c>
      <c r="G465" t="s">
        <v>389</v>
      </c>
      <c r="J465" t="s">
        <v>54</v>
      </c>
      <c r="M465" t="s">
        <v>55</v>
      </c>
      <c r="N465" t="s">
        <v>56</v>
      </c>
      <c r="O465">
        <v>0</v>
      </c>
      <c r="Q465" t="s">
        <v>57</v>
      </c>
      <c r="R465" t="s">
        <v>58</v>
      </c>
      <c r="T465" t="s">
        <v>390</v>
      </c>
      <c r="U465" t="s">
        <v>138</v>
      </c>
      <c r="V465" t="s">
        <v>138</v>
      </c>
      <c r="W465" t="s">
        <v>61</v>
      </c>
      <c r="X465">
        <v>0</v>
      </c>
      <c r="Y465">
        <v>0</v>
      </c>
      <c r="Z465">
        <v>0</v>
      </c>
      <c r="AB465">
        <v>0</v>
      </c>
      <c r="AF465" t="s">
        <v>391</v>
      </c>
      <c r="AV465" t="s">
        <v>63</v>
      </c>
      <c r="AX465" s="8" t="s">
        <v>392</v>
      </c>
    </row>
    <row r="466" spans="1:50" ht="15" customHeight="1" x14ac:dyDescent="0.25">
      <c r="A466">
        <v>4.6360874849863598E+18</v>
      </c>
      <c r="B466" t="s">
        <v>50</v>
      </c>
      <c r="C466" t="s">
        <v>262</v>
      </c>
      <c r="D466" s="9">
        <v>44994</v>
      </c>
      <c r="F466" t="s">
        <v>52</v>
      </c>
      <c r="G466" t="s">
        <v>263</v>
      </c>
      <c r="J466" t="s">
        <v>54</v>
      </c>
      <c r="M466" t="s">
        <v>55</v>
      </c>
      <c r="N466" t="s">
        <v>56</v>
      </c>
      <c r="O466">
        <v>0</v>
      </c>
      <c r="Q466" t="s">
        <v>57</v>
      </c>
      <c r="R466" t="s">
        <v>58</v>
      </c>
      <c r="T466" t="s">
        <v>264</v>
      </c>
      <c r="U466" t="s">
        <v>76</v>
      </c>
      <c r="V466" t="s">
        <v>76</v>
      </c>
      <c r="W466" t="s">
        <v>61</v>
      </c>
      <c r="X466">
        <v>1</v>
      </c>
      <c r="Y466">
        <v>0</v>
      </c>
      <c r="Z466">
        <v>0</v>
      </c>
      <c r="AB466">
        <v>0</v>
      </c>
      <c r="AF466" t="s">
        <v>265</v>
      </c>
      <c r="AV466" t="s">
        <v>63</v>
      </c>
      <c r="AX466" s="8" t="s">
        <v>266</v>
      </c>
    </row>
    <row r="467" spans="1:50" ht="15" customHeight="1" x14ac:dyDescent="0.25">
      <c r="A467">
        <v>4.6563502724925696E+18</v>
      </c>
      <c r="B467" t="s">
        <v>50</v>
      </c>
      <c r="C467" t="s">
        <v>1908</v>
      </c>
      <c r="D467" s="9">
        <v>44995</v>
      </c>
      <c r="F467" t="s">
        <v>52</v>
      </c>
      <c r="G467" t="s">
        <v>1909</v>
      </c>
      <c r="J467" t="s">
        <v>54</v>
      </c>
      <c r="M467" t="s">
        <v>55</v>
      </c>
      <c r="N467" t="s">
        <v>56</v>
      </c>
      <c r="O467">
        <v>0</v>
      </c>
      <c r="Q467" t="s">
        <v>57</v>
      </c>
      <c r="R467" t="s">
        <v>58</v>
      </c>
      <c r="T467" t="s">
        <v>1910</v>
      </c>
      <c r="U467" t="s">
        <v>138</v>
      </c>
      <c r="V467" t="s">
        <v>138</v>
      </c>
      <c r="W467" t="s">
        <v>61</v>
      </c>
      <c r="X467">
        <v>1</v>
      </c>
      <c r="Y467">
        <v>0</v>
      </c>
      <c r="Z467">
        <v>0</v>
      </c>
      <c r="AB467">
        <v>0</v>
      </c>
      <c r="AF467" t="s">
        <v>1911</v>
      </c>
      <c r="AV467" t="s">
        <v>63</v>
      </c>
      <c r="AX467" s="8" t="s">
        <v>1912</v>
      </c>
    </row>
    <row r="468" spans="1:50" ht="15" customHeight="1" x14ac:dyDescent="0.25">
      <c r="A468">
        <v>4.6619146114031002E+18</v>
      </c>
      <c r="B468" t="s">
        <v>50</v>
      </c>
      <c r="C468" t="s">
        <v>1839</v>
      </c>
      <c r="D468" s="9">
        <v>44994</v>
      </c>
      <c r="F468" t="s">
        <v>52</v>
      </c>
      <c r="G468" t="s">
        <v>973</v>
      </c>
      <c r="J468" t="s">
        <v>54</v>
      </c>
      <c r="M468" t="s">
        <v>55</v>
      </c>
      <c r="N468" t="s">
        <v>56</v>
      </c>
      <c r="O468">
        <v>0</v>
      </c>
      <c r="Q468" t="s">
        <v>57</v>
      </c>
      <c r="R468" t="s">
        <v>58</v>
      </c>
      <c r="T468" t="s">
        <v>1840</v>
      </c>
      <c r="U468" t="s">
        <v>76</v>
      </c>
      <c r="V468" t="s">
        <v>76</v>
      </c>
      <c r="W468" t="s">
        <v>61</v>
      </c>
      <c r="X468">
        <v>1</v>
      </c>
      <c r="Y468">
        <v>0</v>
      </c>
      <c r="Z468">
        <v>0</v>
      </c>
      <c r="AB468">
        <v>0</v>
      </c>
      <c r="AF468" t="s">
        <v>265</v>
      </c>
      <c r="AV468" t="s">
        <v>63</v>
      </c>
      <c r="AX468" s="8" t="s">
        <v>1841</v>
      </c>
    </row>
    <row r="469" spans="1:50" ht="15" customHeight="1" x14ac:dyDescent="0.25">
      <c r="A469">
        <v>4.68137708790703E+18</v>
      </c>
      <c r="B469" t="s">
        <v>50</v>
      </c>
      <c r="C469" t="s">
        <v>545</v>
      </c>
      <c r="D469" s="9">
        <v>44986</v>
      </c>
      <c r="F469" t="s">
        <v>72</v>
      </c>
      <c r="G469" t="s">
        <v>546</v>
      </c>
      <c r="J469" t="s">
        <v>206</v>
      </c>
      <c r="M469" t="s">
        <v>55</v>
      </c>
      <c r="N469" t="s">
        <v>56</v>
      </c>
      <c r="O469">
        <v>0</v>
      </c>
      <c r="Q469" t="s">
        <v>57</v>
      </c>
      <c r="R469" t="s">
        <v>58</v>
      </c>
      <c r="U469" t="s">
        <v>164</v>
      </c>
      <c r="V469" t="s">
        <v>164</v>
      </c>
      <c r="W469" t="s">
        <v>61</v>
      </c>
      <c r="X469">
        <v>687</v>
      </c>
      <c r="Y469">
        <v>0</v>
      </c>
      <c r="Z469">
        <v>0</v>
      </c>
      <c r="AB469">
        <v>0</v>
      </c>
      <c r="AF469" t="s">
        <v>547</v>
      </c>
      <c r="AV469" t="s">
        <v>63</v>
      </c>
      <c r="AX469" t="s">
        <v>548</v>
      </c>
    </row>
    <row r="470" spans="1:50" ht="15" customHeight="1" x14ac:dyDescent="0.25">
      <c r="A470">
        <v>4.6959769660875397E+18</v>
      </c>
      <c r="B470" t="s">
        <v>50</v>
      </c>
      <c r="C470" t="s">
        <v>1888</v>
      </c>
      <c r="D470" s="9">
        <v>44994</v>
      </c>
      <c r="F470" t="s">
        <v>52</v>
      </c>
      <c r="G470" t="s">
        <v>1889</v>
      </c>
      <c r="J470" t="s">
        <v>54</v>
      </c>
      <c r="M470" t="s">
        <v>55</v>
      </c>
      <c r="N470" t="s">
        <v>56</v>
      </c>
      <c r="O470">
        <v>0</v>
      </c>
      <c r="Q470" t="s">
        <v>57</v>
      </c>
      <c r="R470" t="s">
        <v>58</v>
      </c>
      <c r="T470" t="s">
        <v>1890</v>
      </c>
      <c r="U470" t="s">
        <v>76</v>
      </c>
      <c r="V470" t="s">
        <v>76</v>
      </c>
      <c r="W470" t="s">
        <v>61</v>
      </c>
      <c r="X470">
        <v>1</v>
      </c>
      <c r="Y470">
        <v>0</v>
      </c>
      <c r="Z470">
        <v>0</v>
      </c>
      <c r="AB470">
        <v>0</v>
      </c>
      <c r="AF470" t="s">
        <v>265</v>
      </c>
      <c r="AV470" t="s">
        <v>63</v>
      </c>
      <c r="AX470" s="8" t="s">
        <v>1891</v>
      </c>
    </row>
    <row r="471" spans="1:50" ht="15" customHeight="1" x14ac:dyDescent="0.25">
      <c r="A471">
        <v>4.7817669425566403E+18</v>
      </c>
      <c r="B471" t="s">
        <v>50</v>
      </c>
      <c r="C471" t="s">
        <v>238</v>
      </c>
      <c r="D471" s="9">
        <v>44986</v>
      </c>
      <c r="F471" t="s">
        <v>52</v>
      </c>
      <c r="G471" t="s">
        <v>210</v>
      </c>
      <c r="J471" t="s">
        <v>66</v>
      </c>
      <c r="M471" t="s">
        <v>55</v>
      </c>
      <c r="N471" t="s">
        <v>56</v>
      </c>
      <c r="O471">
        <v>0</v>
      </c>
      <c r="Q471" t="s">
        <v>57</v>
      </c>
      <c r="R471" t="s">
        <v>58</v>
      </c>
      <c r="T471" t="s">
        <v>239</v>
      </c>
      <c r="U471" t="s">
        <v>68</v>
      </c>
      <c r="V471" t="s">
        <v>68</v>
      </c>
      <c r="W471" t="s">
        <v>61</v>
      </c>
      <c r="X471">
        <v>1</v>
      </c>
      <c r="Y471">
        <v>0</v>
      </c>
      <c r="Z471">
        <v>0</v>
      </c>
      <c r="AB471">
        <v>0</v>
      </c>
      <c r="AF471" t="s">
        <v>240</v>
      </c>
      <c r="AV471" t="s">
        <v>63</v>
      </c>
      <c r="AX471" s="8" t="s">
        <v>241</v>
      </c>
    </row>
    <row r="472" spans="1:50" ht="15" customHeight="1" x14ac:dyDescent="0.25">
      <c r="A472">
        <v>4.7945384960325796E+18</v>
      </c>
      <c r="B472" t="s">
        <v>50</v>
      </c>
      <c r="C472" t="s">
        <v>1021</v>
      </c>
      <c r="D472" s="9">
        <v>44994</v>
      </c>
      <c r="F472" t="s">
        <v>52</v>
      </c>
      <c r="G472" t="s">
        <v>1022</v>
      </c>
      <c r="J472" t="s">
        <v>54</v>
      </c>
      <c r="M472" t="s">
        <v>55</v>
      </c>
      <c r="N472" t="s">
        <v>56</v>
      </c>
      <c r="O472">
        <v>0</v>
      </c>
      <c r="Q472" t="s">
        <v>57</v>
      </c>
      <c r="R472" t="s">
        <v>58</v>
      </c>
      <c r="T472" t="s">
        <v>1023</v>
      </c>
      <c r="U472" t="s">
        <v>76</v>
      </c>
      <c r="V472" t="s">
        <v>76</v>
      </c>
      <c r="W472" t="s">
        <v>61</v>
      </c>
      <c r="X472">
        <v>1</v>
      </c>
      <c r="Y472">
        <v>0</v>
      </c>
      <c r="Z472">
        <v>0</v>
      </c>
      <c r="AB472">
        <v>0</v>
      </c>
      <c r="AF472" t="s">
        <v>265</v>
      </c>
      <c r="AV472" t="s">
        <v>63</v>
      </c>
      <c r="AX472" s="8" t="s">
        <v>1024</v>
      </c>
    </row>
    <row r="473" spans="1:50" ht="15" customHeight="1" x14ac:dyDescent="0.25">
      <c r="A473">
        <v>4.7988330390951199E+18</v>
      </c>
      <c r="B473" t="s">
        <v>50</v>
      </c>
      <c r="C473" t="s">
        <v>857</v>
      </c>
      <c r="D473" s="9">
        <v>44986</v>
      </c>
      <c r="F473" t="s">
        <v>72</v>
      </c>
      <c r="G473" t="s">
        <v>858</v>
      </c>
      <c r="J473" t="s">
        <v>206</v>
      </c>
      <c r="M473" t="s">
        <v>859</v>
      </c>
      <c r="N473" t="s">
        <v>56</v>
      </c>
      <c r="O473">
        <v>0</v>
      </c>
      <c r="Q473" t="s">
        <v>57</v>
      </c>
      <c r="R473" t="s">
        <v>58</v>
      </c>
      <c r="U473" t="s">
        <v>164</v>
      </c>
      <c r="V473" t="s">
        <v>164</v>
      </c>
      <c r="W473" t="s">
        <v>61</v>
      </c>
      <c r="X473">
        <v>441</v>
      </c>
      <c r="Y473">
        <v>0</v>
      </c>
      <c r="Z473">
        <v>0</v>
      </c>
      <c r="AB473">
        <v>0</v>
      </c>
      <c r="AF473" t="s">
        <v>860</v>
      </c>
      <c r="AV473" t="s">
        <v>63</v>
      </c>
      <c r="AX473" t="s">
        <v>861</v>
      </c>
    </row>
    <row r="474" spans="1:50" ht="15" customHeight="1" x14ac:dyDescent="0.25">
      <c r="A474">
        <v>4.8119670067421204E+18</v>
      </c>
      <c r="B474" t="s">
        <v>50</v>
      </c>
      <c r="C474" t="s">
        <v>365</v>
      </c>
      <c r="D474" s="9">
        <v>44991</v>
      </c>
      <c r="F474" t="s">
        <v>52</v>
      </c>
      <c r="G474" t="s">
        <v>65</v>
      </c>
      <c r="J474" t="s">
        <v>66</v>
      </c>
      <c r="M474" t="s">
        <v>55</v>
      </c>
      <c r="N474" t="s">
        <v>56</v>
      </c>
      <c r="O474">
        <v>0</v>
      </c>
      <c r="Q474" t="s">
        <v>57</v>
      </c>
      <c r="R474" t="s">
        <v>58</v>
      </c>
      <c r="T474" t="s">
        <v>366</v>
      </c>
      <c r="U474" t="s">
        <v>68</v>
      </c>
      <c r="V474" t="s">
        <v>68</v>
      </c>
      <c r="W474" t="s">
        <v>61</v>
      </c>
      <c r="X474">
        <v>1</v>
      </c>
      <c r="Y474">
        <v>0</v>
      </c>
      <c r="Z474">
        <v>0</v>
      </c>
      <c r="AB474">
        <v>0</v>
      </c>
      <c r="AF474" t="s">
        <v>367</v>
      </c>
      <c r="AV474" t="s">
        <v>63</v>
      </c>
      <c r="AX474" s="8" t="s">
        <v>368</v>
      </c>
    </row>
    <row r="475" spans="1:50" ht="15" customHeight="1" x14ac:dyDescent="0.25">
      <c r="A475">
        <v>4.8194736600001198E+18</v>
      </c>
      <c r="B475" t="s">
        <v>50</v>
      </c>
      <c r="C475" t="s">
        <v>204</v>
      </c>
      <c r="D475" s="9">
        <v>44988</v>
      </c>
      <c r="F475" t="s">
        <v>72</v>
      </c>
      <c r="G475" t="s">
        <v>205</v>
      </c>
      <c r="J475" t="s">
        <v>206</v>
      </c>
      <c r="M475" t="s">
        <v>55</v>
      </c>
      <c r="N475" t="s">
        <v>56</v>
      </c>
      <c r="O475">
        <v>74</v>
      </c>
      <c r="Q475" t="s">
        <v>57</v>
      </c>
      <c r="R475" t="s">
        <v>58</v>
      </c>
      <c r="U475" t="s">
        <v>138</v>
      </c>
      <c r="V475" t="s">
        <v>138</v>
      </c>
      <c r="W475" t="s">
        <v>61</v>
      </c>
      <c r="X475">
        <v>430</v>
      </c>
      <c r="Y475">
        <v>0</v>
      </c>
      <c r="Z475">
        <v>0</v>
      </c>
      <c r="AB475">
        <v>0</v>
      </c>
      <c r="AF475" t="s">
        <v>207</v>
      </c>
      <c r="AV475" t="s">
        <v>63</v>
      </c>
      <c r="AX475" t="s">
        <v>208</v>
      </c>
    </row>
    <row r="476" spans="1:50" ht="15" customHeight="1" x14ac:dyDescent="0.25">
      <c r="A476">
        <v>4.83805564016401E+18</v>
      </c>
      <c r="B476" t="s">
        <v>50</v>
      </c>
      <c r="C476" t="s">
        <v>1118</v>
      </c>
      <c r="D476" s="9">
        <v>44988</v>
      </c>
      <c r="F476" t="s">
        <v>52</v>
      </c>
      <c r="G476" t="s">
        <v>922</v>
      </c>
      <c r="J476" t="s">
        <v>66</v>
      </c>
      <c r="M476" t="s">
        <v>55</v>
      </c>
      <c r="N476" t="s">
        <v>56</v>
      </c>
      <c r="O476">
        <v>0</v>
      </c>
      <c r="Q476" t="s">
        <v>57</v>
      </c>
      <c r="R476" t="s">
        <v>58</v>
      </c>
      <c r="T476" t="s">
        <v>1119</v>
      </c>
      <c r="U476" t="s">
        <v>68</v>
      </c>
      <c r="V476" t="s">
        <v>68</v>
      </c>
      <c r="W476" t="s">
        <v>61</v>
      </c>
      <c r="X476">
        <v>1</v>
      </c>
      <c r="Y476">
        <v>0</v>
      </c>
      <c r="Z476">
        <v>0</v>
      </c>
      <c r="AB476">
        <v>0</v>
      </c>
      <c r="AF476" t="s">
        <v>1120</v>
      </c>
      <c r="AV476" t="s">
        <v>63</v>
      </c>
      <c r="AX476" s="8" t="s">
        <v>1121</v>
      </c>
    </row>
    <row r="477" spans="1:50" ht="15" customHeight="1" x14ac:dyDescent="0.25">
      <c r="A477">
        <v>4.8874196733303603E+18</v>
      </c>
      <c r="B477" t="s">
        <v>50</v>
      </c>
      <c r="C477" t="s">
        <v>1265</v>
      </c>
      <c r="D477" s="9">
        <v>44998</v>
      </c>
      <c r="F477" t="s">
        <v>52</v>
      </c>
      <c r="G477" t="s">
        <v>1266</v>
      </c>
      <c r="J477" t="s">
        <v>54</v>
      </c>
      <c r="M477" t="s">
        <v>55</v>
      </c>
      <c r="N477" t="s">
        <v>56</v>
      </c>
      <c r="O477">
        <v>0</v>
      </c>
      <c r="Q477" t="s">
        <v>57</v>
      </c>
      <c r="R477" t="s">
        <v>58</v>
      </c>
      <c r="T477" t="s">
        <v>1267</v>
      </c>
      <c r="U477" t="s">
        <v>138</v>
      </c>
      <c r="V477" t="s">
        <v>138</v>
      </c>
      <c r="W477" t="s">
        <v>61</v>
      </c>
      <c r="X477">
        <v>1</v>
      </c>
      <c r="Y477">
        <v>0</v>
      </c>
      <c r="Z477">
        <v>0</v>
      </c>
      <c r="AB477">
        <v>0</v>
      </c>
      <c r="AF477" t="s">
        <v>1268</v>
      </c>
      <c r="AV477" t="s">
        <v>63</v>
      </c>
      <c r="AX477" s="8" t="s">
        <v>1269</v>
      </c>
    </row>
    <row r="478" spans="1:50" ht="15" customHeight="1" x14ac:dyDescent="0.25">
      <c r="A478">
        <v>4.9109019611488604E+18</v>
      </c>
      <c r="B478" t="s">
        <v>50</v>
      </c>
      <c r="C478" t="s">
        <v>933</v>
      </c>
      <c r="D478" s="9">
        <v>44988</v>
      </c>
      <c r="F478" t="s">
        <v>52</v>
      </c>
      <c r="G478" t="s">
        <v>110</v>
      </c>
      <c r="J478" t="s">
        <v>54</v>
      </c>
      <c r="M478" t="s">
        <v>55</v>
      </c>
      <c r="N478" t="s">
        <v>56</v>
      </c>
      <c r="O478">
        <v>0</v>
      </c>
      <c r="Q478" t="s">
        <v>57</v>
      </c>
      <c r="R478" t="s">
        <v>58</v>
      </c>
      <c r="T478" t="s">
        <v>934</v>
      </c>
      <c r="U478" t="s">
        <v>68</v>
      </c>
      <c r="V478" t="s">
        <v>68</v>
      </c>
      <c r="W478" t="s">
        <v>61</v>
      </c>
      <c r="X478">
        <v>1</v>
      </c>
      <c r="Y478">
        <v>0</v>
      </c>
      <c r="Z478">
        <v>0</v>
      </c>
      <c r="AB478">
        <v>0</v>
      </c>
      <c r="AF478" t="s">
        <v>935</v>
      </c>
      <c r="AV478" t="s">
        <v>63</v>
      </c>
      <c r="AX478" s="8" t="s">
        <v>936</v>
      </c>
    </row>
    <row r="479" spans="1:50" ht="15" customHeight="1" x14ac:dyDescent="0.25">
      <c r="A479">
        <v>4.9135164698185503E+18</v>
      </c>
      <c r="B479" t="s">
        <v>50</v>
      </c>
      <c r="C479" t="s">
        <v>587</v>
      </c>
      <c r="D479" s="9">
        <v>44986</v>
      </c>
      <c r="F479" t="s">
        <v>72</v>
      </c>
      <c r="G479" t="s">
        <v>588</v>
      </c>
      <c r="J479" t="s">
        <v>143</v>
      </c>
      <c r="M479" t="s">
        <v>55</v>
      </c>
      <c r="N479" t="s">
        <v>56</v>
      </c>
      <c r="O479">
        <v>0</v>
      </c>
      <c r="Q479" t="s">
        <v>589</v>
      </c>
      <c r="R479" t="s">
        <v>58</v>
      </c>
      <c r="U479" t="s">
        <v>138</v>
      </c>
      <c r="V479" t="s">
        <v>138</v>
      </c>
      <c r="W479" t="s">
        <v>61</v>
      </c>
      <c r="X479">
        <v>350</v>
      </c>
      <c r="Y479">
        <v>0</v>
      </c>
      <c r="Z479">
        <v>0</v>
      </c>
      <c r="AB479">
        <v>0</v>
      </c>
      <c r="AF479" t="s">
        <v>590</v>
      </c>
      <c r="AV479" t="s">
        <v>63</v>
      </c>
    </row>
    <row r="480" spans="1:50" ht="15" customHeight="1" x14ac:dyDescent="0.25">
      <c r="A480">
        <v>4.9515299989455503E+18</v>
      </c>
      <c r="B480" t="s">
        <v>50</v>
      </c>
      <c r="C480" t="s">
        <v>1042</v>
      </c>
      <c r="D480" s="9">
        <v>44994</v>
      </c>
      <c r="F480" t="s">
        <v>52</v>
      </c>
      <c r="G480" t="s">
        <v>1043</v>
      </c>
      <c r="J480" t="s">
        <v>54</v>
      </c>
      <c r="M480" t="s">
        <v>55</v>
      </c>
      <c r="N480" t="s">
        <v>56</v>
      </c>
      <c r="O480">
        <v>0</v>
      </c>
      <c r="Q480" t="s">
        <v>57</v>
      </c>
      <c r="R480" t="s">
        <v>58</v>
      </c>
      <c r="T480" t="s">
        <v>1044</v>
      </c>
      <c r="U480" t="s">
        <v>76</v>
      </c>
      <c r="V480" t="s">
        <v>76</v>
      </c>
      <c r="W480" t="s">
        <v>61</v>
      </c>
      <c r="X480">
        <v>1</v>
      </c>
      <c r="Y480">
        <v>0</v>
      </c>
      <c r="Z480">
        <v>0</v>
      </c>
      <c r="AB480">
        <v>0</v>
      </c>
      <c r="AF480" t="s">
        <v>265</v>
      </c>
      <c r="AV480" t="s">
        <v>63</v>
      </c>
      <c r="AX480" s="8" t="s">
        <v>1045</v>
      </c>
    </row>
    <row r="481" spans="1:50" ht="15" customHeight="1" x14ac:dyDescent="0.25">
      <c r="A481">
        <v>4.9965978134058404E+18</v>
      </c>
      <c r="B481" t="s">
        <v>50</v>
      </c>
      <c r="C481" t="s">
        <v>1736</v>
      </c>
      <c r="D481" s="9">
        <v>44993</v>
      </c>
      <c r="F481" t="s">
        <v>72</v>
      </c>
      <c r="G481" t="s">
        <v>1156</v>
      </c>
      <c r="J481" t="s">
        <v>206</v>
      </c>
      <c r="M481" t="s">
        <v>55</v>
      </c>
      <c r="N481" t="s">
        <v>56</v>
      </c>
      <c r="O481">
        <v>0</v>
      </c>
      <c r="Q481" t="s">
        <v>57</v>
      </c>
      <c r="R481" t="s">
        <v>58</v>
      </c>
      <c r="U481" t="s">
        <v>68</v>
      </c>
      <c r="V481" t="s">
        <v>68</v>
      </c>
      <c r="W481" t="s">
        <v>61</v>
      </c>
      <c r="X481">
        <v>967</v>
      </c>
      <c r="Y481">
        <v>0</v>
      </c>
      <c r="Z481">
        <v>0</v>
      </c>
      <c r="AB481">
        <v>0</v>
      </c>
      <c r="AF481" t="s">
        <v>1737</v>
      </c>
      <c r="AV481" t="s">
        <v>63</v>
      </c>
    </row>
    <row r="482" spans="1:50" ht="15" customHeight="1" x14ac:dyDescent="0.25">
      <c r="A482">
        <v>5.0084976041152696E+18</v>
      </c>
      <c r="B482" t="s">
        <v>50</v>
      </c>
      <c r="C482" t="s">
        <v>961</v>
      </c>
      <c r="D482" s="9">
        <v>44991</v>
      </c>
      <c r="F482" t="s">
        <v>72</v>
      </c>
      <c r="G482" t="s">
        <v>276</v>
      </c>
      <c r="J482" t="s">
        <v>74</v>
      </c>
      <c r="M482" t="s">
        <v>55</v>
      </c>
      <c r="N482" t="s">
        <v>56</v>
      </c>
      <c r="O482">
        <v>0</v>
      </c>
      <c r="Q482" t="s">
        <v>962</v>
      </c>
      <c r="R482" t="s">
        <v>58</v>
      </c>
      <c r="U482" t="s">
        <v>122</v>
      </c>
      <c r="V482" t="s">
        <v>122</v>
      </c>
      <c r="W482" t="s">
        <v>61</v>
      </c>
      <c r="X482">
        <v>123</v>
      </c>
      <c r="Y482">
        <v>0</v>
      </c>
      <c r="Z482">
        <v>0</v>
      </c>
      <c r="AB482">
        <v>0</v>
      </c>
      <c r="AF482" t="s">
        <v>963</v>
      </c>
      <c r="AV482" t="s">
        <v>63</v>
      </c>
    </row>
    <row r="483" spans="1:50" ht="15" customHeight="1" x14ac:dyDescent="0.25">
      <c r="A483">
        <v>5.0493595412615404E+18</v>
      </c>
      <c r="B483" t="s">
        <v>50</v>
      </c>
      <c r="C483" t="s">
        <v>141</v>
      </c>
      <c r="D483" s="9">
        <v>44999</v>
      </c>
      <c r="F483" t="s">
        <v>72</v>
      </c>
      <c r="G483" t="s">
        <v>142</v>
      </c>
      <c r="J483" t="s">
        <v>143</v>
      </c>
      <c r="M483" t="s">
        <v>55</v>
      </c>
      <c r="N483" t="s">
        <v>56</v>
      </c>
      <c r="O483">
        <v>7</v>
      </c>
      <c r="Q483" t="s">
        <v>144</v>
      </c>
      <c r="R483" t="s">
        <v>58</v>
      </c>
      <c r="U483" t="s">
        <v>76</v>
      </c>
      <c r="V483" t="s">
        <v>76</v>
      </c>
      <c r="W483" t="s">
        <v>61</v>
      </c>
      <c r="X483">
        <v>483</v>
      </c>
      <c r="Y483">
        <v>0</v>
      </c>
      <c r="Z483">
        <v>0</v>
      </c>
      <c r="AB483">
        <v>0</v>
      </c>
      <c r="AF483" t="s">
        <v>145</v>
      </c>
      <c r="AV483" t="s">
        <v>63</v>
      </c>
      <c r="AX483" t="s">
        <v>146</v>
      </c>
    </row>
    <row r="484" spans="1:50" ht="15" customHeight="1" x14ac:dyDescent="0.25">
      <c r="A484">
        <v>5.0726367346619699E+18</v>
      </c>
      <c r="B484" t="s">
        <v>50</v>
      </c>
      <c r="C484" t="s">
        <v>1005</v>
      </c>
      <c r="D484" s="9">
        <v>44995</v>
      </c>
      <c r="F484" t="s">
        <v>52</v>
      </c>
      <c r="G484" t="s">
        <v>325</v>
      </c>
      <c r="J484" t="s">
        <v>54</v>
      </c>
      <c r="M484" t="s">
        <v>55</v>
      </c>
      <c r="N484" t="s">
        <v>56</v>
      </c>
      <c r="O484">
        <v>0</v>
      </c>
      <c r="Q484" t="s">
        <v>57</v>
      </c>
      <c r="R484" t="s">
        <v>58</v>
      </c>
      <c r="T484" t="s">
        <v>1006</v>
      </c>
      <c r="U484" t="s">
        <v>68</v>
      </c>
      <c r="V484" t="s">
        <v>68</v>
      </c>
      <c r="W484" t="s">
        <v>61</v>
      </c>
      <c r="X484">
        <v>1</v>
      </c>
      <c r="Y484">
        <v>0</v>
      </c>
      <c r="Z484">
        <v>0</v>
      </c>
      <c r="AB484">
        <v>0</v>
      </c>
      <c r="AF484" t="s">
        <v>1007</v>
      </c>
      <c r="AV484" t="s">
        <v>63</v>
      </c>
    </row>
    <row r="485" spans="1:50" ht="15" customHeight="1" x14ac:dyDescent="0.25">
      <c r="A485">
        <v>5.0805658961545196E+18</v>
      </c>
      <c r="B485" t="s">
        <v>50</v>
      </c>
      <c r="C485" t="s">
        <v>1698</v>
      </c>
      <c r="D485" s="9">
        <v>44993</v>
      </c>
      <c r="F485" t="s">
        <v>72</v>
      </c>
      <c r="G485" t="s">
        <v>1156</v>
      </c>
      <c r="J485" t="s">
        <v>206</v>
      </c>
      <c r="M485" t="s">
        <v>55</v>
      </c>
      <c r="N485" t="s">
        <v>56</v>
      </c>
      <c r="O485">
        <v>0</v>
      </c>
      <c r="Q485" t="s">
        <v>57</v>
      </c>
      <c r="R485" t="s">
        <v>58</v>
      </c>
      <c r="U485" t="s">
        <v>138</v>
      </c>
      <c r="V485" t="s">
        <v>138</v>
      </c>
      <c r="W485" t="s">
        <v>61</v>
      </c>
      <c r="X485">
        <v>2208</v>
      </c>
      <c r="Y485">
        <v>0</v>
      </c>
      <c r="Z485">
        <v>0</v>
      </c>
      <c r="AB485">
        <v>0</v>
      </c>
      <c r="AF485" t="s">
        <v>1699</v>
      </c>
      <c r="AV485" t="s">
        <v>63</v>
      </c>
    </row>
    <row r="486" spans="1:50" ht="15" customHeight="1" x14ac:dyDescent="0.25">
      <c r="A486">
        <v>5.08223915985617E+18</v>
      </c>
      <c r="B486" t="s">
        <v>50</v>
      </c>
      <c r="C486" t="s">
        <v>898</v>
      </c>
      <c r="D486" s="9">
        <v>44988</v>
      </c>
      <c r="F486" t="s">
        <v>52</v>
      </c>
      <c r="G486" t="s">
        <v>110</v>
      </c>
      <c r="J486" t="s">
        <v>54</v>
      </c>
      <c r="M486" t="s">
        <v>55</v>
      </c>
      <c r="N486" t="s">
        <v>56</v>
      </c>
      <c r="O486">
        <v>0</v>
      </c>
      <c r="Q486" t="s">
        <v>57</v>
      </c>
      <c r="R486" t="s">
        <v>58</v>
      </c>
      <c r="T486" t="s">
        <v>899</v>
      </c>
      <c r="U486" t="s">
        <v>68</v>
      </c>
      <c r="V486" t="s">
        <v>68</v>
      </c>
      <c r="W486" t="s">
        <v>61</v>
      </c>
      <c r="X486">
        <v>1</v>
      </c>
      <c r="Y486">
        <v>0</v>
      </c>
      <c r="Z486">
        <v>0</v>
      </c>
      <c r="AB486">
        <v>0</v>
      </c>
      <c r="AF486" t="s">
        <v>900</v>
      </c>
      <c r="AV486" t="s">
        <v>63</v>
      </c>
      <c r="AX486" s="8" t="s">
        <v>901</v>
      </c>
    </row>
    <row r="487" spans="1:50" ht="15" customHeight="1" x14ac:dyDescent="0.25">
      <c r="A487">
        <v>5.0833796864281395E+18</v>
      </c>
      <c r="B487" t="s">
        <v>50</v>
      </c>
      <c r="C487" t="s">
        <v>1941</v>
      </c>
      <c r="D487" s="9">
        <v>44988</v>
      </c>
      <c r="F487" t="s">
        <v>52</v>
      </c>
      <c r="G487" t="s">
        <v>100</v>
      </c>
      <c r="J487" t="s">
        <v>54</v>
      </c>
      <c r="M487" t="s">
        <v>55</v>
      </c>
      <c r="N487" t="s">
        <v>56</v>
      </c>
      <c r="O487">
        <v>0</v>
      </c>
      <c r="Q487" t="s">
        <v>57</v>
      </c>
      <c r="R487" t="s">
        <v>58</v>
      </c>
      <c r="T487" t="s">
        <v>1942</v>
      </c>
      <c r="U487" t="s">
        <v>68</v>
      </c>
      <c r="V487" t="s">
        <v>68</v>
      </c>
      <c r="W487" t="s">
        <v>61</v>
      </c>
      <c r="X487">
        <v>1</v>
      </c>
      <c r="Y487">
        <v>0</v>
      </c>
      <c r="Z487">
        <v>0</v>
      </c>
      <c r="AB487">
        <v>0</v>
      </c>
      <c r="AF487" t="s">
        <v>1943</v>
      </c>
      <c r="AV487" t="s">
        <v>63</v>
      </c>
      <c r="AX487" s="8" t="s">
        <v>1944</v>
      </c>
    </row>
    <row r="488" spans="1:50" ht="15" customHeight="1" x14ac:dyDescent="0.25">
      <c r="A488">
        <v>5.1260020349825004E+18</v>
      </c>
      <c r="B488" t="s">
        <v>50</v>
      </c>
      <c r="C488" t="s">
        <v>1850</v>
      </c>
      <c r="D488" s="9">
        <v>44994</v>
      </c>
      <c r="F488" t="s">
        <v>52</v>
      </c>
      <c r="G488" t="s">
        <v>1851</v>
      </c>
      <c r="J488" t="s">
        <v>54</v>
      </c>
      <c r="M488" t="s">
        <v>55</v>
      </c>
      <c r="N488" t="s">
        <v>56</v>
      </c>
      <c r="O488">
        <v>0</v>
      </c>
      <c r="Q488" t="s">
        <v>57</v>
      </c>
      <c r="R488" t="s">
        <v>58</v>
      </c>
      <c r="T488" t="s">
        <v>1852</v>
      </c>
      <c r="U488" t="s">
        <v>76</v>
      </c>
      <c r="V488" t="s">
        <v>76</v>
      </c>
      <c r="W488" t="s">
        <v>61</v>
      </c>
      <c r="X488">
        <v>1</v>
      </c>
      <c r="Y488">
        <v>0</v>
      </c>
      <c r="Z488">
        <v>0</v>
      </c>
      <c r="AB488">
        <v>0</v>
      </c>
      <c r="AF488" t="s">
        <v>265</v>
      </c>
      <c r="AV488" t="s">
        <v>63</v>
      </c>
      <c r="AX488" s="8" t="s">
        <v>1853</v>
      </c>
    </row>
    <row r="489" spans="1:50" ht="15" customHeight="1" x14ac:dyDescent="0.25">
      <c r="A489">
        <v>5.1778530450246502E+18</v>
      </c>
      <c r="B489" t="s">
        <v>50</v>
      </c>
      <c r="C489" t="s">
        <v>1959</v>
      </c>
      <c r="D489" s="9">
        <v>44989</v>
      </c>
      <c r="F489" t="s">
        <v>72</v>
      </c>
      <c r="G489" t="s">
        <v>1127</v>
      </c>
      <c r="J489" t="s">
        <v>143</v>
      </c>
      <c r="M489" t="s">
        <v>55</v>
      </c>
      <c r="N489" t="s">
        <v>56</v>
      </c>
      <c r="O489">
        <v>34</v>
      </c>
      <c r="Q489" t="s">
        <v>57</v>
      </c>
      <c r="R489" t="s">
        <v>58</v>
      </c>
      <c r="U489" t="s">
        <v>76</v>
      </c>
      <c r="V489" t="s">
        <v>76</v>
      </c>
      <c r="W489" t="s">
        <v>61</v>
      </c>
      <c r="X489">
        <v>1567</v>
      </c>
      <c r="Y489">
        <v>0</v>
      </c>
      <c r="Z489">
        <v>0</v>
      </c>
      <c r="AB489">
        <v>0</v>
      </c>
      <c r="AF489" t="s">
        <v>1960</v>
      </c>
      <c r="AV489" t="s">
        <v>63</v>
      </c>
      <c r="AX489" t="s">
        <v>1961</v>
      </c>
    </row>
    <row r="490" spans="1:50" ht="15" customHeight="1" x14ac:dyDescent="0.25">
      <c r="A490">
        <v>5.1854423857612298E+18</v>
      </c>
      <c r="B490" t="s">
        <v>50</v>
      </c>
      <c r="C490" t="s">
        <v>357</v>
      </c>
      <c r="D490" s="9">
        <v>44991</v>
      </c>
      <c r="F490" t="s">
        <v>52</v>
      </c>
      <c r="G490" t="s">
        <v>100</v>
      </c>
      <c r="J490" t="s">
        <v>54</v>
      </c>
      <c r="M490" t="s">
        <v>55</v>
      </c>
      <c r="N490" t="s">
        <v>56</v>
      </c>
      <c r="O490">
        <v>0</v>
      </c>
      <c r="Q490" t="s">
        <v>57</v>
      </c>
      <c r="R490" t="s">
        <v>58</v>
      </c>
      <c r="T490" t="s">
        <v>358</v>
      </c>
      <c r="U490" t="s">
        <v>68</v>
      </c>
      <c r="V490" t="s">
        <v>68</v>
      </c>
      <c r="W490" t="s">
        <v>61</v>
      </c>
      <c r="X490">
        <v>1</v>
      </c>
      <c r="Y490">
        <v>0</v>
      </c>
      <c r="Z490">
        <v>0</v>
      </c>
      <c r="AB490">
        <v>0</v>
      </c>
      <c r="AF490" t="s">
        <v>359</v>
      </c>
      <c r="AV490" t="s">
        <v>63</v>
      </c>
      <c r="AX490" s="8" t="s">
        <v>360</v>
      </c>
    </row>
    <row r="491" spans="1:50" ht="15" customHeight="1" x14ac:dyDescent="0.25">
      <c r="A491">
        <v>5.2283663550654095E+18</v>
      </c>
      <c r="B491" t="s">
        <v>50</v>
      </c>
      <c r="C491" t="s">
        <v>583</v>
      </c>
      <c r="D491" s="9">
        <v>44986</v>
      </c>
      <c r="F491" t="s">
        <v>72</v>
      </c>
      <c r="G491" t="s">
        <v>584</v>
      </c>
      <c r="J491" t="s">
        <v>206</v>
      </c>
      <c r="M491" t="s">
        <v>55</v>
      </c>
      <c r="N491" t="s">
        <v>56</v>
      </c>
      <c r="O491">
        <v>0</v>
      </c>
      <c r="Q491" t="s">
        <v>57</v>
      </c>
      <c r="R491" t="s">
        <v>58</v>
      </c>
      <c r="U491" t="s">
        <v>164</v>
      </c>
      <c r="V491" t="s">
        <v>164</v>
      </c>
      <c r="W491" t="s">
        <v>61</v>
      </c>
      <c r="X491">
        <v>1045</v>
      </c>
      <c r="Y491">
        <v>0</v>
      </c>
      <c r="Z491">
        <v>0</v>
      </c>
      <c r="AB491">
        <v>0</v>
      </c>
      <c r="AF491" t="s">
        <v>585</v>
      </c>
      <c r="AV491" t="s">
        <v>63</v>
      </c>
      <c r="AX491" t="s">
        <v>586</v>
      </c>
    </row>
    <row r="492" spans="1:50" ht="15" customHeight="1" x14ac:dyDescent="0.25">
      <c r="A492">
        <v>5.23247882686878E+18</v>
      </c>
      <c r="B492" t="s">
        <v>50</v>
      </c>
      <c r="C492" t="s">
        <v>964</v>
      </c>
      <c r="D492" s="9">
        <v>44989</v>
      </c>
      <c r="F492" t="s">
        <v>52</v>
      </c>
      <c r="G492" t="s">
        <v>90</v>
      </c>
      <c r="J492" t="s">
        <v>54</v>
      </c>
      <c r="M492" t="s">
        <v>55</v>
      </c>
      <c r="N492" t="s">
        <v>56</v>
      </c>
      <c r="O492">
        <v>0</v>
      </c>
      <c r="Q492" t="s">
        <v>57</v>
      </c>
      <c r="R492" t="s">
        <v>58</v>
      </c>
      <c r="T492" t="s">
        <v>965</v>
      </c>
      <c r="U492" t="s">
        <v>68</v>
      </c>
      <c r="V492" t="s">
        <v>68</v>
      </c>
      <c r="W492" t="s">
        <v>61</v>
      </c>
      <c r="X492">
        <v>1</v>
      </c>
      <c r="Y492">
        <v>0</v>
      </c>
      <c r="Z492">
        <v>0</v>
      </c>
      <c r="AB492">
        <v>0</v>
      </c>
      <c r="AF492" t="s">
        <v>966</v>
      </c>
      <c r="AV492" t="s">
        <v>63</v>
      </c>
    </row>
    <row r="493" spans="1:50" ht="15" customHeight="1" x14ac:dyDescent="0.25">
      <c r="A493">
        <v>5.2380928179594998E+18</v>
      </c>
      <c r="B493" t="s">
        <v>50</v>
      </c>
      <c r="C493" t="s">
        <v>1164</v>
      </c>
      <c r="D493" s="9">
        <v>44993</v>
      </c>
      <c r="F493" t="s">
        <v>72</v>
      </c>
      <c r="G493" t="s">
        <v>1156</v>
      </c>
      <c r="J493" t="s">
        <v>206</v>
      </c>
      <c r="M493" t="s">
        <v>55</v>
      </c>
      <c r="N493" t="s">
        <v>56</v>
      </c>
      <c r="O493">
        <v>0</v>
      </c>
      <c r="Q493" t="s">
        <v>57</v>
      </c>
      <c r="R493" t="s">
        <v>58</v>
      </c>
      <c r="U493" t="s">
        <v>68</v>
      </c>
      <c r="V493" t="s">
        <v>68</v>
      </c>
      <c r="W493" t="s">
        <v>61</v>
      </c>
      <c r="X493">
        <v>1016</v>
      </c>
      <c r="Y493">
        <v>0</v>
      </c>
      <c r="Z493">
        <v>0</v>
      </c>
      <c r="AB493">
        <v>0</v>
      </c>
      <c r="AF493" t="s">
        <v>1165</v>
      </c>
      <c r="AV493" t="s">
        <v>63</v>
      </c>
    </row>
    <row r="494" spans="1:50" ht="15" customHeight="1" x14ac:dyDescent="0.25">
      <c r="A494">
        <v>5.3153315264541798E+18</v>
      </c>
      <c r="B494" t="s">
        <v>50</v>
      </c>
      <c r="C494" t="s">
        <v>1565</v>
      </c>
      <c r="D494" s="9">
        <v>44997</v>
      </c>
      <c r="F494" t="s">
        <v>72</v>
      </c>
      <c r="G494" t="s">
        <v>1566</v>
      </c>
      <c r="J494" t="s">
        <v>74</v>
      </c>
      <c r="M494" t="s">
        <v>55</v>
      </c>
      <c r="N494" t="s">
        <v>56</v>
      </c>
      <c r="O494">
        <v>2</v>
      </c>
      <c r="Q494" t="s">
        <v>867</v>
      </c>
      <c r="R494" t="s">
        <v>58</v>
      </c>
      <c r="U494" t="s">
        <v>76</v>
      </c>
      <c r="V494" t="s">
        <v>76</v>
      </c>
      <c r="W494" t="s">
        <v>61</v>
      </c>
      <c r="X494">
        <v>133</v>
      </c>
      <c r="Y494">
        <v>0</v>
      </c>
      <c r="Z494">
        <v>0</v>
      </c>
      <c r="AB494">
        <v>0</v>
      </c>
      <c r="AF494" t="s">
        <v>1567</v>
      </c>
      <c r="AV494" t="s">
        <v>63</v>
      </c>
      <c r="AX494" t="s">
        <v>1568</v>
      </c>
    </row>
    <row r="495" spans="1:50" ht="15" customHeight="1" x14ac:dyDescent="0.25">
      <c r="A495">
        <v>5.36642939805598E+18</v>
      </c>
      <c r="B495" t="s">
        <v>50</v>
      </c>
      <c r="C495" t="s">
        <v>1708</v>
      </c>
      <c r="D495" s="9">
        <v>44994</v>
      </c>
      <c r="F495" t="s">
        <v>72</v>
      </c>
      <c r="G495" t="s">
        <v>1112</v>
      </c>
      <c r="J495" t="s">
        <v>81</v>
      </c>
      <c r="M495" t="s">
        <v>55</v>
      </c>
      <c r="N495" t="s">
        <v>56</v>
      </c>
      <c r="O495">
        <v>7</v>
      </c>
      <c r="Q495" t="s">
        <v>57</v>
      </c>
      <c r="R495" t="s">
        <v>58</v>
      </c>
      <c r="U495" t="s">
        <v>68</v>
      </c>
      <c r="V495" t="s">
        <v>68</v>
      </c>
      <c r="W495" t="s">
        <v>61</v>
      </c>
      <c r="X495">
        <v>93</v>
      </c>
      <c r="Y495">
        <v>0</v>
      </c>
      <c r="Z495">
        <v>0</v>
      </c>
      <c r="AB495">
        <v>0</v>
      </c>
      <c r="AF495" t="s">
        <v>1709</v>
      </c>
      <c r="AV495" t="s">
        <v>63</v>
      </c>
      <c r="AX495" t="s">
        <v>1710</v>
      </c>
    </row>
    <row r="496" spans="1:50" ht="15" customHeight="1" x14ac:dyDescent="0.25">
      <c r="A496">
        <v>5.3698896491148503E+18</v>
      </c>
      <c r="B496" t="s">
        <v>50</v>
      </c>
      <c r="C496" t="s">
        <v>874</v>
      </c>
      <c r="D496" s="9">
        <v>44988</v>
      </c>
      <c r="F496" t="s">
        <v>52</v>
      </c>
      <c r="G496" t="s">
        <v>110</v>
      </c>
      <c r="J496" t="s">
        <v>54</v>
      </c>
      <c r="M496" t="s">
        <v>55</v>
      </c>
      <c r="N496" t="s">
        <v>56</v>
      </c>
      <c r="O496">
        <v>0</v>
      </c>
      <c r="Q496" t="s">
        <v>57</v>
      </c>
      <c r="R496" t="s">
        <v>58</v>
      </c>
      <c r="T496" t="s">
        <v>875</v>
      </c>
      <c r="U496" t="s">
        <v>164</v>
      </c>
      <c r="V496" t="s">
        <v>164</v>
      </c>
      <c r="W496" t="s">
        <v>61</v>
      </c>
      <c r="X496">
        <v>1</v>
      </c>
      <c r="Y496">
        <v>0</v>
      </c>
      <c r="Z496">
        <v>0</v>
      </c>
      <c r="AB496">
        <v>0</v>
      </c>
      <c r="AF496" t="s">
        <v>876</v>
      </c>
      <c r="AV496" t="s">
        <v>63</v>
      </c>
      <c r="AX496" s="8" t="s">
        <v>877</v>
      </c>
    </row>
    <row r="497" spans="1:50" ht="15" customHeight="1" x14ac:dyDescent="0.25">
      <c r="A497">
        <v>5.3725926113269002E+18</v>
      </c>
      <c r="B497" t="s">
        <v>50</v>
      </c>
      <c r="C497" t="s">
        <v>135</v>
      </c>
      <c r="D497" s="9">
        <v>44998</v>
      </c>
      <c r="F497" t="s">
        <v>52</v>
      </c>
      <c r="G497" t="s">
        <v>136</v>
      </c>
      <c r="J497" t="s">
        <v>54</v>
      </c>
      <c r="M497" t="s">
        <v>55</v>
      </c>
      <c r="N497" t="s">
        <v>56</v>
      </c>
      <c r="O497">
        <v>0</v>
      </c>
      <c r="Q497" t="s">
        <v>57</v>
      </c>
      <c r="R497" t="s">
        <v>58</v>
      </c>
      <c r="T497" t="s">
        <v>137</v>
      </c>
      <c r="U497" t="s">
        <v>138</v>
      </c>
      <c r="V497" t="s">
        <v>138</v>
      </c>
      <c r="W497" t="s">
        <v>61</v>
      </c>
      <c r="X497">
        <v>1</v>
      </c>
      <c r="Y497">
        <v>0</v>
      </c>
      <c r="Z497">
        <v>0</v>
      </c>
      <c r="AB497">
        <v>0</v>
      </c>
      <c r="AF497" t="s">
        <v>139</v>
      </c>
      <c r="AV497" t="s">
        <v>63</v>
      </c>
      <c r="AX497" s="8" t="s">
        <v>140</v>
      </c>
    </row>
    <row r="498" spans="1:50" ht="15" customHeight="1" x14ac:dyDescent="0.25">
      <c r="A498">
        <v>5.3773184604474798E+18</v>
      </c>
      <c r="B498" t="s">
        <v>50</v>
      </c>
      <c r="C498" t="s">
        <v>1097</v>
      </c>
      <c r="D498" s="9">
        <v>44987</v>
      </c>
      <c r="F498" t="s">
        <v>72</v>
      </c>
      <c r="G498" t="s">
        <v>1098</v>
      </c>
      <c r="J498" t="s">
        <v>81</v>
      </c>
      <c r="M498" t="s">
        <v>55</v>
      </c>
      <c r="N498" t="s">
        <v>56</v>
      </c>
      <c r="O498">
        <v>6</v>
      </c>
      <c r="Q498" t="s">
        <v>1099</v>
      </c>
      <c r="R498" t="s">
        <v>58</v>
      </c>
      <c r="U498" t="s">
        <v>76</v>
      </c>
      <c r="V498" t="s">
        <v>76</v>
      </c>
      <c r="W498" t="s">
        <v>61</v>
      </c>
      <c r="X498">
        <v>195</v>
      </c>
      <c r="Y498">
        <v>0</v>
      </c>
      <c r="Z498">
        <v>0</v>
      </c>
      <c r="AB498">
        <v>0</v>
      </c>
      <c r="AF498" t="s">
        <v>1100</v>
      </c>
      <c r="AV498" t="s">
        <v>63</v>
      </c>
    </row>
    <row r="499" spans="1:50" ht="15" customHeight="1" x14ac:dyDescent="0.25">
      <c r="A499">
        <v>5.3831132986694001E+18</v>
      </c>
      <c r="B499" t="s">
        <v>50</v>
      </c>
      <c r="C499" t="s">
        <v>1685</v>
      </c>
      <c r="D499" s="9">
        <v>44987</v>
      </c>
      <c r="F499" t="s">
        <v>72</v>
      </c>
      <c r="G499" t="s">
        <v>1686</v>
      </c>
      <c r="J499" t="s">
        <v>81</v>
      </c>
      <c r="M499" t="s">
        <v>55</v>
      </c>
      <c r="N499" t="s">
        <v>56</v>
      </c>
      <c r="O499">
        <v>12</v>
      </c>
      <c r="Q499" t="s">
        <v>57</v>
      </c>
      <c r="R499" t="s">
        <v>58</v>
      </c>
      <c r="U499" t="s">
        <v>122</v>
      </c>
      <c r="V499" t="s">
        <v>122</v>
      </c>
      <c r="W499" t="s">
        <v>61</v>
      </c>
      <c r="X499">
        <v>74</v>
      </c>
      <c r="Y499">
        <v>0</v>
      </c>
      <c r="Z499">
        <v>0</v>
      </c>
      <c r="AB499">
        <v>0</v>
      </c>
      <c r="AF499" t="s">
        <v>237</v>
      </c>
      <c r="AV499" t="s">
        <v>63</v>
      </c>
    </row>
    <row r="500" spans="1:50" ht="15" customHeight="1" x14ac:dyDescent="0.25">
      <c r="A500">
        <v>5.3977851760208896E+18</v>
      </c>
      <c r="B500" t="s">
        <v>50</v>
      </c>
      <c r="C500" t="s">
        <v>1071</v>
      </c>
      <c r="D500" s="9">
        <v>44994</v>
      </c>
      <c r="F500" t="s">
        <v>52</v>
      </c>
      <c r="G500" t="s">
        <v>1072</v>
      </c>
      <c r="J500" t="s">
        <v>54</v>
      </c>
      <c r="M500" t="s">
        <v>55</v>
      </c>
      <c r="N500" t="s">
        <v>56</v>
      </c>
      <c r="O500">
        <v>0</v>
      </c>
      <c r="Q500" t="s">
        <v>57</v>
      </c>
      <c r="R500" t="s">
        <v>58</v>
      </c>
      <c r="T500" t="s">
        <v>1073</v>
      </c>
      <c r="U500" t="s">
        <v>76</v>
      </c>
      <c r="V500" t="s">
        <v>76</v>
      </c>
      <c r="W500" t="s">
        <v>61</v>
      </c>
      <c r="X500">
        <v>1</v>
      </c>
      <c r="Y500">
        <v>0</v>
      </c>
      <c r="Z500">
        <v>0</v>
      </c>
      <c r="AB500">
        <v>0</v>
      </c>
      <c r="AF500" t="s">
        <v>265</v>
      </c>
      <c r="AV500" t="s">
        <v>63</v>
      </c>
      <c r="AX500" s="8" t="s">
        <v>1074</v>
      </c>
    </row>
    <row r="501" spans="1:50" ht="15" customHeight="1" x14ac:dyDescent="0.25">
      <c r="A501">
        <v>5.3979746528416297E+18</v>
      </c>
      <c r="B501" t="s">
        <v>50</v>
      </c>
      <c r="C501" t="s">
        <v>916</v>
      </c>
      <c r="D501" s="9">
        <v>44991</v>
      </c>
      <c r="F501" t="s">
        <v>52</v>
      </c>
      <c r="G501" t="s">
        <v>243</v>
      </c>
      <c r="J501" t="s">
        <v>54</v>
      </c>
      <c r="M501" t="s">
        <v>55</v>
      </c>
      <c r="N501" t="s">
        <v>56</v>
      </c>
      <c r="O501">
        <v>0</v>
      </c>
      <c r="Q501" t="s">
        <v>57</v>
      </c>
      <c r="R501" t="s">
        <v>58</v>
      </c>
      <c r="U501" t="s">
        <v>68</v>
      </c>
      <c r="V501" t="s">
        <v>68</v>
      </c>
      <c r="W501" t="s">
        <v>61</v>
      </c>
      <c r="X501">
        <v>1</v>
      </c>
      <c r="Y501">
        <v>0</v>
      </c>
      <c r="Z501">
        <v>0</v>
      </c>
      <c r="AB501">
        <v>0</v>
      </c>
      <c r="AF501" t="s">
        <v>903</v>
      </c>
      <c r="AV501" t="s">
        <v>63</v>
      </c>
    </row>
    <row r="502" spans="1:50" ht="15" customHeight="1" x14ac:dyDescent="0.25">
      <c r="A502">
        <v>5.4428090358893599E+18</v>
      </c>
      <c r="B502" t="s">
        <v>50</v>
      </c>
      <c r="C502" t="s">
        <v>406</v>
      </c>
      <c r="D502" s="9">
        <v>44991</v>
      </c>
      <c r="F502" t="s">
        <v>52</v>
      </c>
      <c r="G502" t="s">
        <v>407</v>
      </c>
      <c r="J502" t="s">
        <v>54</v>
      </c>
      <c r="M502" t="s">
        <v>55</v>
      </c>
      <c r="N502" t="s">
        <v>56</v>
      </c>
      <c r="O502">
        <v>0</v>
      </c>
      <c r="Q502" t="s">
        <v>57</v>
      </c>
      <c r="R502" t="s">
        <v>58</v>
      </c>
      <c r="T502" t="s">
        <v>408</v>
      </c>
      <c r="U502" t="s">
        <v>68</v>
      </c>
      <c r="V502" t="s">
        <v>68</v>
      </c>
      <c r="W502" t="s">
        <v>61</v>
      </c>
      <c r="X502">
        <v>1</v>
      </c>
      <c r="Y502">
        <v>0</v>
      </c>
      <c r="Z502">
        <v>0</v>
      </c>
      <c r="AB502">
        <v>0</v>
      </c>
      <c r="AF502" t="s">
        <v>409</v>
      </c>
      <c r="AV502" t="s">
        <v>63</v>
      </c>
    </row>
    <row r="503" spans="1:50" ht="15" customHeight="1" x14ac:dyDescent="0.25">
      <c r="A503">
        <v>5.44579539781235E+18</v>
      </c>
      <c r="B503" t="s">
        <v>50</v>
      </c>
      <c r="C503" t="s">
        <v>1228</v>
      </c>
      <c r="D503" s="9">
        <v>44996</v>
      </c>
      <c r="F503" t="s">
        <v>52</v>
      </c>
      <c r="G503" t="s">
        <v>325</v>
      </c>
      <c r="J503" t="s">
        <v>54</v>
      </c>
      <c r="M503" t="s">
        <v>55</v>
      </c>
      <c r="N503" t="s">
        <v>56</v>
      </c>
      <c r="O503">
        <v>0</v>
      </c>
      <c r="Q503" t="s">
        <v>57</v>
      </c>
      <c r="R503" t="s">
        <v>58</v>
      </c>
      <c r="T503" t="s">
        <v>1229</v>
      </c>
      <c r="U503" t="s">
        <v>68</v>
      </c>
      <c r="V503" t="s">
        <v>68</v>
      </c>
      <c r="W503" t="s">
        <v>61</v>
      </c>
      <c r="X503">
        <v>1</v>
      </c>
      <c r="Y503">
        <v>0</v>
      </c>
      <c r="Z503">
        <v>0</v>
      </c>
      <c r="AB503">
        <v>0</v>
      </c>
      <c r="AF503" t="s">
        <v>1230</v>
      </c>
      <c r="AV503" t="s">
        <v>63</v>
      </c>
    </row>
    <row r="504" spans="1:50" ht="15" customHeight="1" x14ac:dyDescent="0.25">
      <c r="A504">
        <v>5.4476785711739003E+18</v>
      </c>
      <c r="B504" t="s">
        <v>50</v>
      </c>
      <c r="C504" t="s">
        <v>1746</v>
      </c>
      <c r="D504" s="9">
        <v>44994</v>
      </c>
      <c r="F504" t="s">
        <v>52</v>
      </c>
      <c r="G504" t="s">
        <v>1747</v>
      </c>
      <c r="J504" t="s">
        <v>66</v>
      </c>
      <c r="M504" t="s">
        <v>55</v>
      </c>
      <c r="N504" t="s">
        <v>56</v>
      </c>
      <c r="O504">
        <v>0</v>
      </c>
      <c r="Q504" t="s">
        <v>57</v>
      </c>
      <c r="R504" t="s">
        <v>58</v>
      </c>
      <c r="T504" t="s">
        <v>1748</v>
      </c>
      <c r="U504" t="s">
        <v>76</v>
      </c>
      <c r="V504" t="s">
        <v>76</v>
      </c>
      <c r="W504" t="s">
        <v>61</v>
      </c>
      <c r="X504">
        <v>1</v>
      </c>
      <c r="Y504">
        <v>0</v>
      </c>
      <c r="Z504">
        <v>0</v>
      </c>
      <c r="AB504">
        <v>0</v>
      </c>
      <c r="AF504" t="s">
        <v>265</v>
      </c>
      <c r="AV504" t="s">
        <v>63</v>
      </c>
      <c r="AX504" s="8" t="s">
        <v>1749</v>
      </c>
    </row>
    <row r="505" spans="1:50" ht="15" customHeight="1" x14ac:dyDescent="0.25">
      <c r="A505">
        <v>5.4587741934056899E+18</v>
      </c>
      <c r="B505" t="s">
        <v>50</v>
      </c>
      <c r="C505" t="s">
        <v>848</v>
      </c>
      <c r="D505" s="9">
        <v>44986</v>
      </c>
      <c r="F505" t="s">
        <v>72</v>
      </c>
      <c r="G505" t="s">
        <v>849</v>
      </c>
      <c r="J505" t="s">
        <v>206</v>
      </c>
      <c r="M505" t="s">
        <v>55</v>
      </c>
      <c r="N505" t="s">
        <v>56</v>
      </c>
      <c r="O505">
        <v>0</v>
      </c>
      <c r="Q505" t="s">
        <v>57</v>
      </c>
      <c r="R505" t="s">
        <v>58</v>
      </c>
      <c r="U505" t="s">
        <v>138</v>
      </c>
      <c r="V505" t="s">
        <v>138</v>
      </c>
      <c r="W505" t="s">
        <v>61</v>
      </c>
      <c r="X505">
        <v>308</v>
      </c>
      <c r="Y505">
        <v>0</v>
      </c>
      <c r="Z505">
        <v>0</v>
      </c>
      <c r="AB505">
        <v>0</v>
      </c>
      <c r="AF505" t="s">
        <v>850</v>
      </c>
      <c r="AV505" t="s">
        <v>63</v>
      </c>
      <c r="AX505" t="s">
        <v>851</v>
      </c>
    </row>
    <row r="506" spans="1:50" ht="15" customHeight="1" x14ac:dyDescent="0.25">
      <c r="A506">
        <v>5.5083570381262797E+18</v>
      </c>
      <c r="B506" t="s">
        <v>50</v>
      </c>
      <c r="C506" t="s">
        <v>942</v>
      </c>
      <c r="D506" s="9">
        <v>44992</v>
      </c>
      <c r="F506" t="s">
        <v>52</v>
      </c>
      <c r="G506" t="s">
        <v>943</v>
      </c>
      <c r="J506" t="s">
        <v>54</v>
      </c>
      <c r="M506" t="s">
        <v>55</v>
      </c>
      <c r="N506" t="s">
        <v>56</v>
      </c>
      <c r="O506">
        <v>0</v>
      </c>
      <c r="Q506" t="s">
        <v>57</v>
      </c>
      <c r="R506" t="s">
        <v>58</v>
      </c>
      <c r="T506" t="s">
        <v>944</v>
      </c>
      <c r="U506" t="s">
        <v>138</v>
      </c>
      <c r="V506" t="s">
        <v>138</v>
      </c>
      <c r="W506" t="s">
        <v>61</v>
      </c>
      <c r="X506">
        <v>0</v>
      </c>
      <c r="Y506">
        <v>0</v>
      </c>
      <c r="Z506">
        <v>0</v>
      </c>
      <c r="AB506">
        <v>0</v>
      </c>
      <c r="AF506" t="s">
        <v>945</v>
      </c>
      <c r="AV506" t="s">
        <v>63</v>
      </c>
      <c r="AX506" s="8" t="s">
        <v>946</v>
      </c>
    </row>
    <row r="507" spans="1:50" ht="15" customHeight="1" x14ac:dyDescent="0.25">
      <c r="A507">
        <v>5.5465105180100598E+18</v>
      </c>
      <c r="B507" t="s">
        <v>50</v>
      </c>
      <c r="C507" t="s">
        <v>522</v>
      </c>
      <c r="D507" s="9">
        <v>44994</v>
      </c>
      <c r="F507" t="s">
        <v>52</v>
      </c>
      <c r="G507" t="s">
        <v>523</v>
      </c>
      <c r="J507" t="s">
        <v>54</v>
      </c>
      <c r="M507" t="s">
        <v>55</v>
      </c>
      <c r="N507" t="s">
        <v>56</v>
      </c>
      <c r="O507">
        <v>0</v>
      </c>
      <c r="Q507" t="s">
        <v>57</v>
      </c>
      <c r="R507" t="s">
        <v>58</v>
      </c>
      <c r="T507" t="s">
        <v>524</v>
      </c>
      <c r="U507" t="s">
        <v>76</v>
      </c>
      <c r="V507" t="s">
        <v>76</v>
      </c>
      <c r="W507" t="s">
        <v>61</v>
      </c>
      <c r="X507">
        <v>1</v>
      </c>
      <c r="Y507">
        <v>0</v>
      </c>
      <c r="Z507">
        <v>0</v>
      </c>
      <c r="AB507">
        <v>0</v>
      </c>
      <c r="AF507" t="s">
        <v>265</v>
      </c>
      <c r="AV507" t="s">
        <v>63</v>
      </c>
      <c r="AX507" s="8" t="s">
        <v>525</v>
      </c>
    </row>
    <row r="508" spans="1:50" ht="15" customHeight="1" x14ac:dyDescent="0.25">
      <c r="A508">
        <v>5.5484601509630403E+18</v>
      </c>
      <c r="B508" t="s">
        <v>50</v>
      </c>
      <c r="C508" t="s">
        <v>1067</v>
      </c>
      <c r="D508" s="9">
        <v>44995</v>
      </c>
      <c r="F508" t="s">
        <v>52</v>
      </c>
      <c r="G508" t="s">
        <v>1068</v>
      </c>
      <c r="J508" t="s">
        <v>54</v>
      </c>
      <c r="M508" t="s">
        <v>55</v>
      </c>
      <c r="N508" t="s">
        <v>56</v>
      </c>
      <c r="O508">
        <v>0</v>
      </c>
      <c r="Q508" t="s">
        <v>57</v>
      </c>
      <c r="R508" t="s">
        <v>58</v>
      </c>
      <c r="T508" t="s">
        <v>1069</v>
      </c>
      <c r="U508" t="s">
        <v>76</v>
      </c>
      <c r="V508" t="s">
        <v>76</v>
      </c>
      <c r="W508" t="s">
        <v>61</v>
      </c>
      <c r="X508">
        <v>1</v>
      </c>
      <c r="Y508">
        <v>0</v>
      </c>
      <c r="Z508">
        <v>0</v>
      </c>
      <c r="AB508">
        <v>0</v>
      </c>
      <c r="AF508" t="s">
        <v>265</v>
      </c>
      <c r="AV508" t="s">
        <v>63</v>
      </c>
      <c r="AX508" s="8" t="s">
        <v>1070</v>
      </c>
    </row>
    <row r="509" spans="1:50" ht="15" customHeight="1" x14ac:dyDescent="0.25">
      <c r="A509">
        <v>5.61256205106513E+18</v>
      </c>
      <c r="B509" t="s">
        <v>50</v>
      </c>
      <c r="C509" t="s">
        <v>1222</v>
      </c>
      <c r="D509" s="9">
        <v>44998</v>
      </c>
      <c r="F509" t="s">
        <v>72</v>
      </c>
      <c r="G509" t="s">
        <v>592</v>
      </c>
      <c r="J509" t="s">
        <v>81</v>
      </c>
      <c r="M509" t="s">
        <v>55</v>
      </c>
      <c r="N509" t="s">
        <v>56</v>
      </c>
      <c r="O509">
        <v>6</v>
      </c>
      <c r="Q509" t="s">
        <v>593</v>
      </c>
      <c r="R509" t="s">
        <v>58</v>
      </c>
      <c r="U509" t="s">
        <v>138</v>
      </c>
      <c r="V509" t="s">
        <v>138</v>
      </c>
      <c r="W509" t="s">
        <v>61</v>
      </c>
      <c r="X509">
        <v>209</v>
      </c>
      <c r="Y509">
        <v>0</v>
      </c>
      <c r="Z509">
        <v>0</v>
      </c>
      <c r="AB509">
        <v>0</v>
      </c>
      <c r="AF509" t="s">
        <v>1223</v>
      </c>
      <c r="AV509" t="s">
        <v>63</v>
      </c>
      <c r="AX509" t="s">
        <v>1224</v>
      </c>
    </row>
    <row r="510" spans="1:50" ht="15" customHeight="1" x14ac:dyDescent="0.25">
      <c r="A510">
        <v>5.6199447199873004E+18</v>
      </c>
      <c r="B510" t="s">
        <v>50</v>
      </c>
      <c r="C510" t="s">
        <v>350</v>
      </c>
      <c r="D510" s="9">
        <v>44992</v>
      </c>
      <c r="F510" t="s">
        <v>72</v>
      </c>
      <c r="G510" t="s">
        <v>351</v>
      </c>
      <c r="J510" t="s">
        <v>74</v>
      </c>
      <c r="M510" t="s">
        <v>55</v>
      </c>
      <c r="N510" t="s">
        <v>56</v>
      </c>
      <c r="O510">
        <v>0</v>
      </c>
      <c r="Q510" t="s">
        <v>57</v>
      </c>
      <c r="R510" t="s">
        <v>58</v>
      </c>
      <c r="U510" t="s">
        <v>138</v>
      </c>
      <c r="V510" t="s">
        <v>138</v>
      </c>
      <c r="W510" t="s">
        <v>61</v>
      </c>
      <c r="X510">
        <v>301</v>
      </c>
      <c r="Y510">
        <v>0</v>
      </c>
      <c r="Z510">
        <v>0</v>
      </c>
      <c r="AB510">
        <v>0</v>
      </c>
      <c r="AF510" t="s">
        <v>352</v>
      </c>
      <c r="AV510" t="s">
        <v>63</v>
      </c>
    </row>
    <row r="511" spans="1:50" ht="15" customHeight="1" x14ac:dyDescent="0.25">
      <c r="A511">
        <v>5.6266954002329498E+18</v>
      </c>
      <c r="B511" t="s">
        <v>50</v>
      </c>
      <c r="C511" t="s">
        <v>485</v>
      </c>
      <c r="D511" s="9">
        <v>44995</v>
      </c>
      <c r="F511" t="s">
        <v>52</v>
      </c>
      <c r="G511" t="s">
        <v>486</v>
      </c>
      <c r="J511" t="s">
        <v>54</v>
      </c>
      <c r="M511" t="s">
        <v>55</v>
      </c>
      <c r="N511" t="s">
        <v>56</v>
      </c>
      <c r="O511">
        <v>0</v>
      </c>
      <c r="Q511" t="s">
        <v>57</v>
      </c>
      <c r="R511" t="s">
        <v>58</v>
      </c>
      <c r="T511" t="s">
        <v>487</v>
      </c>
      <c r="U511" t="s">
        <v>68</v>
      </c>
      <c r="V511" t="s">
        <v>68</v>
      </c>
      <c r="W511" t="s">
        <v>61</v>
      </c>
      <c r="X511">
        <v>1</v>
      </c>
      <c r="Y511">
        <v>0</v>
      </c>
      <c r="Z511">
        <v>0</v>
      </c>
      <c r="AB511">
        <v>0</v>
      </c>
      <c r="AF511" t="s">
        <v>488</v>
      </c>
      <c r="AV511" t="s">
        <v>63</v>
      </c>
      <c r="AX511" s="8" t="s">
        <v>489</v>
      </c>
    </row>
    <row r="512" spans="1:50" ht="15" customHeight="1" x14ac:dyDescent="0.25">
      <c r="A512">
        <v>5.6683696241994199E+18</v>
      </c>
      <c r="B512" t="s">
        <v>50</v>
      </c>
      <c r="C512" t="s">
        <v>1825</v>
      </c>
      <c r="D512" s="9">
        <v>44995</v>
      </c>
      <c r="F512" t="s">
        <v>52</v>
      </c>
      <c r="G512" t="s">
        <v>110</v>
      </c>
      <c r="J512" t="s">
        <v>54</v>
      </c>
      <c r="M512" t="s">
        <v>55</v>
      </c>
      <c r="N512" t="s">
        <v>56</v>
      </c>
      <c r="O512">
        <v>0</v>
      </c>
      <c r="Q512" t="s">
        <v>57</v>
      </c>
      <c r="R512" t="s">
        <v>58</v>
      </c>
      <c r="T512" t="s">
        <v>1826</v>
      </c>
      <c r="U512" t="s">
        <v>68</v>
      </c>
      <c r="V512" t="s">
        <v>68</v>
      </c>
      <c r="W512" t="s">
        <v>61</v>
      </c>
      <c r="X512">
        <v>1</v>
      </c>
      <c r="Y512">
        <v>0</v>
      </c>
      <c r="Z512">
        <v>0</v>
      </c>
      <c r="AB512">
        <v>0</v>
      </c>
      <c r="AF512" t="s">
        <v>1827</v>
      </c>
      <c r="AV512" t="s">
        <v>63</v>
      </c>
      <c r="AX512" s="8" t="s">
        <v>1828</v>
      </c>
    </row>
    <row r="513" spans="1:50" ht="15" customHeight="1" x14ac:dyDescent="0.25">
      <c r="A513">
        <v>5.67054014314833E+18</v>
      </c>
      <c r="B513" t="s">
        <v>50</v>
      </c>
      <c r="C513" t="s">
        <v>1111</v>
      </c>
      <c r="D513" s="9">
        <v>44987</v>
      </c>
      <c r="F513" t="s">
        <v>72</v>
      </c>
      <c r="G513" t="s">
        <v>1112</v>
      </c>
      <c r="J513" t="s">
        <v>81</v>
      </c>
      <c r="M513" t="s">
        <v>55</v>
      </c>
      <c r="N513" t="s">
        <v>56</v>
      </c>
      <c r="O513">
        <v>12</v>
      </c>
      <c r="Q513" t="s">
        <v>1113</v>
      </c>
      <c r="R513" t="s">
        <v>58</v>
      </c>
      <c r="U513" t="s">
        <v>76</v>
      </c>
      <c r="V513" t="s">
        <v>76</v>
      </c>
      <c r="W513" t="s">
        <v>61</v>
      </c>
      <c r="X513">
        <v>139</v>
      </c>
      <c r="Y513">
        <v>0</v>
      </c>
      <c r="Z513">
        <v>0</v>
      </c>
      <c r="AB513">
        <v>0</v>
      </c>
      <c r="AF513" t="s">
        <v>1114</v>
      </c>
      <c r="AV513" t="s">
        <v>63</v>
      </c>
    </row>
    <row r="514" spans="1:50" ht="15" customHeight="1" x14ac:dyDescent="0.25">
      <c r="A514">
        <v>5.7019898275705098E+18</v>
      </c>
      <c r="B514" t="s">
        <v>50</v>
      </c>
      <c r="C514" t="s">
        <v>1627</v>
      </c>
      <c r="D514" s="9">
        <v>44998</v>
      </c>
      <c r="F514" t="s">
        <v>52</v>
      </c>
      <c r="G514" t="s">
        <v>110</v>
      </c>
      <c r="J514" t="s">
        <v>54</v>
      </c>
      <c r="M514" t="s">
        <v>55</v>
      </c>
      <c r="N514" t="s">
        <v>56</v>
      </c>
      <c r="O514">
        <v>0</v>
      </c>
      <c r="Q514" t="s">
        <v>57</v>
      </c>
      <c r="R514" t="s">
        <v>58</v>
      </c>
      <c r="T514" t="s">
        <v>1628</v>
      </c>
      <c r="U514" t="s">
        <v>68</v>
      </c>
      <c r="V514" t="s">
        <v>68</v>
      </c>
      <c r="W514" t="s">
        <v>61</v>
      </c>
      <c r="X514">
        <v>1</v>
      </c>
      <c r="Y514">
        <v>0</v>
      </c>
      <c r="Z514">
        <v>0</v>
      </c>
      <c r="AB514">
        <v>0</v>
      </c>
      <c r="AF514" t="s">
        <v>1629</v>
      </c>
      <c r="AV514" t="s">
        <v>63</v>
      </c>
      <c r="AX514" s="8" t="s">
        <v>1630</v>
      </c>
    </row>
    <row r="515" spans="1:50" ht="15" customHeight="1" x14ac:dyDescent="0.25">
      <c r="A515">
        <v>5.7043477731833702E+18</v>
      </c>
      <c r="B515" t="s">
        <v>50</v>
      </c>
      <c r="C515" t="s">
        <v>214</v>
      </c>
      <c r="D515" s="9">
        <v>44987</v>
      </c>
      <c r="F515" t="s">
        <v>72</v>
      </c>
      <c r="G515" t="s">
        <v>215</v>
      </c>
      <c r="J515" t="s">
        <v>143</v>
      </c>
      <c r="M515" t="s">
        <v>55</v>
      </c>
      <c r="N515" t="s">
        <v>56</v>
      </c>
      <c r="O515">
        <v>21</v>
      </c>
      <c r="Q515" t="s">
        <v>57</v>
      </c>
      <c r="R515" t="s">
        <v>58</v>
      </c>
      <c r="U515" t="s">
        <v>68</v>
      </c>
      <c r="V515" t="s">
        <v>68</v>
      </c>
      <c r="W515" t="s">
        <v>61</v>
      </c>
      <c r="X515">
        <v>174</v>
      </c>
      <c r="Y515">
        <v>0</v>
      </c>
      <c r="Z515">
        <v>0</v>
      </c>
      <c r="AB515">
        <v>0</v>
      </c>
      <c r="AF515" t="s">
        <v>216</v>
      </c>
      <c r="AV515" t="s">
        <v>63</v>
      </c>
    </row>
    <row r="516" spans="1:50" ht="15" customHeight="1" x14ac:dyDescent="0.25">
      <c r="A516">
        <v>5.7266637241954499E+18</v>
      </c>
      <c r="B516" t="s">
        <v>50</v>
      </c>
      <c r="C516" t="s">
        <v>246</v>
      </c>
      <c r="D516" s="9">
        <v>44988</v>
      </c>
      <c r="F516" t="s">
        <v>72</v>
      </c>
      <c r="G516" t="s">
        <v>247</v>
      </c>
      <c r="J516" t="s">
        <v>81</v>
      </c>
      <c r="M516" t="s">
        <v>55</v>
      </c>
      <c r="N516" t="s">
        <v>56</v>
      </c>
      <c r="O516">
        <v>12</v>
      </c>
      <c r="Q516" t="s">
        <v>248</v>
      </c>
      <c r="R516" t="s">
        <v>58</v>
      </c>
      <c r="U516" t="s">
        <v>68</v>
      </c>
      <c r="V516" t="s">
        <v>68</v>
      </c>
      <c r="W516" t="s">
        <v>61</v>
      </c>
      <c r="X516">
        <v>665</v>
      </c>
      <c r="Y516">
        <v>0</v>
      </c>
      <c r="Z516">
        <v>0</v>
      </c>
      <c r="AB516">
        <v>0</v>
      </c>
      <c r="AF516" t="s">
        <v>249</v>
      </c>
      <c r="AV516" t="s">
        <v>63</v>
      </c>
      <c r="AX516" t="s">
        <v>250</v>
      </c>
    </row>
    <row r="517" spans="1:50" ht="15" customHeight="1" x14ac:dyDescent="0.25">
      <c r="A517">
        <v>5.7912134323900303E+18</v>
      </c>
      <c r="B517" t="s">
        <v>50</v>
      </c>
      <c r="C517" t="s">
        <v>439</v>
      </c>
      <c r="D517" s="9">
        <v>44992</v>
      </c>
      <c r="F517" t="s">
        <v>52</v>
      </c>
      <c r="G517" t="s">
        <v>440</v>
      </c>
      <c r="J517" t="s">
        <v>54</v>
      </c>
      <c r="M517" t="s">
        <v>55</v>
      </c>
      <c r="N517" t="s">
        <v>56</v>
      </c>
      <c r="O517">
        <v>0</v>
      </c>
      <c r="Q517" t="s">
        <v>57</v>
      </c>
      <c r="R517" t="s">
        <v>58</v>
      </c>
      <c r="T517" t="s">
        <v>441</v>
      </c>
      <c r="U517" t="s">
        <v>138</v>
      </c>
      <c r="V517" t="s">
        <v>138</v>
      </c>
      <c r="W517" t="s">
        <v>61</v>
      </c>
      <c r="X517">
        <v>0</v>
      </c>
      <c r="Y517">
        <v>0</v>
      </c>
      <c r="Z517">
        <v>0</v>
      </c>
      <c r="AB517">
        <v>0</v>
      </c>
      <c r="AF517" t="s">
        <v>442</v>
      </c>
      <c r="AV517" t="s">
        <v>63</v>
      </c>
      <c r="AX517" s="8" t="s">
        <v>443</v>
      </c>
    </row>
    <row r="518" spans="1:50" ht="15" customHeight="1" x14ac:dyDescent="0.25">
      <c r="A518">
        <v>5.8228343153267497E+18</v>
      </c>
      <c r="B518" t="s">
        <v>50</v>
      </c>
      <c r="C518" t="s">
        <v>311</v>
      </c>
      <c r="D518" s="9">
        <v>44994</v>
      </c>
      <c r="F518" t="s">
        <v>52</v>
      </c>
      <c r="G518" t="s">
        <v>312</v>
      </c>
      <c r="J518" t="s">
        <v>54</v>
      </c>
      <c r="M518" t="s">
        <v>55</v>
      </c>
      <c r="N518" t="s">
        <v>56</v>
      </c>
      <c r="O518">
        <v>0</v>
      </c>
      <c r="Q518" t="s">
        <v>57</v>
      </c>
      <c r="R518" t="s">
        <v>58</v>
      </c>
      <c r="T518" t="s">
        <v>313</v>
      </c>
      <c r="U518" t="s">
        <v>76</v>
      </c>
      <c r="V518" t="s">
        <v>76</v>
      </c>
      <c r="W518" t="s">
        <v>61</v>
      </c>
      <c r="X518">
        <v>1</v>
      </c>
      <c r="Y518">
        <v>0</v>
      </c>
      <c r="Z518">
        <v>0</v>
      </c>
      <c r="AB518">
        <v>0</v>
      </c>
      <c r="AF518" t="s">
        <v>265</v>
      </c>
      <c r="AV518" t="s">
        <v>63</v>
      </c>
      <c r="AX518" s="8" t="s">
        <v>314</v>
      </c>
    </row>
    <row r="519" spans="1:50" ht="15" customHeight="1" x14ac:dyDescent="0.25">
      <c r="A519">
        <v>5.8661770876337295E+18</v>
      </c>
      <c r="B519" t="s">
        <v>50</v>
      </c>
      <c r="C519" t="s">
        <v>1029</v>
      </c>
      <c r="D519" s="9">
        <v>44994</v>
      </c>
      <c r="F519" t="s">
        <v>52</v>
      </c>
      <c r="G519" t="s">
        <v>1030</v>
      </c>
      <c r="J519" t="s">
        <v>54</v>
      </c>
      <c r="M519" t="s">
        <v>55</v>
      </c>
      <c r="N519" t="s">
        <v>56</v>
      </c>
      <c r="O519">
        <v>0</v>
      </c>
      <c r="Q519" t="s">
        <v>57</v>
      </c>
      <c r="R519" t="s">
        <v>58</v>
      </c>
      <c r="T519" t="s">
        <v>1031</v>
      </c>
      <c r="U519" t="s">
        <v>68</v>
      </c>
      <c r="V519" t="s">
        <v>68</v>
      </c>
      <c r="W519" t="s">
        <v>61</v>
      </c>
      <c r="X519">
        <v>1</v>
      </c>
      <c r="Y519">
        <v>0</v>
      </c>
      <c r="Z519">
        <v>0</v>
      </c>
      <c r="AB519">
        <v>0</v>
      </c>
      <c r="AF519" t="s">
        <v>1032</v>
      </c>
      <c r="AV519" t="s">
        <v>63</v>
      </c>
    </row>
    <row r="520" spans="1:50" ht="15" customHeight="1" x14ac:dyDescent="0.25">
      <c r="A520">
        <v>5.8693468276289403E+18</v>
      </c>
      <c r="B520" t="s">
        <v>50</v>
      </c>
      <c r="C520" t="s">
        <v>541</v>
      </c>
      <c r="D520" s="9">
        <v>44986</v>
      </c>
      <c r="F520" t="s">
        <v>52</v>
      </c>
      <c r="G520" t="s">
        <v>210</v>
      </c>
      <c r="J520" t="s">
        <v>66</v>
      </c>
      <c r="M520" t="s">
        <v>55</v>
      </c>
      <c r="N520" t="s">
        <v>56</v>
      </c>
      <c r="O520">
        <v>0</v>
      </c>
      <c r="Q520" t="s">
        <v>57</v>
      </c>
      <c r="R520" t="s">
        <v>58</v>
      </c>
      <c r="T520" t="s">
        <v>542</v>
      </c>
      <c r="U520" t="s">
        <v>68</v>
      </c>
      <c r="V520" t="s">
        <v>68</v>
      </c>
      <c r="W520" t="s">
        <v>61</v>
      </c>
      <c r="X520">
        <v>1</v>
      </c>
      <c r="Y520">
        <v>0</v>
      </c>
      <c r="Z520">
        <v>0</v>
      </c>
      <c r="AB520">
        <v>0</v>
      </c>
      <c r="AF520" t="s">
        <v>543</v>
      </c>
      <c r="AV520" t="s">
        <v>63</v>
      </c>
      <c r="AX520" s="8" t="s">
        <v>544</v>
      </c>
    </row>
    <row r="521" spans="1:50" ht="15" customHeight="1" x14ac:dyDescent="0.25">
      <c r="A521">
        <v>5.8769988761639895E+18</v>
      </c>
      <c r="B521" t="s">
        <v>50</v>
      </c>
      <c r="C521" t="s">
        <v>1596</v>
      </c>
      <c r="D521" s="9">
        <v>44999</v>
      </c>
      <c r="F521" t="s">
        <v>72</v>
      </c>
      <c r="G521" t="s">
        <v>466</v>
      </c>
      <c r="J521" t="s">
        <v>143</v>
      </c>
      <c r="M521" t="s">
        <v>55</v>
      </c>
      <c r="N521" t="s">
        <v>56</v>
      </c>
      <c r="O521">
        <v>39</v>
      </c>
      <c r="Q521" t="s">
        <v>57</v>
      </c>
      <c r="R521" t="s">
        <v>58</v>
      </c>
      <c r="U521" t="s">
        <v>82</v>
      </c>
      <c r="V521" t="s">
        <v>82</v>
      </c>
      <c r="W521" t="s">
        <v>61</v>
      </c>
      <c r="X521">
        <v>230</v>
      </c>
      <c r="Y521">
        <v>0</v>
      </c>
      <c r="Z521">
        <v>0</v>
      </c>
      <c r="AB521">
        <v>0</v>
      </c>
      <c r="AF521" t="s">
        <v>1597</v>
      </c>
      <c r="AV521" t="s">
        <v>63</v>
      </c>
      <c r="AX521" t="s">
        <v>1598</v>
      </c>
    </row>
    <row r="522" spans="1:50" ht="15" customHeight="1" x14ac:dyDescent="0.25">
      <c r="A522">
        <v>5.88506786142477E+18</v>
      </c>
      <c r="B522" t="s">
        <v>50</v>
      </c>
      <c r="C522" t="s">
        <v>402</v>
      </c>
      <c r="D522" s="9">
        <v>44992</v>
      </c>
      <c r="F522" t="s">
        <v>52</v>
      </c>
      <c r="G522" t="s">
        <v>65</v>
      </c>
      <c r="J522" t="s">
        <v>66</v>
      </c>
      <c r="M522" t="s">
        <v>55</v>
      </c>
      <c r="N522" t="s">
        <v>56</v>
      </c>
      <c r="O522">
        <v>0</v>
      </c>
      <c r="Q522" t="s">
        <v>57</v>
      </c>
      <c r="R522" t="s">
        <v>58</v>
      </c>
      <c r="T522" t="s">
        <v>403</v>
      </c>
      <c r="U522" t="s">
        <v>68</v>
      </c>
      <c r="V522" t="s">
        <v>68</v>
      </c>
      <c r="W522" t="s">
        <v>61</v>
      </c>
      <c r="X522">
        <v>0</v>
      </c>
      <c r="Y522">
        <v>0</v>
      </c>
      <c r="Z522">
        <v>0</v>
      </c>
      <c r="AB522">
        <v>0</v>
      </c>
      <c r="AF522" t="s">
        <v>404</v>
      </c>
      <c r="AV522" t="s">
        <v>63</v>
      </c>
      <c r="AX522" s="8" t="s">
        <v>405</v>
      </c>
    </row>
    <row r="523" spans="1:50" ht="15" customHeight="1" x14ac:dyDescent="0.25">
      <c r="A523">
        <v>5.9436053508276603E+18</v>
      </c>
      <c r="B523" t="s">
        <v>50</v>
      </c>
      <c r="C523" t="s">
        <v>1742</v>
      </c>
      <c r="D523" s="9">
        <v>44992</v>
      </c>
      <c r="F523" t="s">
        <v>52</v>
      </c>
      <c r="G523" t="s">
        <v>110</v>
      </c>
      <c r="J523" t="s">
        <v>54</v>
      </c>
      <c r="M523" t="s">
        <v>55</v>
      </c>
      <c r="N523" t="s">
        <v>56</v>
      </c>
      <c r="O523">
        <v>0</v>
      </c>
      <c r="Q523" t="s">
        <v>57</v>
      </c>
      <c r="R523" t="s">
        <v>58</v>
      </c>
      <c r="T523" t="s">
        <v>1743</v>
      </c>
      <c r="U523" t="s">
        <v>68</v>
      </c>
      <c r="V523" t="s">
        <v>68</v>
      </c>
      <c r="W523" t="s">
        <v>61</v>
      </c>
      <c r="X523">
        <v>0</v>
      </c>
      <c r="Y523">
        <v>0</v>
      </c>
      <c r="Z523">
        <v>0</v>
      </c>
      <c r="AB523">
        <v>0</v>
      </c>
      <c r="AF523" t="s">
        <v>1744</v>
      </c>
      <c r="AV523" t="s">
        <v>63</v>
      </c>
      <c r="AX523" s="8" t="s">
        <v>1745</v>
      </c>
    </row>
    <row r="524" spans="1:50" ht="15" customHeight="1" x14ac:dyDescent="0.25">
      <c r="A524">
        <v>6.0428294814105999E+18</v>
      </c>
      <c r="B524" t="s">
        <v>50</v>
      </c>
      <c r="C524" t="s">
        <v>353</v>
      </c>
      <c r="D524" s="9">
        <v>44989</v>
      </c>
      <c r="F524" t="s">
        <v>52</v>
      </c>
      <c r="G524" t="s">
        <v>354</v>
      </c>
      <c r="J524" t="s">
        <v>54</v>
      </c>
      <c r="M524" t="s">
        <v>55</v>
      </c>
      <c r="N524" t="s">
        <v>56</v>
      </c>
      <c r="O524">
        <v>0</v>
      </c>
      <c r="Q524" t="s">
        <v>57</v>
      </c>
      <c r="R524" t="s">
        <v>58</v>
      </c>
      <c r="T524" t="s">
        <v>355</v>
      </c>
      <c r="U524" t="s">
        <v>68</v>
      </c>
      <c r="V524" t="s">
        <v>68</v>
      </c>
      <c r="W524" t="s">
        <v>61</v>
      </c>
      <c r="X524">
        <v>1</v>
      </c>
      <c r="Y524">
        <v>0</v>
      </c>
      <c r="Z524">
        <v>0</v>
      </c>
      <c r="AB524">
        <v>0</v>
      </c>
      <c r="AF524" t="s">
        <v>356</v>
      </c>
      <c r="AV524" t="s">
        <v>63</v>
      </c>
    </row>
    <row r="525" spans="1:50" ht="15" customHeight="1" x14ac:dyDescent="0.25">
      <c r="A525">
        <v>6.0778606681270497E+18</v>
      </c>
      <c r="B525" t="s">
        <v>50</v>
      </c>
      <c r="C525" t="s">
        <v>1611</v>
      </c>
      <c r="D525" s="9">
        <v>44999</v>
      </c>
      <c r="F525" t="s">
        <v>52</v>
      </c>
      <c r="G525" t="s">
        <v>407</v>
      </c>
      <c r="J525" t="s">
        <v>54</v>
      </c>
      <c r="M525" t="s">
        <v>55</v>
      </c>
      <c r="N525" t="s">
        <v>56</v>
      </c>
      <c r="O525">
        <v>0</v>
      </c>
      <c r="Q525" t="s">
        <v>57</v>
      </c>
      <c r="R525" t="s">
        <v>58</v>
      </c>
      <c r="T525" t="s">
        <v>1612</v>
      </c>
      <c r="U525" t="s">
        <v>68</v>
      </c>
      <c r="V525" t="s">
        <v>68</v>
      </c>
      <c r="W525" t="s">
        <v>61</v>
      </c>
      <c r="X525">
        <v>1</v>
      </c>
      <c r="Y525">
        <v>0</v>
      </c>
      <c r="Z525">
        <v>0</v>
      </c>
      <c r="AB525">
        <v>0</v>
      </c>
      <c r="AF525" t="s">
        <v>1613</v>
      </c>
      <c r="AV525" t="s">
        <v>63</v>
      </c>
      <c r="AX525" s="8" t="s">
        <v>1614</v>
      </c>
    </row>
    <row r="526" spans="1:50" ht="15" customHeight="1" x14ac:dyDescent="0.25">
      <c r="A526">
        <v>6.07824270319023E+18</v>
      </c>
      <c r="B526" t="s">
        <v>50</v>
      </c>
      <c r="C526" t="s">
        <v>457</v>
      </c>
      <c r="D526" s="9">
        <v>44994</v>
      </c>
      <c r="F526" t="s">
        <v>52</v>
      </c>
      <c r="G526" t="s">
        <v>458</v>
      </c>
      <c r="J526" t="s">
        <v>54</v>
      </c>
      <c r="M526" t="s">
        <v>55</v>
      </c>
      <c r="N526" t="s">
        <v>56</v>
      </c>
      <c r="O526">
        <v>0</v>
      </c>
      <c r="Q526" t="s">
        <v>57</v>
      </c>
      <c r="R526" t="s">
        <v>58</v>
      </c>
      <c r="T526" t="s">
        <v>459</v>
      </c>
      <c r="U526" t="s">
        <v>76</v>
      </c>
      <c r="V526" t="s">
        <v>76</v>
      </c>
      <c r="W526" t="s">
        <v>61</v>
      </c>
      <c r="X526">
        <v>1</v>
      </c>
      <c r="Y526">
        <v>0</v>
      </c>
      <c r="Z526">
        <v>0</v>
      </c>
      <c r="AB526">
        <v>0</v>
      </c>
      <c r="AF526" t="s">
        <v>265</v>
      </c>
      <c r="AV526" t="s">
        <v>63</v>
      </c>
      <c r="AX526" s="8" t="s">
        <v>460</v>
      </c>
    </row>
    <row r="527" spans="1:50" ht="15" customHeight="1" x14ac:dyDescent="0.25">
      <c r="A527">
        <v>6.0903292556244101E+18</v>
      </c>
      <c r="B527" t="s">
        <v>50</v>
      </c>
      <c r="C527" t="s">
        <v>1714</v>
      </c>
      <c r="D527" s="9">
        <v>44992</v>
      </c>
      <c r="F527" t="s">
        <v>52</v>
      </c>
      <c r="G527" t="s">
        <v>777</v>
      </c>
      <c r="J527" t="s">
        <v>54</v>
      </c>
      <c r="M527" t="s">
        <v>55</v>
      </c>
      <c r="N527" t="s">
        <v>56</v>
      </c>
      <c r="O527">
        <v>0</v>
      </c>
      <c r="Q527" t="s">
        <v>57</v>
      </c>
      <c r="R527" t="s">
        <v>58</v>
      </c>
      <c r="T527" t="s">
        <v>1715</v>
      </c>
      <c r="U527" t="s">
        <v>76</v>
      </c>
      <c r="V527" t="s">
        <v>76</v>
      </c>
      <c r="W527" t="s">
        <v>61</v>
      </c>
      <c r="X527">
        <v>1</v>
      </c>
      <c r="Y527">
        <v>0</v>
      </c>
      <c r="Z527">
        <v>0</v>
      </c>
      <c r="AB527">
        <v>0</v>
      </c>
      <c r="AF527" t="s">
        <v>1716</v>
      </c>
      <c r="AV527" t="s">
        <v>63</v>
      </c>
      <c r="AX527" s="8" t="s">
        <v>1717</v>
      </c>
    </row>
    <row r="528" spans="1:50" ht="15" customHeight="1" x14ac:dyDescent="0.25">
      <c r="A528">
        <v>6.0934594872355901E+18</v>
      </c>
      <c r="B528" t="s">
        <v>50</v>
      </c>
      <c r="C528" t="s">
        <v>393</v>
      </c>
      <c r="D528" s="9">
        <v>44991</v>
      </c>
      <c r="F528" t="s">
        <v>72</v>
      </c>
      <c r="G528" t="s">
        <v>394</v>
      </c>
      <c r="J528" t="s">
        <v>143</v>
      </c>
      <c r="M528" t="s">
        <v>55</v>
      </c>
      <c r="N528" t="s">
        <v>56</v>
      </c>
      <c r="O528">
        <v>23</v>
      </c>
      <c r="Q528" t="s">
        <v>395</v>
      </c>
      <c r="R528" t="s">
        <v>58</v>
      </c>
      <c r="U528" t="s">
        <v>76</v>
      </c>
      <c r="V528" t="s">
        <v>76</v>
      </c>
      <c r="W528" t="s">
        <v>61</v>
      </c>
      <c r="X528">
        <v>285</v>
      </c>
      <c r="Y528">
        <v>0</v>
      </c>
      <c r="Z528">
        <v>0</v>
      </c>
      <c r="AB528">
        <v>0</v>
      </c>
      <c r="AF528" t="s">
        <v>396</v>
      </c>
      <c r="AV528" t="s">
        <v>63</v>
      </c>
      <c r="AX528" t="s">
        <v>397</v>
      </c>
    </row>
    <row r="529" spans="1:50" ht="15" customHeight="1" x14ac:dyDescent="0.25">
      <c r="A529">
        <v>6.1002996362283305E+18</v>
      </c>
      <c r="B529" t="s">
        <v>50</v>
      </c>
      <c r="C529" t="s">
        <v>1313</v>
      </c>
      <c r="D529" s="9">
        <v>44998</v>
      </c>
      <c r="F529" t="s">
        <v>52</v>
      </c>
      <c r="G529" t="s">
        <v>90</v>
      </c>
      <c r="J529" t="s">
        <v>54</v>
      </c>
      <c r="M529" t="s">
        <v>55</v>
      </c>
      <c r="N529" t="s">
        <v>56</v>
      </c>
      <c r="O529">
        <v>0</v>
      </c>
      <c r="Q529" t="s">
        <v>57</v>
      </c>
      <c r="R529" t="s">
        <v>58</v>
      </c>
      <c r="T529" t="s">
        <v>1314</v>
      </c>
      <c r="U529" t="s">
        <v>68</v>
      </c>
      <c r="V529" t="s">
        <v>68</v>
      </c>
      <c r="W529" t="s">
        <v>61</v>
      </c>
      <c r="X529">
        <v>1</v>
      </c>
      <c r="Y529">
        <v>0</v>
      </c>
      <c r="Z529">
        <v>0</v>
      </c>
      <c r="AB529">
        <v>0</v>
      </c>
      <c r="AF529" t="s">
        <v>1315</v>
      </c>
      <c r="AV529" t="s">
        <v>63</v>
      </c>
      <c r="AX529" s="8" t="s">
        <v>1316</v>
      </c>
    </row>
    <row r="530" spans="1:50" ht="15" customHeight="1" x14ac:dyDescent="0.25">
      <c r="A530">
        <v>6.1462489138887895E+18</v>
      </c>
      <c r="B530" t="s">
        <v>50</v>
      </c>
      <c r="C530" t="s">
        <v>951</v>
      </c>
      <c r="D530" s="9">
        <v>44988</v>
      </c>
      <c r="F530" t="s">
        <v>52</v>
      </c>
      <c r="G530" t="s">
        <v>952</v>
      </c>
      <c r="J530" t="s">
        <v>54</v>
      </c>
      <c r="M530" t="s">
        <v>55</v>
      </c>
      <c r="N530" t="s">
        <v>56</v>
      </c>
      <c r="O530">
        <v>0</v>
      </c>
      <c r="Q530" t="s">
        <v>57</v>
      </c>
      <c r="R530" t="s">
        <v>58</v>
      </c>
      <c r="T530" t="s">
        <v>953</v>
      </c>
      <c r="U530" t="s">
        <v>68</v>
      </c>
      <c r="V530" t="s">
        <v>68</v>
      </c>
      <c r="W530" t="s">
        <v>61</v>
      </c>
      <c r="X530">
        <v>1</v>
      </c>
      <c r="Y530">
        <v>0</v>
      </c>
      <c r="Z530">
        <v>0</v>
      </c>
      <c r="AB530">
        <v>0</v>
      </c>
      <c r="AF530" t="s">
        <v>954</v>
      </c>
      <c r="AV530" t="s">
        <v>63</v>
      </c>
      <c r="AX530" s="8" t="s">
        <v>955</v>
      </c>
    </row>
    <row r="531" spans="1:50" ht="15" customHeight="1" x14ac:dyDescent="0.25">
      <c r="A531">
        <v>6.1544902737612595E+18</v>
      </c>
      <c r="B531" t="s">
        <v>50</v>
      </c>
      <c r="C531" t="s">
        <v>1143</v>
      </c>
      <c r="D531" s="9">
        <v>44993</v>
      </c>
      <c r="F531" t="s">
        <v>52</v>
      </c>
      <c r="G531" t="s">
        <v>1144</v>
      </c>
      <c r="J531" t="s">
        <v>54</v>
      </c>
      <c r="M531" t="s">
        <v>55</v>
      </c>
      <c r="N531" t="s">
        <v>56</v>
      </c>
      <c r="O531">
        <v>0</v>
      </c>
      <c r="Q531" t="s">
        <v>57</v>
      </c>
      <c r="R531" t="s">
        <v>58</v>
      </c>
      <c r="T531" t="s">
        <v>1145</v>
      </c>
      <c r="U531" t="s">
        <v>68</v>
      </c>
      <c r="V531" t="s">
        <v>68</v>
      </c>
      <c r="W531" t="s">
        <v>61</v>
      </c>
      <c r="X531">
        <v>1</v>
      </c>
      <c r="Y531">
        <v>0</v>
      </c>
      <c r="Z531">
        <v>0</v>
      </c>
      <c r="AB531">
        <v>0</v>
      </c>
      <c r="AF531" t="s">
        <v>1146</v>
      </c>
      <c r="AV531" t="s">
        <v>63</v>
      </c>
      <c r="AX531" s="8" t="s">
        <v>1147</v>
      </c>
    </row>
    <row r="532" spans="1:50" ht="15" customHeight="1" x14ac:dyDescent="0.25">
      <c r="A532">
        <v>6.1947915400763505E+18</v>
      </c>
      <c r="B532" t="s">
        <v>50</v>
      </c>
      <c r="C532" t="s">
        <v>1179</v>
      </c>
      <c r="D532" s="9">
        <v>44994</v>
      </c>
      <c r="F532" t="s">
        <v>52</v>
      </c>
      <c r="G532" t="s">
        <v>90</v>
      </c>
      <c r="J532" t="s">
        <v>54</v>
      </c>
      <c r="M532" t="s">
        <v>55</v>
      </c>
      <c r="N532" t="s">
        <v>56</v>
      </c>
      <c r="O532">
        <v>0</v>
      </c>
      <c r="Q532" t="s">
        <v>57</v>
      </c>
      <c r="R532" t="s">
        <v>58</v>
      </c>
      <c r="T532" t="s">
        <v>1180</v>
      </c>
      <c r="U532" t="s">
        <v>68</v>
      </c>
      <c r="V532" t="s">
        <v>68</v>
      </c>
      <c r="W532" t="s">
        <v>61</v>
      </c>
      <c r="X532">
        <v>1</v>
      </c>
      <c r="Y532">
        <v>0</v>
      </c>
      <c r="Z532">
        <v>0</v>
      </c>
      <c r="AB532">
        <v>0</v>
      </c>
      <c r="AF532" t="s">
        <v>1181</v>
      </c>
      <c r="AV532" t="s">
        <v>63</v>
      </c>
    </row>
    <row r="533" spans="1:50" ht="15" customHeight="1" x14ac:dyDescent="0.25">
      <c r="A533">
        <v>6.2142767732376801E+18</v>
      </c>
      <c r="B533" t="s">
        <v>50</v>
      </c>
      <c r="C533" t="s">
        <v>85</v>
      </c>
      <c r="D533" s="9">
        <v>44996</v>
      </c>
      <c r="F533" t="s">
        <v>72</v>
      </c>
      <c r="G533" t="s">
        <v>86</v>
      </c>
      <c r="J533" t="s">
        <v>81</v>
      </c>
      <c r="M533" t="s">
        <v>55</v>
      </c>
      <c r="N533" t="s">
        <v>56</v>
      </c>
      <c r="O533">
        <v>8</v>
      </c>
      <c r="Q533" t="s">
        <v>57</v>
      </c>
      <c r="R533" t="s">
        <v>58</v>
      </c>
      <c r="U533" t="s">
        <v>76</v>
      </c>
      <c r="V533" t="s">
        <v>76</v>
      </c>
      <c r="W533" t="s">
        <v>61</v>
      </c>
      <c r="X533">
        <v>56</v>
      </c>
      <c r="Y533">
        <v>0</v>
      </c>
      <c r="Z533">
        <v>0</v>
      </c>
      <c r="AB533">
        <v>0</v>
      </c>
      <c r="AF533" t="s">
        <v>87</v>
      </c>
      <c r="AV533" t="s">
        <v>63</v>
      </c>
      <c r="AX533" t="s">
        <v>88</v>
      </c>
    </row>
    <row r="534" spans="1:50" ht="15" customHeight="1" x14ac:dyDescent="0.25">
      <c r="A534">
        <v>6.27624957727104E+18</v>
      </c>
      <c r="B534" t="s">
        <v>50</v>
      </c>
      <c r="C534" t="s">
        <v>882</v>
      </c>
      <c r="D534" s="9">
        <v>44991</v>
      </c>
      <c r="F534" t="s">
        <v>52</v>
      </c>
      <c r="G534" t="s">
        <v>90</v>
      </c>
      <c r="J534" t="s">
        <v>54</v>
      </c>
      <c r="M534" t="s">
        <v>55</v>
      </c>
      <c r="N534" t="s">
        <v>56</v>
      </c>
      <c r="O534">
        <v>0</v>
      </c>
      <c r="Q534" t="s">
        <v>57</v>
      </c>
      <c r="R534" t="s">
        <v>58</v>
      </c>
      <c r="T534" t="s">
        <v>883</v>
      </c>
      <c r="U534" t="s">
        <v>68</v>
      </c>
      <c r="V534" t="s">
        <v>68</v>
      </c>
      <c r="W534" t="s">
        <v>61</v>
      </c>
      <c r="X534">
        <v>1</v>
      </c>
      <c r="Y534">
        <v>0</v>
      </c>
      <c r="Z534">
        <v>0</v>
      </c>
      <c r="AB534">
        <v>0</v>
      </c>
      <c r="AF534" t="s">
        <v>884</v>
      </c>
      <c r="AV534" t="s">
        <v>63</v>
      </c>
    </row>
    <row r="535" spans="1:50" ht="15" customHeight="1" x14ac:dyDescent="0.25">
      <c r="A535">
        <v>6.3215267340637E+18</v>
      </c>
      <c r="B535" t="s">
        <v>50</v>
      </c>
      <c r="C535" t="s">
        <v>537</v>
      </c>
      <c r="D535" s="9">
        <v>44994</v>
      </c>
      <c r="F535" t="s">
        <v>52</v>
      </c>
      <c r="G535" t="s">
        <v>538</v>
      </c>
      <c r="J535" t="s">
        <v>54</v>
      </c>
      <c r="M535" t="s">
        <v>55</v>
      </c>
      <c r="N535" t="s">
        <v>56</v>
      </c>
      <c r="O535">
        <v>0</v>
      </c>
      <c r="Q535" t="s">
        <v>57</v>
      </c>
      <c r="R535" t="s">
        <v>58</v>
      </c>
      <c r="T535" t="s">
        <v>539</v>
      </c>
      <c r="U535" t="s">
        <v>76</v>
      </c>
      <c r="V535" t="s">
        <v>76</v>
      </c>
      <c r="W535" t="s">
        <v>61</v>
      </c>
      <c r="X535">
        <v>1</v>
      </c>
      <c r="Y535">
        <v>0</v>
      </c>
      <c r="Z535">
        <v>0</v>
      </c>
      <c r="AB535">
        <v>0</v>
      </c>
      <c r="AF535" t="s">
        <v>265</v>
      </c>
      <c r="AV535" t="s">
        <v>63</v>
      </c>
      <c r="AX535" s="8" t="s">
        <v>540</v>
      </c>
    </row>
    <row r="536" spans="1:50" ht="15" customHeight="1" x14ac:dyDescent="0.25">
      <c r="A536">
        <v>6.3644340244512205E+18</v>
      </c>
      <c r="B536" t="s">
        <v>50</v>
      </c>
      <c r="C536" t="s">
        <v>926</v>
      </c>
      <c r="D536" s="9">
        <v>44988</v>
      </c>
      <c r="F536" t="s">
        <v>52</v>
      </c>
      <c r="G536" t="s">
        <v>110</v>
      </c>
      <c r="J536" t="s">
        <v>54</v>
      </c>
      <c r="M536" t="s">
        <v>55</v>
      </c>
      <c r="N536" t="s">
        <v>56</v>
      </c>
      <c r="O536">
        <v>0</v>
      </c>
      <c r="Q536" t="s">
        <v>57</v>
      </c>
      <c r="R536" t="s">
        <v>58</v>
      </c>
      <c r="T536" t="s">
        <v>927</v>
      </c>
      <c r="U536" t="s">
        <v>68</v>
      </c>
      <c r="V536" t="s">
        <v>68</v>
      </c>
      <c r="W536" t="s">
        <v>61</v>
      </c>
      <c r="X536">
        <v>1</v>
      </c>
      <c r="Y536">
        <v>0</v>
      </c>
      <c r="Z536">
        <v>0</v>
      </c>
      <c r="AB536">
        <v>0</v>
      </c>
      <c r="AF536" t="s">
        <v>928</v>
      </c>
      <c r="AV536" t="s">
        <v>63</v>
      </c>
      <c r="AX536" s="8" t="s">
        <v>929</v>
      </c>
    </row>
    <row r="537" spans="1:50" ht="15" customHeight="1" x14ac:dyDescent="0.25">
      <c r="A537">
        <v>6.3959302833111101E+18</v>
      </c>
      <c r="B537" t="s">
        <v>50</v>
      </c>
      <c r="C537" t="s">
        <v>465</v>
      </c>
      <c r="D537" s="9">
        <v>44996</v>
      </c>
      <c r="F537" t="s">
        <v>72</v>
      </c>
      <c r="G537" t="s">
        <v>466</v>
      </c>
      <c r="J537" t="s">
        <v>143</v>
      </c>
      <c r="M537" t="s">
        <v>55</v>
      </c>
      <c r="N537" t="s">
        <v>56</v>
      </c>
      <c r="O537">
        <v>25</v>
      </c>
      <c r="Q537" t="s">
        <v>467</v>
      </c>
      <c r="R537" t="s">
        <v>58</v>
      </c>
      <c r="U537" t="s">
        <v>76</v>
      </c>
      <c r="V537" t="s">
        <v>76</v>
      </c>
      <c r="W537" t="s">
        <v>61</v>
      </c>
      <c r="X537">
        <v>469</v>
      </c>
      <c r="Y537">
        <v>0</v>
      </c>
      <c r="Z537">
        <v>0</v>
      </c>
      <c r="AB537">
        <v>0</v>
      </c>
      <c r="AF537" t="s">
        <v>468</v>
      </c>
      <c r="AV537" t="s">
        <v>63</v>
      </c>
      <c r="AX537" t="s">
        <v>469</v>
      </c>
    </row>
    <row r="538" spans="1:50" ht="15" customHeight="1" x14ac:dyDescent="0.25">
      <c r="A538">
        <v>6.4371931202229699E+18</v>
      </c>
      <c r="B538" t="s">
        <v>50</v>
      </c>
      <c r="C538" t="s">
        <v>1785</v>
      </c>
      <c r="D538" s="9">
        <v>44986</v>
      </c>
      <c r="F538" t="s">
        <v>72</v>
      </c>
      <c r="G538" t="s">
        <v>1786</v>
      </c>
      <c r="J538" t="s">
        <v>143</v>
      </c>
      <c r="M538" t="s">
        <v>55</v>
      </c>
      <c r="N538" t="s">
        <v>56</v>
      </c>
      <c r="O538">
        <v>0</v>
      </c>
      <c r="Q538" t="s">
        <v>57</v>
      </c>
      <c r="R538" t="s">
        <v>58</v>
      </c>
      <c r="U538" t="s">
        <v>97</v>
      </c>
      <c r="V538" t="s">
        <v>97</v>
      </c>
      <c r="W538" t="s">
        <v>61</v>
      </c>
      <c r="X538">
        <v>189</v>
      </c>
      <c r="Y538">
        <v>0</v>
      </c>
      <c r="Z538">
        <v>0</v>
      </c>
      <c r="AB538">
        <v>0</v>
      </c>
      <c r="AF538" t="s">
        <v>1787</v>
      </c>
      <c r="AV538" t="s">
        <v>63</v>
      </c>
    </row>
    <row r="539" spans="1:50" ht="15" customHeight="1" x14ac:dyDescent="0.25">
      <c r="A539">
        <v>6.49150871173325E+18</v>
      </c>
      <c r="B539" t="s">
        <v>50</v>
      </c>
      <c r="C539" t="s">
        <v>1695</v>
      </c>
      <c r="D539" s="9">
        <v>44994</v>
      </c>
      <c r="F539" t="s">
        <v>52</v>
      </c>
      <c r="G539" t="s">
        <v>53</v>
      </c>
      <c r="J539" t="s">
        <v>54</v>
      </c>
      <c r="M539" t="s">
        <v>55</v>
      </c>
      <c r="N539" t="s">
        <v>56</v>
      </c>
      <c r="O539">
        <v>0</v>
      </c>
      <c r="Q539" t="s">
        <v>57</v>
      </c>
      <c r="R539" t="s">
        <v>58</v>
      </c>
      <c r="T539" t="s">
        <v>1696</v>
      </c>
      <c r="U539" t="s">
        <v>164</v>
      </c>
      <c r="V539" t="s">
        <v>164</v>
      </c>
      <c r="W539" t="s">
        <v>61</v>
      </c>
      <c r="X539">
        <v>1</v>
      </c>
      <c r="Y539">
        <v>0</v>
      </c>
      <c r="Z539">
        <v>0</v>
      </c>
      <c r="AB539">
        <v>0</v>
      </c>
      <c r="AF539" t="s">
        <v>1697</v>
      </c>
      <c r="AV539" t="s">
        <v>63</v>
      </c>
    </row>
    <row r="540" spans="1:50" ht="15" customHeight="1" x14ac:dyDescent="0.25">
      <c r="A540">
        <v>6.4926575722820598E+18</v>
      </c>
      <c r="B540" t="s">
        <v>50</v>
      </c>
      <c r="C540" t="s">
        <v>1663</v>
      </c>
      <c r="D540" s="9">
        <v>44986</v>
      </c>
      <c r="F540" t="s">
        <v>52</v>
      </c>
      <c r="G540" t="s">
        <v>1664</v>
      </c>
      <c r="J540" t="s">
        <v>54</v>
      </c>
      <c r="M540" t="s">
        <v>55</v>
      </c>
      <c r="N540" t="s">
        <v>56</v>
      </c>
      <c r="O540">
        <v>0</v>
      </c>
      <c r="Q540" t="s">
        <v>57</v>
      </c>
      <c r="R540" t="s">
        <v>58</v>
      </c>
      <c r="T540" t="s">
        <v>1665</v>
      </c>
      <c r="U540" t="s">
        <v>76</v>
      </c>
      <c r="V540" t="s">
        <v>76</v>
      </c>
      <c r="W540" t="s">
        <v>61</v>
      </c>
      <c r="X540">
        <v>1</v>
      </c>
      <c r="Y540">
        <v>0</v>
      </c>
      <c r="Z540">
        <v>0</v>
      </c>
      <c r="AB540">
        <v>0</v>
      </c>
      <c r="AF540" t="s">
        <v>1666</v>
      </c>
      <c r="AV540" t="s">
        <v>63</v>
      </c>
      <c r="AX540" s="8" t="s">
        <v>1667</v>
      </c>
    </row>
    <row r="541" spans="1:50" ht="15" customHeight="1" x14ac:dyDescent="0.25">
      <c r="A541">
        <v>6.5032927887348296E+18</v>
      </c>
      <c r="B541" t="s">
        <v>50</v>
      </c>
      <c r="C541" t="s">
        <v>1775</v>
      </c>
      <c r="D541" s="9">
        <v>44993</v>
      </c>
      <c r="F541" t="s">
        <v>72</v>
      </c>
      <c r="G541" t="s">
        <v>321</v>
      </c>
      <c r="J541" t="s">
        <v>206</v>
      </c>
      <c r="M541" t="s">
        <v>55</v>
      </c>
      <c r="N541" t="s">
        <v>56</v>
      </c>
      <c r="O541">
        <v>3</v>
      </c>
      <c r="Q541" t="s">
        <v>1776</v>
      </c>
      <c r="R541" t="s">
        <v>58</v>
      </c>
      <c r="U541" t="s">
        <v>138</v>
      </c>
      <c r="V541" t="s">
        <v>138</v>
      </c>
      <c r="W541" t="s">
        <v>61</v>
      </c>
      <c r="X541">
        <v>221</v>
      </c>
      <c r="Y541">
        <v>0</v>
      </c>
      <c r="Z541">
        <v>0</v>
      </c>
      <c r="AB541">
        <v>0</v>
      </c>
      <c r="AF541" t="s">
        <v>1777</v>
      </c>
      <c r="AV541" t="s">
        <v>63</v>
      </c>
      <c r="AX541" t="s">
        <v>1778</v>
      </c>
    </row>
    <row r="542" spans="1:50" ht="15" customHeight="1" x14ac:dyDescent="0.25">
      <c r="A542">
        <v>6.5100878490028196E+18</v>
      </c>
      <c r="B542" t="s">
        <v>50</v>
      </c>
      <c r="C542" t="s">
        <v>976</v>
      </c>
      <c r="D542" s="9">
        <v>44994</v>
      </c>
      <c r="F542" t="s">
        <v>52</v>
      </c>
      <c r="G542" t="s">
        <v>977</v>
      </c>
      <c r="J542" t="s">
        <v>54</v>
      </c>
      <c r="M542" t="s">
        <v>55</v>
      </c>
      <c r="N542" t="s">
        <v>56</v>
      </c>
      <c r="O542">
        <v>0</v>
      </c>
      <c r="Q542" t="s">
        <v>57</v>
      </c>
      <c r="R542" t="s">
        <v>58</v>
      </c>
      <c r="T542" t="s">
        <v>978</v>
      </c>
      <c r="U542" t="s">
        <v>76</v>
      </c>
      <c r="V542" t="s">
        <v>76</v>
      </c>
      <c r="W542" t="s">
        <v>61</v>
      </c>
      <c r="X542">
        <v>1</v>
      </c>
      <c r="Y542">
        <v>0</v>
      </c>
      <c r="Z542">
        <v>0</v>
      </c>
      <c r="AB542">
        <v>0</v>
      </c>
      <c r="AF542" t="s">
        <v>265</v>
      </c>
      <c r="AV542" t="s">
        <v>63</v>
      </c>
      <c r="AX542" s="8" t="s">
        <v>979</v>
      </c>
    </row>
    <row r="543" spans="1:50" ht="15" customHeight="1" x14ac:dyDescent="0.25">
      <c r="A543">
        <v>6.5402910026715505E+18</v>
      </c>
      <c r="B543" t="s">
        <v>50</v>
      </c>
      <c r="C543" t="s">
        <v>1162</v>
      </c>
      <c r="D543" s="9">
        <v>44993</v>
      </c>
      <c r="F543" t="s">
        <v>72</v>
      </c>
      <c r="G543" t="s">
        <v>1163</v>
      </c>
      <c r="J543" t="s">
        <v>74</v>
      </c>
      <c r="M543" t="s">
        <v>55</v>
      </c>
      <c r="N543" t="s">
        <v>56</v>
      </c>
      <c r="O543">
        <v>0</v>
      </c>
      <c r="Q543" t="s">
        <v>273</v>
      </c>
      <c r="R543" t="s">
        <v>58</v>
      </c>
      <c r="U543" t="s">
        <v>76</v>
      </c>
      <c r="V543" t="s">
        <v>76</v>
      </c>
      <c r="W543" t="s">
        <v>61</v>
      </c>
      <c r="X543">
        <v>773</v>
      </c>
      <c r="Y543">
        <v>0</v>
      </c>
      <c r="Z543">
        <v>0</v>
      </c>
      <c r="AB543">
        <v>0</v>
      </c>
      <c r="AF543" t="s">
        <v>274</v>
      </c>
      <c r="AV543" t="s">
        <v>63</v>
      </c>
    </row>
    <row r="544" spans="1:50" ht="15" customHeight="1" x14ac:dyDescent="0.25">
      <c r="A544">
        <v>6.5410746625424599E+18</v>
      </c>
      <c r="B544" t="s">
        <v>50</v>
      </c>
      <c r="C544" t="s">
        <v>1155</v>
      </c>
      <c r="D544" s="9">
        <v>44993</v>
      </c>
      <c r="F544" t="s">
        <v>72</v>
      </c>
      <c r="G544" t="s">
        <v>1156</v>
      </c>
      <c r="J544" t="s">
        <v>206</v>
      </c>
      <c r="M544" t="s">
        <v>55</v>
      </c>
      <c r="N544" t="s">
        <v>56</v>
      </c>
      <c r="O544">
        <v>0</v>
      </c>
      <c r="Q544" t="s">
        <v>1157</v>
      </c>
      <c r="R544" t="s">
        <v>58</v>
      </c>
      <c r="U544" t="s">
        <v>68</v>
      </c>
      <c r="V544" t="s">
        <v>68</v>
      </c>
      <c r="W544" t="s">
        <v>61</v>
      </c>
      <c r="X544">
        <v>3628</v>
      </c>
      <c r="Y544">
        <v>0</v>
      </c>
      <c r="Z544">
        <v>0</v>
      </c>
      <c r="AB544">
        <v>0</v>
      </c>
      <c r="AF544" t="s">
        <v>1158</v>
      </c>
      <c r="AV544" t="s">
        <v>63</v>
      </c>
    </row>
    <row r="545" spans="1:50" ht="15" customHeight="1" x14ac:dyDescent="0.25">
      <c r="A545">
        <v>6.5743438754360402E+18</v>
      </c>
      <c r="B545" t="s">
        <v>50</v>
      </c>
      <c r="C545" t="s">
        <v>1880</v>
      </c>
      <c r="D545" s="9">
        <v>44994</v>
      </c>
      <c r="F545" t="s">
        <v>52</v>
      </c>
      <c r="G545" t="s">
        <v>1881</v>
      </c>
      <c r="J545" t="s">
        <v>54</v>
      </c>
      <c r="M545" t="s">
        <v>55</v>
      </c>
      <c r="N545" t="s">
        <v>56</v>
      </c>
      <c r="O545">
        <v>0</v>
      </c>
      <c r="Q545" t="s">
        <v>57</v>
      </c>
      <c r="R545" t="s">
        <v>58</v>
      </c>
      <c r="T545" t="s">
        <v>1882</v>
      </c>
      <c r="U545" t="s">
        <v>76</v>
      </c>
      <c r="V545" t="s">
        <v>76</v>
      </c>
      <c r="W545" t="s">
        <v>61</v>
      </c>
      <c r="X545">
        <v>1</v>
      </c>
      <c r="Y545">
        <v>0</v>
      </c>
      <c r="Z545">
        <v>0</v>
      </c>
      <c r="AB545">
        <v>0</v>
      </c>
      <c r="AF545" t="s">
        <v>265</v>
      </c>
      <c r="AV545" t="s">
        <v>63</v>
      </c>
      <c r="AX545" s="8" t="s">
        <v>1883</v>
      </c>
    </row>
    <row r="546" spans="1:50" ht="15" customHeight="1" x14ac:dyDescent="0.25">
      <c r="A546">
        <v>6.5885081549997599E+18</v>
      </c>
      <c r="B546" t="s">
        <v>50</v>
      </c>
      <c r="C546" t="s">
        <v>114</v>
      </c>
      <c r="D546" s="9">
        <v>44997</v>
      </c>
      <c r="F546" t="s">
        <v>52</v>
      </c>
      <c r="G546" t="s">
        <v>115</v>
      </c>
      <c r="J546" t="s">
        <v>54</v>
      </c>
      <c r="M546" t="s">
        <v>55</v>
      </c>
      <c r="N546" t="s">
        <v>56</v>
      </c>
      <c r="O546">
        <v>0</v>
      </c>
      <c r="Q546" t="s">
        <v>57</v>
      </c>
      <c r="R546" t="s">
        <v>58</v>
      </c>
      <c r="T546" t="s">
        <v>116</v>
      </c>
      <c r="U546" t="s">
        <v>76</v>
      </c>
      <c r="V546" t="s">
        <v>76</v>
      </c>
      <c r="W546" t="s">
        <v>61</v>
      </c>
      <c r="X546">
        <v>1</v>
      </c>
      <c r="Y546">
        <v>0</v>
      </c>
      <c r="Z546">
        <v>0</v>
      </c>
      <c r="AB546">
        <v>0</v>
      </c>
      <c r="AF546" t="s">
        <v>117</v>
      </c>
      <c r="AV546" t="s">
        <v>63</v>
      </c>
      <c r="AX546" s="8" t="s">
        <v>118</v>
      </c>
    </row>
    <row r="547" spans="1:50" ht="15" customHeight="1" x14ac:dyDescent="0.25">
      <c r="A547">
        <v>6.6060667191012403E+18</v>
      </c>
      <c r="B547" t="s">
        <v>50</v>
      </c>
      <c r="C547" t="s">
        <v>1166</v>
      </c>
      <c r="D547" s="9">
        <v>44994</v>
      </c>
      <c r="F547" t="s">
        <v>72</v>
      </c>
      <c r="G547" t="s">
        <v>1167</v>
      </c>
      <c r="J547" t="s">
        <v>74</v>
      </c>
      <c r="M547" t="s">
        <v>55</v>
      </c>
      <c r="N547" t="s">
        <v>56</v>
      </c>
      <c r="O547">
        <v>27</v>
      </c>
      <c r="Q547" t="s">
        <v>1168</v>
      </c>
      <c r="R547" t="s">
        <v>58</v>
      </c>
      <c r="U547" t="s">
        <v>76</v>
      </c>
      <c r="V547" t="s">
        <v>76</v>
      </c>
      <c r="W547" t="s">
        <v>61</v>
      </c>
      <c r="X547">
        <v>295</v>
      </c>
      <c r="Y547">
        <v>0</v>
      </c>
      <c r="Z547">
        <v>0</v>
      </c>
      <c r="AB547">
        <v>0</v>
      </c>
      <c r="AF547" t="s">
        <v>343</v>
      </c>
      <c r="AV547" t="s">
        <v>63</v>
      </c>
      <c r="AX547" t="s">
        <v>1169</v>
      </c>
    </row>
    <row r="548" spans="1:50" ht="15" customHeight="1" x14ac:dyDescent="0.25">
      <c r="A548">
        <v>6.6787105426220401E+18</v>
      </c>
      <c r="B548" t="s">
        <v>50</v>
      </c>
      <c r="C548" t="s">
        <v>377</v>
      </c>
      <c r="D548" s="9">
        <v>44992</v>
      </c>
      <c r="F548" t="s">
        <v>72</v>
      </c>
      <c r="G548" t="s">
        <v>276</v>
      </c>
      <c r="J548" t="s">
        <v>74</v>
      </c>
      <c r="M548" t="s">
        <v>55</v>
      </c>
      <c r="N548" t="s">
        <v>56</v>
      </c>
      <c r="O548">
        <v>31</v>
      </c>
      <c r="Q548" t="s">
        <v>378</v>
      </c>
      <c r="R548" t="s">
        <v>58</v>
      </c>
      <c r="U548" t="s">
        <v>76</v>
      </c>
      <c r="V548" t="s">
        <v>76</v>
      </c>
      <c r="W548" t="s">
        <v>61</v>
      </c>
      <c r="X548">
        <v>102</v>
      </c>
      <c r="Y548">
        <v>0</v>
      </c>
      <c r="Z548">
        <v>0</v>
      </c>
      <c r="AB548">
        <v>0</v>
      </c>
      <c r="AF548" t="s">
        <v>379</v>
      </c>
      <c r="AV548" t="s">
        <v>63</v>
      </c>
      <c r="AX548" t="s">
        <v>380</v>
      </c>
    </row>
    <row r="549" spans="1:50" ht="15" customHeight="1" x14ac:dyDescent="0.25">
      <c r="A549">
        <v>6.7349315407930501E+18</v>
      </c>
      <c r="B549" t="s">
        <v>50</v>
      </c>
      <c r="C549" t="s">
        <v>1217</v>
      </c>
      <c r="D549" s="9">
        <v>44999</v>
      </c>
      <c r="F549" t="s">
        <v>72</v>
      </c>
      <c r="G549" t="s">
        <v>1218</v>
      </c>
      <c r="J549" t="s">
        <v>81</v>
      </c>
      <c r="M549" t="s">
        <v>55</v>
      </c>
      <c r="N549" t="s">
        <v>56</v>
      </c>
      <c r="O549">
        <v>2</v>
      </c>
      <c r="Q549" t="s">
        <v>1219</v>
      </c>
      <c r="R549" t="s">
        <v>58</v>
      </c>
      <c r="U549" t="s">
        <v>138</v>
      </c>
      <c r="V549" t="s">
        <v>138</v>
      </c>
      <c r="W549" t="s">
        <v>61</v>
      </c>
      <c r="X549">
        <v>351</v>
      </c>
      <c r="Y549">
        <v>0</v>
      </c>
      <c r="Z549">
        <v>0</v>
      </c>
      <c r="AB549">
        <v>0</v>
      </c>
      <c r="AF549" t="s">
        <v>1220</v>
      </c>
      <c r="AV549" t="s">
        <v>63</v>
      </c>
      <c r="AX549" t="s">
        <v>1221</v>
      </c>
    </row>
    <row r="550" spans="1:50" ht="15" customHeight="1" x14ac:dyDescent="0.25">
      <c r="A550">
        <v>6.7629020967369298E+18</v>
      </c>
      <c r="B550" t="s">
        <v>50</v>
      </c>
      <c r="C550" t="s">
        <v>1246</v>
      </c>
      <c r="D550" s="9">
        <v>44996</v>
      </c>
      <c r="F550" t="s">
        <v>52</v>
      </c>
      <c r="G550" t="s">
        <v>100</v>
      </c>
      <c r="J550" t="s">
        <v>54</v>
      </c>
      <c r="M550" t="s">
        <v>55</v>
      </c>
      <c r="N550" t="s">
        <v>56</v>
      </c>
      <c r="O550">
        <v>0</v>
      </c>
      <c r="Q550" t="s">
        <v>57</v>
      </c>
      <c r="R550" t="s">
        <v>58</v>
      </c>
      <c r="T550" t="s">
        <v>1247</v>
      </c>
      <c r="U550" t="s">
        <v>68</v>
      </c>
      <c r="V550" t="s">
        <v>68</v>
      </c>
      <c r="W550" t="s">
        <v>61</v>
      </c>
      <c r="X550">
        <v>1</v>
      </c>
      <c r="Y550">
        <v>0</v>
      </c>
      <c r="Z550">
        <v>0</v>
      </c>
      <c r="AB550">
        <v>0</v>
      </c>
      <c r="AF550" t="s">
        <v>1248</v>
      </c>
      <c r="AV550" t="s">
        <v>63</v>
      </c>
      <c r="AX550" s="8" t="s">
        <v>1249</v>
      </c>
    </row>
    <row r="551" spans="1:50" ht="15" customHeight="1" x14ac:dyDescent="0.25">
      <c r="A551">
        <v>6.7635702454306099E+18</v>
      </c>
      <c r="B551" t="s">
        <v>50</v>
      </c>
      <c r="C551" t="s">
        <v>1983</v>
      </c>
      <c r="D551" s="9">
        <v>44991</v>
      </c>
      <c r="F551" t="s">
        <v>52</v>
      </c>
      <c r="G551" t="s">
        <v>90</v>
      </c>
      <c r="J551" t="s">
        <v>54</v>
      </c>
      <c r="M551" t="s">
        <v>55</v>
      </c>
      <c r="N551" t="s">
        <v>56</v>
      </c>
      <c r="O551">
        <v>0</v>
      </c>
      <c r="Q551" t="s">
        <v>57</v>
      </c>
      <c r="R551" t="s">
        <v>58</v>
      </c>
      <c r="T551" t="s">
        <v>1984</v>
      </c>
      <c r="U551" t="s">
        <v>68</v>
      </c>
      <c r="V551" t="s">
        <v>68</v>
      </c>
      <c r="W551" t="s">
        <v>61</v>
      </c>
      <c r="X551">
        <v>1</v>
      </c>
      <c r="Y551">
        <v>0</v>
      </c>
      <c r="Z551">
        <v>0</v>
      </c>
      <c r="AB551">
        <v>0</v>
      </c>
      <c r="AF551" t="s">
        <v>1985</v>
      </c>
      <c r="AV551" t="s">
        <v>63</v>
      </c>
    </row>
    <row r="552" spans="1:50" ht="15" customHeight="1" x14ac:dyDescent="0.25">
      <c r="A552">
        <v>6.7670589812991898E+18</v>
      </c>
      <c r="B552" t="s">
        <v>50</v>
      </c>
      <c r="C552" t="s">
        <v>99</v>
      </c>
      <c r="D552" s="9">
        <v>44996</v>
      </c>
      <c r="F552" t="s">
        <v>52</v>
      </c>
      <c r="G552" t="s">
        <v>100</v>
      </c>
      <c r="J552" t="s">
        <v>54</v>
      </c>
      <c r="M552" t="s">
        <v>55</v>
      </c>
      <c r="N552" t="s">
        <v>56</v>
      </c>
      <c r="O552">
        <v>0</v>
      </c>
      <c r="Q552" t="s">
        <v>57</v>
      </c>
      <c r="R552" t="s">
        <v>58</v>
      </c>
      <c r="T552" t="s">
        <v>101</v>
      </c>
      <c r="U552" t="s">
        <v>68</v>
      </c>
      <c r="V552" t="s">
        <v>68</v>
      </c>
      <c r="W552" t="s">
        <v>61</v>
      </c>
      <c r="X552">
        <v>1</v>
      </c>
      <c r="Y552">
        <v>0</v>
      </c>
      <c r="Z552">
        <v>0</v>
      </c>
      <c r="AB552">
        <v>0</v>
      </c>
      <c r="AF552" t="s">
        <v>102</v>
      </c>
      <c r="AV552" t="s">
        <v>63</v>
      </c>
      <c r="AX552" s="8" t="s">
        <v>103</v>
      </c>
    </row>
    <row r="553" spans="1:50" ht="15" customHeight="1" x14ac:dyDescent="0.25">
      <c r="A553">
        <v>6.8097704093358602E+18</v>
      </c>
      <c r="B553" t="s">
        <v>50</v>
      </c>
      <c r="C553" t="s">
        <v>960</v>
      </c>
      <c r="D553" s="9">
        <v>44989</v>
      </c>
      <c r="F553" t="s">
        <v>72</v>
      </c>
      <c r="G553" t="s">
        <v>588</v>
      </c>
      <c r="J553" t="s">
        <v>143</v>
      </c>
      <c r="M553" t="s">
        <v>55</v>
      </c>
      <c r="N553" t="s">
        <v>56</v>
      </c>
      <c r="O553">
        <v>31</v>
      </c>
      <c r="Q553" t="s">
        <v>57</v>
      </c>
      <c r="R553" t="s">
        <v>58</v>
      </c>
      <c r="U553" t="s">
        <v>122</v>
      </c>
      <c r="V553" t="s">
        <v>122</v>
      </c>
      <c r="W553" t="s">
        <v>61</v>
      </c>
      <c r="X553">
        <v>404</v>
      </c>
      <c r="Y553">
        <v>0</v>
      </c>
      <c r="Z553">
        <v>0</v>
      </c>
      <c r="AB553">
        <v>0</v>
      </c>
      <c r="AF553" t="s">
        <v>371</v>
      </c>
      <c r="AV553" t="s">
        <v>63</v>
      </c>
      <c r="AX553" t="s">
        <v>372</v>
      </c>
    </row>
    <row r="554" spans="1:50" ht="15" customHeight="1" x14ac:dyDescent="0.25">
      <c r="A554">
        <v>6.8256986842575002E+18</v>
      </c>
      <c r="B554" t="s">
        <v>50</v>
      </c>
      <c r="C554" t="s">
        <v>1772</v>
      </c>
      <c r="D554" s="9">
        <v>44993</v>
      </c>
      <c r="F554" t="s">
        <v>72</v>
      </c>
      <c r="G554" t="s">
        <v>276</v>
      </c>
      <c r="J554" t="s">
        <v>74</v>
      </c>
      <c r="M554" t="s">
        <v>55</v>
      </c>
      <c r="N554" t="s">
        <v>56</v>
      </c>
      <c r="O554">
        <v>0</v>
      </c>
      <c r="Q554" t="s">
        <v>1773</v>
      </c>
      <c r="R554" t="s">
        <v>58</v>
      </c>
      <c r="U554" t="s">
        <v>138</v>
      </c>
      <c r="V554" t="s">
        <v>138</v>
      </c>
      <c r="W554" t="s">
        <v>61</v>
      </c>
      <c r="X554">
        <v>193</v>
      </c>
      <c r="Y554">
        <v>0</v>
      </c>
      <c r="Z554">
        <v>0</v>
      </c>
      <c r="AB554">
        <v>0</v>
      </c>
      <c r="AF554" t="s">
        <v>1774</v>
      </c>
      <c r="AV554" t="s">
        <v>63</v>
      </c>
    </row>
    <row r="555" spans="1:50" ht="15" customHeight="1" x14ac:dyDescent="0.25">
      <c r="A555">
        <v>6.8510643956372101E+18</v>
      </c>
      <c r="B555" t="s">
        <v>50</v>
      </c>
      <c r="C555" t="s">
        <v>1599</v>
      </c>
      <c r="D555" s="9">
        <v>44998</v>
      </c>
      <c r="F555" t="s">
        <v>52</v>
      </c>
      <c r="G555" t="s">
        <v>325</v>
      </c>
      <c r="J555" t="s">
        <v>54</v>
      </c>
      <c r="M555" t="s">
        <v>55</v>
      </c>
      <c r="N555" t="s">
        <v>56</v>
      </c>
      <c r="O555">
        <v>0</v>
      </c>
      <c r="Q555" t="s">
        <v>57</v>
      </c>
      <c r="R555" t="s">
        <v>58</v>
      </c>
      <c r="T555" t="s">
        <v>1600</v>
      </c>
      <c r="U555" t="s">
        <v>68</v>
      </c>
      <c r="V555" t="s">
        <v>68</v>
      </c>
      <c r="W555" t="s">
        <v>61</v>
      </c>
      <c r="X555">
        <v>1</v>
      </c>
      <c r="Y555">
        <v>0</v>
      </c>
      <c r="Z555">
        <v>0</v>
      </c>
      <c r="AB555">
        <v>0</v>
      </c>
      <c r="AF555" t="s">
        <v>1601</v>
      </c>
      <c r="AV555" t="s">
        <v>63</v>
      </c>
      <c r="AX555" s="8" t="s">
        <v>1602</v>
      </c>
    </row>
    <row r="556" spans="1:50" ht="15" customHeight="1" x14ac:dyDescent="0.25">
      <c r="A556">
        <v>6.8702252710439096E+18</v>
      </c>
      <c r="B556" t="s">
        <v>50</v>
      </c>
      <c r="C556" t="s">
        <v>1973</v>
      </c>
      <c r="D556" s="9">
        <v>44989</v>
      </c>
      <c r="F556" t="s">
        <v>52</v>
      </c>
      <c r="G556" t="s">
        <v>172</v>
      </c>
      <c r="J556" t="s">
        <v>54</v>
      </c>
      <c r="M556" t="s">
        <v>55</v>
      </c>
      <c r="N556" t="s">
        <v>56</v>
      </c>
      <c r="O556">
        <v>0</v>
      </c>
      <c r="Q556" t="s">
        <v>57</v>
      </c>
      <c r="R556" t="s">
        <v>58</v>
      </c>
      <c r="T556" t="s">
        <v>1974</v>
      </c>
      <c r="U556" t="s">
        <v>68</v>
      </c>
      <c r="V556" t="s">
        <v>68</v>
      </c>
      <c r="W556" t="s">
        <v>61</v>
      </c>
      <c r="X556">
        <v>1</v>
      </c>
      <c r="Y556">
        <v>0</v>
      </c>
      <c r="Z556">
        <v>0</v>
      </c>
      <c r="AB556">
        <v>0</v>
      </c>
      <c r="AF556" t="s">
        <v>1975</v>
      </c>
      <c r="AV556" t="s">
        <v>63</v>
      </c>
      <c r="AX556" s="8" t="s">
        <v>1976</v>
      </c>
    </row>
    <row r="557" spans="1:50" ht="15" customHeight="1" x14ac:dyDescent="0.25">
      <c r="A557">
        <v>6.8714734422525399E+18</v>
      </c>
      <c r="B557" t="s">
        <v>50</v>
      </c>
      <c r="C557" t="s">
        <v>1878</v>
      </c>
      <c r="D557" s="9">
        <v>44995</v>
      </c>
      <c r="F557" t="s">
        <v>52</v>
      </c>
      <c r="G557" t="s">
        <v>243</v>
      </c>
      <c r="J557" t="s">
        <v>54</v>
      </c>
      <c r="M557" t="s">
        <v>55</v>
      </c>
      <c r="N557" t="s">
        <v>56</v>
      </c>
      <c r="O557">
        <v>1</v>
      </c>
      <c r="Q557" t="s">
        <v>57</v>
      </c>
      <c r="R557" t="s">
        <v>58</v>
      </c>
      <c r="U557" t="s">
        <v>68</v>
      </c>
      <c r="V557" t="s">
        <v>68</v>
      </c>
      <c r="W557" t="s">
        <v>61</v>
      </c>
      <c r="X557">
        <v>1</v>
      </c>
      <c r="Y557">
        <v>0</v>
      </c>
      <c r="Z557">
        <v>0</v>
      </c>
      <c r="AB557">
        <v>0</v>
      </c>
      <c r="AF557" t="s">
        <v>159</v>
      </c>
      <c r="AV557" t="s">
        <v>63</v>
      </c>
      <c r="AX557" t="s">
        <v>1879</v>
      </c>
    </row>
    <row r="558" spans="1:50" ht="15" customHeight="1" x14ac:dyDescent="0.25">
      <c r="A558">
        <v>6.8894704769295002E+18</v>
      </c>
      <c r="B558" t="s">
        <v>50</v>
      </c>
      <c r="C558" t="s">
        <v>1139</v>
      </c>
      <c r="D558" s="9">
        <v>44994</v>
      </c>
      <c r="F558" t="s">
        <v>52</v>
      </c>
      <c r="G558" t="s">
        <v>1140</v>
      </c>
      <c r="J558" t="s">
        <v>54</v>
      </c>
      <c r="M558" t="s">
        <v>55</v>
      </c>
      <c r="N558" t="s">
        <v>56</v>
      </c>
      <c r="O558">
        <v>0</v>
      </c>
      <c r="Q558" t="s">
        <v>57</v>
      </c>
      <c r="R558" t="s">
        <v>58</v>
      </c>
      <c r="T558" t="s">
        <v>1141</v>
      </c>
      <c r="U558" t="s">
        <v>76</v>
      </c>
      <c r="V558" t="s">
        <v>76</v>
      </c>
      <c r="W558" t="s">
        <v>61</v>
      </c>
      <c r="X558">
        <v>1</v>
      </c>
      <c r="Y558">
        <v>0</v>
      </c>
      <c r="Z558">
        <v>0</v>
      </c>
      <c r="AB558">
        <v>0</v>
      </c>
      <c r="AF558" t="s">
        <v>265</v>
      </c>
      <c r="AV558" t="s">
        <v>63</v>
      </c>
      <c r="AX558" s="8" t="s">
        <v>1142</v>
      </c>
    </row>
    <row r="559" spans="1:50" ht="15" customHeight="1" x14ac:dyDescent="0.25">
      <c r="A559">
        <v>6.8935253225477396E+18</v>
      </c>
      <c r="B559" t="s">
        <v>50</v>
      </c>
      <c r="C559" t="s">
        <v>1867</v>
      </c>
      <c r="D559" s="9">
        <v>44995</v>
      </c>
      <c r="F559" t="s">
        <v>52</v>
      </c>
      <c r="G559" t="s">
        <v>1847</v>
      </c>
      <c r="J559" t="s">
        <v>54</v>
      </c>
      <c r="M559" t="s">
        <v>55</v>
      </c>
      <c r="N559" t="s">
        <v>56</v>
      </c>
      <c r="O559">
        <v>0</v>
      </c>
      <c r="Q559" t="s">
        <v>57</v>
      </c>
      <c r="R559" t="s">
        <v>58</v>
      </c>
      <c r="T559" t="s">
        <v>1868</v>
      </c>
      <c r="U559" t="s">
        <v>68</v>
      </c>
      <c r="V559" t="s">
        <v>68</v>
      </c>
      <c r="W559" t="s">
        <v>61</v>
      </c>
      <c r="X559">
        <v>1</v>
      </c>
      <c r="Y559">
        <v>0</v>
      </c>
      <c r="Z559">
        <v>0</v>
      </c>
      <c r="AB559">
        <v>0</v>
      </c>
      <c r="AF559" t="s">
        <v>488</v>
      </c>
      <c r="AV559" t="s">
        <v>63</v>
      </c>
      <c r="AX559" s="8" t="s">
        <v>1869</v>
      </c>
    </row>
    <row r="560" spans="1:50" ht="15" customHeight="1" x14ac:dyDescent="0.25">
      <c r="A560">
        <v>6.8997575449299098E+18</v>
      </c>
      <c r="B560" t="s">
        <v>50</v>
      </c>
      <c r="C560" t="s">
        <v>422</v>
      </c>
      <c r="D560" s="9">
        <v>44989</v>
      </c>
      <c r="F560" t="s">
        <v>52</v>
      </c>
      <c r="G560" t="s">
        <v>100</v>
      </c>
      <c r="J560" t="s">
        <v>54</v>
      </c>
      <c r="M560" t="s">
        <v>55</v>
      </c>
      <c r="N560" t="s">
        <v>56</v>
      </c>
      <c r="O560">
        <v>0</v>
      </c>
      <c r="Q560" t="s">
        <v>57</v>
      </c>
      <c r="R560" t="s">
        <v>58</v>
      </c>
      <c r="T560" t="s">
        <v>423</v>
      </c>
      <c r="U560" t="s">
        <v>68</v>
      </c>
      <c r="V560" t="s">
        <v>68</v>
      </c>
      <c r="W560" t="s">
        <v>61</v>
      </c>
      <c r="X560">
        <v>1</v>
      </c>
      <c r="Y560">
        <v>0</v>
      </c>
      <c r="Z560">
        <v>0</v>
      </c>
      <c r="AB560">
        <v>0</v>
      </c>
      <c r="AF560" t="s">
        <v>424</v>
      </c>
      <c r="AV560" t="s">
        <v>63</v>
      </c>
      <c r="AX560" s="8" t="s">
        <v>425</v>
      </c>
    </row>
    <row r="561" spans="1:50" ht="15" customHeight="1" x14ac:dyDescent="0.25">
      <c r="A561">
        <v>6.9074848094644603E+18</v>
      </c>
      <c r="B561" t="s">
        <v>50</v>
      </c>
      <c r="C561" t="s">
        <v>1231</v>
      </c>
      <c r="D561" s="9">
        <v>44998</v>
      </c>
      <c r="F561" t="s">
        <v>72</v>
      </c>
      <c r="G561" t="s">
        <v>1232</v>
      </c>
      <c r="J561" t="s">
        <v>81</v>
      </c>
      <c r="M561" t="s">
        <v>55</v>
      </c>
      <c r="N561" t="s">
        <v>56</v>
      </c>
      <c r="O561">
        <v>13</v>
      </c>
      <c r="Q561" t="s">
        <v>1233</v>
      </c>
      <c r="R561" t="s">
        <v>58</v>
      </c>
      <c r="U561" t="s">
        <v>76</v>
      </c>
      <c r="V561" t="s">
        <v>76</v>
      </c>
      <c r="W561" t="s">
        <v>61</v>
      </c>
      <c r="X561">
        <v>329</v>
      </c>
      <c r="Y561">
        <v>0</v>
      </c>
      <c r="Z561">
        <v>0</v>
      </c>
      <c r="AB561">
        <v>0</v>
      </c>
      <c r="AF561" t="s">
        <v>1234</v>
      </c>
      <c r="AV561" t="s">
        <v>63</v>
      </c>
      <c r="AX561" t="s">
        <v>1235</v>
      </c>
    </row>
    <row r="562" spans="1:50" ht="15" customHeight="1" x14ac:dyDescent="0.25">
      <c r="A562">
        <v>7.0147650971879404E+18</v>
      </c>
      <c r="B562" t="s">
        <v>50</v>
      </c>
      <c r="C562" t="s">
        <v>1250</v>
      </c>
      <c r="D562" s="9">
        <v>44999</v>
      </c>
      <c r="F562" t="s">
        <v>52</v>
      </c>
      <c r="G562" t="s">
        <v>110</v>
      </c>
      <c r="J562" t="s">
        <v>54</v>
      </c>
      <c r="M562" t="s">
        <v>55</v>
      </c>
      <c r="N562" t="s">
        <v>56</v>
      </c>
      <c r="O562">
        <v>0</v>
      </c>
      <c r="Q562" t="s">
        <v>57</v>
      </c>
      <c r="R562" t="s">
        <v>58</v>
      </c>
      <c r="T562" t="s">
        <v>1251</v>
      </c>
      <c r="U562" t="s">
        <v>68</v>
      </c>
      <c r="V562" t="s">
        <v>68</v>
      </c>
      <c r="W562" t="s">
        <v>61</v>
      </c>
      <c r="X562">
        <v>1</v>
      </c>
      <c r="Y562">
        <v>0</v>
      </c>
      <c r="Z562">
        <v>0</v>
      </c>
      <c r="AB562">
        <v>0</v>
      </c>
      <c r="AF562" t="s">
        <v>1252</v>
      </c>
      <c r="AV562" t="s">
        <v>63</v>
      </c>
      <c r="AX562" s="8" t="s">
        <v>1253</v>
      </c>
    </row>
    <row r="563" spans="1:50" ht="15" customHeight="1" x14ac:dyDescent="0.25">
      <c r="A563">
        <v>7.0170287895823698E+18</v>
      </c>
      <c r="B563" t="s">
        <v>50</v>
      </c>
      <c r="C563" t="s">
        <v>1863</v>
      </c>
      <c r="D563" s="9">
        <v>44994</v>
      </c>
      <c r="F563" t="s">
        <v>52</v>
      </c>
      <c r="G563" t="s">
        <v>1864</v>
      </c>
      <c r="J563" t="s">
        <v>66</v>
      </c>
      <c r="M563" t="s">
        <v>55</v>
      </c>
      <c r="N563" t="s">
        <v>56</v>
      </c>
      <c r="O563">
        <v>0</v>
      </c>
      <c r="Q563" t="s">
        <v>57</v>
      </c>
      <c r="R563" t="s">
        <v>58</v>
      </c>
      <c r="T563" t="s">
        <v>1865</v>
      </c>
      <c r="U563" t="s">
        <v>76</v>
      </c>
      <c r="V563" t="s">
        <v>76</v>
      </c>
      <c r="W563" t="s">
        <v>61</v>
      </c>
      <c r="X563">
        <v>1</v>
      </c>
      <c r="Y563">
        <v>0</v>
      </c>
      <c r="Z563">
        <v>0</v>
      </c>
      <c r="AB563">
        <v>0</v>
      </c>
      <c r="AF563" t="s">
        <v>265</v>
      </c>
      <c r="AV563" t="s">
        <v>63</v>
      </c>
      <c r="AX563" s="8" t="s">
        <v>1866</v>
      </c>
    </row>
    <row r="564" spans="1:50" ht="15" customHeight="1" x14ac:dyDescent="0.25">
      <c r="A564">
        <v>7.0198437449441004E+18</v>
      </c>
      <c r="B564" t="s">
        <v>50</v>
      </c>
      <c r="C564" t="s">
        <v>1752</v>
      </c>
      <c r="D564" s="9">
        <v>44994</v>
      </c>
      <c r="F564" t="s">
        <v>72</v>
      </c>
      <c r="G564" t="s">
        <v>1753</v>
      </c>
      <c r="J564" t="s">
        <v>81</v>
      </c>
      <c r="M564" t="s">
        <v>55</v>
      </c>
      <c r="N564" t="s">
        <v>56</v>
      </c>
      <c r="O564">
        <v>20</v>
      </c>
      <c r="Q564" t="s">
        <v>57</v>
      </c>
      <c r="R564" t="s">
        <v>58</v>
      </c>
      <c r="U564" t="s">
        <v>76</v>
      </c>
      <c r="V564" t="s">
        <v>76</v>
      </c>
      <c r="W564" t="s">
        <v>61</v>
      </c>
      <c r="X564">
        <v>78</v>
      </c>
      <c r="Y564">
        <v>0</v>
      </c>
      <c r="Z564">
        <v>0</v>
      </c>
      <c r="AB564">
        <v>0</v>
      </c>
      <c r="AF564" t="s">
        <v>1754</v>
      </c>
      <c r="AV564" t="s">
        <v>63</v>
      </c>
      <c r="AX564" t="s">
        <v>1755</v>
      </c>
    </row>
    <row r="565" spans="1:50" ht="15" customHeight="1" x14ac:dyDescent="0.25">
      <c r="A565">
        <v>7.0387275986471004E+18</v>
      </c>
      <c r="B565" t="s">
        <v>50</v>
      </c>
      <c r="C565" t="s">
        <v>1136</v>
      </c>
      <c r="D565" s="9">
        <v>44988</v>
      </c>
      <c r="F565" t="s">
        <v>72</v>
      </c>
      <c r="G565" t="s">
        <v>276</v>
      </c>
      <c r="J565" t="s">
        <v>74</v>
      </c>
      <c r="M565" t="s">
        <v>55</v>
      </c>
      <c r="N565" t="s">
        <v>56</v>
      </c>
      <c r="O565">
        <v>33</v>
      </c>
      <c r="Q565" t="s">
        <v>57</v>
      </c>
      <c r="R565" t="s">
        <v>58</v>
      </c>
      <c r="U565" t="s">
        <v>1137</v>
      </c>
      <c r="V565" t="s">
        <v>1137</v>
      </c>
      <c r="W565" t="s">
        <v>61</v>
      </c>
      <c r="X565">
        <v>203</v>
      </c>
      <c r="Y565">
        <v>0</v>
      </c>
      <c r="Z565">
        <v>0</v>
      </c>
      <c r="AB565">
        <v>0</v>
      </c>
      <c r="AF565" t="s">
        <v>1138</v>
      </c>
      <c r="AV565" t="s">
        <v>63</v>
      </c>
    </row>
    <row r="566" spans="1:50" ht="15" customHeight="1" x14ac:dyDescent="0.25">
      <c r="A566">
        <v>7.0765473161056696E+18</v>
      </c>
      <c r="B566" t="s">
        <v>50</v>
      </c>
      <c r="C566" t="s">
        <v>1236</v>
      </c>
      <c r="D566" s="9">
        <v>44998</v>
      </c>
      <c r="F566" t="s">
        <v>52</v>
      </c>
      <c r="G566" t="s">
        <v>1237</v>
      </c>
      <c r="J566" t="s">
        <v>54</v>
      </c>
      <c r="M566" t="s">
        <v>55</v>
      </c>
      <c r="N566" t="s">
        <v>56</v>
      </c>
      <c r="O566">
        <v>0</v>
      </c>
      <c r="Q566" t="s">
        <v>57</v>
      </c>
      <c r="R566" t="s">
        <v>58</v>
      </c>
      <c r="T566" t="s">
        <v>1238</v>
      </c>
      <c r="U566" t="s">
        <v>97</v>
      </c>
      <c r="V566" t="s">
        <v>97</v>
      </c>
      <c r="W566" t="s">
        <v>61</v>
      </c>
      <c r="X566">
        <v>1</v>
      </c>
      <c r="Y566">
        <v>0</v>
      </c>
      <c r="Z566">
        <v>0</v>
      </c>
      <c r="AB566">
        <v>0</v>
      </c>
      <c r="AF566" t="s">
        <v>1239</v>
      </c>
      <c r="AV566" t="s">
        <v>63</v>
      </c>
      <c r="AX566" s="8" t="s">
        <v>1240</v>
      </c>
    </row>
    <row r="567" spans="1:50" ht="15" customHeight="1" x14ac:dyDescent="0.25">
      <c r="A567">
        <v>7.0804297874767299E+18</v>
      </c>
      <c r="B567" t="s">
        <v>50</v>
      </c>
      <c r="C567" t="s">
        <v>836</v>
      </c>
      <c r="D567" s="9">
        <v>44986</v>
      </c>
      <c r="F567" t="s">
        <v>72</v>
      </c>
      <c r="G567" t="s">
        <v>837</v>
      </c>
      <c r="J567" t="s">
        <v>206</v>
      </c>
      <c r="M567" t="s">
        <v>55</v>
      </c>
      <c r="N567" t="s">
        <v>56</v>
      </c>
      <c r="O567">
        <v>0</v>
      </c>
      <c r="Q567" t="s">
        <v>57</v>
      </c>
      <c r="R567" t="s">
        <v>58</v>
      </c>
      <c r="U567" t="s">
        <v>138</v>
      </c>
      <c r="V567" t="s">
        <v>138</v>
      </c>
      <c r="W567" t="s">
        <v>61</v>
      </c>
      <c r="X567">
        <v>10835</v>
      </c>
      <c r="Y567">
        <v>0</v>
      </c>
      <c r="Z567">
        <v>0</v>
      </c>
      <c r="AB567">
        <v>0</v>
      </c>
      <c r="AF567" t="s">
        <v>838</v>
      </c>
      <c r="AV567" t="s">
        <v>63</v>
      </c>
      <c r="AX567" t="s">
        <v>839</v>
      </c>
    </row>
    <row r="568" spans="1:50" ht="15" customHeight="1" x14ac:dyDescent="0.25">
      <c r="A568">
        <v>7.0806371098064998E+18</v>
      </c>
      <c r="B568" t="s">
        <v>50</v>
      </c>
      <c r="C568" t="s">
        <v>1569</v>
      </c>
      <c r="D568" s="9">
        <v>44999</v>
      </c>
      <c r="F568" t="s">
        <v>52</v>
      </c>
      <c r="G568" t="s">
        <v>110</v>
      </c>
      <c r="J568" t="s">
        <v>54</v>
      </c>
      <c r="M568" t="s">
        <v>55</v>
      </c>
      <c r="N568" t="s">
        <v>56</v>
      </c>
      <c r="O568">
        <v>0</v>
      </c>
      <c r="Q568" t="s">
        <v>57</v>
      </c>
      <c r="R568" t="s">
        <v>58</v>
      </c>
      <c r="T568" t="s">
        <v>1570</v>
      </c>
      <c r="U568" t="s">
        <v>60</v>
      </c>
      <c r="V568" t="s">
        <v>60</v>
      </c>
      <c r="W568" t="s">
        <v>61</v>
      </c>
      <c r="X568">
        <v>1</v>
      </c>
      <c r="Y568">
        <v>0</v>
      </c>
      <c r="Z568">
        <v>0</v>
      </c>
      <c r="AB568">
        <v>0</v>
      </c>
      <c r="AF568" t="s">
        <v>1571</v>
      </c>
      <c r="AV568" t="s">
        <v>63</v>
      </c>
      <c r="AX568" s="8" t="s">
        <v>1572</v>
      </c>
    </row>
    <row r="569" spans="1:50" ht="15" customHeight="1" x14ac:dyDescent="0.25">
      <c r="A569">
        <v>7.09254738727906E+18</v>
      </c>
      <c r="B569" t="s">
        <v>50</v>
      </c>
      <c r="C569" t="s">
        <v>1159</v>
      </c>
      <c r="D569" s="9">
        <v>44994</v>
      </c>
      <c r="F569" t="s">
        <v>72</v>
      </c>
      <c r="G569" t="s">
        <v>198</v>
      </c>
      <c r="J569" t="s">
        <v>143</v>
      </c>
      <c r="M569" t="s">
        <v>55</v>
      </c>
      <c r="N569" t="s">
        <v>56</v>
      </c>
      <c r="O569">
        <v>0</v>
      </c>
      <c r="Q569" t="s">
        <v>1160</v>
      </c>
      <c r="R569" t="s">
        <v>58</v>
      </c>
      <c r="U569" t="s">
        <v>68</v>
      </c>
      <c r="V569" t="s">
        <v>68</v>
      </c>
      <c r="W569" t="s">
        <v>61</v>
      </c>
      <c r="X569">
        <v>293</v>
      </c>
      <c r="Y569">
        <v>0</v>
      </c>
      <c r="Z569">
        <v>0</v>
      </c>
      <c r="AB569">
        <v>0</v>
      </c>
      <c r="AF569" t="s">
        <v>1161</v>
      </c>
      <c r="AV569" t="s">
        <v>63</v>
      </c>
    </row>
    <row r="570" spans="1:50" ht="15" customHeight="1" x14ac:dyDescent="0.25">
      <c r="A570">
        <v>7.1216716184628101E+18</v>
      </c>
      <c r="B570" t="s">
        <v>50</v>
      </c>
      <c r="C570" t="s">
        <v>200</v>
      </c>
      <c r="D570" s="9">
        <v>44986</v>
      </c>
      <c r="F570" t="s">
        <v>52</v>
      </c>
      <c r="G570" t="s">
        <v>201</v>
      </c>
      <c r="J570" t="s">
        <v>54</v>
      </c>
      <c r="M570" t="s">
        <v>55</v>
      </c>
      <c r="N570" t="s">
        <v>56</v>
      </c>
      <c r="O570">
        <v>0</v>
      </c>
      <c r="Q570" t="s">
        <v>57</v>
      </c>
      <c r="R570" t="s">
        <v>58</v>
      </c>
      <c r="T570" t="s">
        <v>202</v>
      </c>
      <c r="U570" t="s">
        <v>97</v>
      </c>
      <c r="V570" t="s">
        <v>97</v>
      </c>
      <c r="W570" t="s">
        <v>61</v>
      </c>
      <c r="X570">
        <v>1</v>
      </c>
      <c r="Y570">
        <v>0</v>
      </c>
      <c r="Z570">
        <v>0</v>
      </c>
      <c r="AB570">
        <v>0</v>
      </c>
      <c r="AF570" t="s">
        <v>203</v>
      </c>
      <c r="AV570" t="s">
        <v>63</v>
      </c>
    </row>
    <row r="571" spans="1:50" ht="15" customHeight="1" x14ac:dyDescent="0.25">
      <c r="A571">
        <v>7.2504099362342103E+18</v>
      </c>
      <c r="B571" t="s">
        <v>50</v>
      </c>
      <c r="C571" t="s">
        <v>498</v>
      </c>
      <c r="D571" s="9">
        <v>44995</v>
      </c>
      <c r="F571" t="s">
        <v>52</v>
      </c>
      <c r="G571" t="s">
        <v>499</v>
      </c>
      <c r="J571" t="s">
        <v>54</v>
      </c>
      <c r="M571" t="s">
        <v>55</v>
      </c>
      <c r="N571" t="s">
        <v>56</v>
      </c>
      <c r="O571">
        <v>0</v>
      </c>
      <c r="Q571" t="s">
        <v>57</v>
      </c>
      <c r="R571" t="s">
        <v>58</v>
      </c>
      <c r="T571" t="s">
        <v>500</v>
      </c>
      <c r="U571" t="s">
        <v>68</v>
      </c>
      <c r="V571" t="s">
        <v>68</v>
      </c>
      <c r="W571" t="s">
        <v>61</v>
      </c>
      <c r="X571">
        <v>1</v>
      </c>
      <c r="Y571">
        <v>0</v>
      </c>
      <c r="Z571">
        <v>0</v>
      </c>
      <c r="AB571">
        <v>0</v>
      </c>
      <c r="AF571" t="s">
        <v>501</v>
      </c>
      <c r="AV571" t="s">
        <v>63</v>
      </c>
      <c r="AX571" s="8" t="s">
        <v>502</v>
      </c>
    </row>
    <row r="572" spans="1:50" ht="15" customHeight="1" x14ac:dyDescent="0.25">
      <c r="A572">
        <v>7.3357324874966405E+18</v>
      </c>
      <c r="B572" t="s">
        <v>50</v>
      </c>
      <c r="C572" t="s">
        <v>295</v>
      </c>
      <c r="D572" s="9">
        <v>44994</v>
      </c>
      <c r="F572" t="s">
        <v>52</v>
      </c>
      <c r="G572" t="s">
        <v>65</v>
      </c>
      <c r="J572" t="s">
        <v>66</v>
      </c>
      <c r="M572" t="s">
        <v>55</v>
      </c>
      <c r="N572" t="s">
        <v>56</v>
      </c>
      <c r="O572">
        <v>0</v>
      </c>
      <c r="Q572" t="s">
        <v>57</v>
      </c>
      <c r="R572" t="s">
        <v>58</v>
      </c>
      <c r="T572" t="s">
        <v>296</v>
      </c>
      <c r="U572" t="s">
        <v>68</v>
      </c>
      <c r="V572" t="s">
        <v>68</v>
      </c>
      <c r="W572" t="s">
        <v>61</v>
      </c>
      <c r="X572">
        <v>1</v>
      </c>
      <c r="Y572">
        <v>0</v>
      </c>
      <c r="Z572">
        <v>0</v>
      </c>
      <c r="AB572">
        <v>0</v>
      </c>
      <c r="AF572" t="s">
        <v>297</v>
      </c>
      <c r="AV572" t="s">
        <v>63</v>
      </c>
      <c r="AX572" s="8" t="s">
        <v>298</v>
      </c>
    </row>
    <row r="573" spans="1:50" ht="15" customHeight="1" x14ac:dyDescent="0.25">
      <c r="A573">
        <v>7.3590489390052403E+18</v>
      </c>
      <c r="B573" t="s">
        <v>50</v>
      </c>
      <c r="C573" t="s">
        <v>1094</v>
      </c>
      <c r="D573" s="9">
        <v>44987</v>
      </c>
      <c r="F573" t="s">
        <v>72</v>
      </c>
      <c r="G573" t="s">
        <v>232</v>
      </c>
      <c r="J573" t="s">
        <v>74</v>
      </c>
      <c r="M573" t="s">
        <v>55</v>
      </c>
      <c r="N573" t="s">
        <v>56</v>
      </c>
      <c r="O573">
        <v>36</v>
      </c>
      <c r="Q573" t="s">
        <v>1095</v>
      </c>
      <c r="R573" t="s">
        <v>58</v>
      </c>
      <c r="U573" t="s">
        <v>164</v>
      </c>
      <c r="V573" t="s">
        <v>164</v>
      </c>
      <c r="W573" t="s">
        <v>61</v>
      </c>
      <c r="X573">
        <v>119</v>
      </c>
      <c r="Y573">
        <v>0</v>
      </c>
      <c r="Z573">
        <v>0</v>
      </c>
      <c r="AB573">
        <v>0</v>
      </c>
      <c r="AF573" t="s">
        <v>1096</v>
      </c>
      <c r="AV573" t="s">
        <v>63</v>
      </c>
    </row>
    <row r="574" spans="1:50" ht="15" customHeight="1" x14ac:dyDescent="0.25">
      <c r="A574">
        <v>7.3713077764086999E+18</v>
      </c>
      <c r="B574" t="s">
        <v>50</v>
      </c>
      <c r="C574" t="s">
        <v>1078</v>
      </c>
      <c r="D574" s="9">
        <v>44994</v>
      </c>
      <c r="F574" t="s">
        <v>52</v>
      </c>
      <c r="G574" t="s">
        <v>1079</v>
      </c>
      <c r="J574" t="s">
        <v>66</v>
      </c>
      <c r="M574" t="s">
        <v>55</v>
      </c>
      <c r="N574" t="s">
        <v>56</v>
      </c>
      <c r="O574">
        <v>0</v>
      </c>
      <c r="Q574" t="s">
        <v>57</v>
      </c>
      <c r="R574" t="s">
        <v>58</v>
      </c>
      <c r="T574" t="s">
        <v>1080</v>
      </c>
      <c r="U574" t="s">
        <v>76</v>
      </c>
      <c r="V574" t="s">
        <v>76</v>
      </c>
      <c r="W574" t="s">
        <v>61</v>
      </c>
      <c r="X574">
        <v>1</v>
      </c>
      <c r="Y574">
        <v>0</v>
      </c>
      <c r="Z574">
        <v>0</v>
      </c>
      <c r="AB574">
        <v>0</v>
      </c>
      <c r="AF574" t="s">
        <v>265</v>
      </c>
      <c r="AV574" t="s">
        <v>63</v>
      </c>
      <c r="AX574" s="8" t="s">
        <v>1081</v>
      </c>
    </row>
    <row r="575" spans="1:50" ht="15" customHeight="1" x14ac:dyDescent="0.25">
      <c r="A575">
        <v>7.3772831474768097E+18</v>
      </c>
      <c r="B575" t="s">
        <v>50</v>
      </c>
      <c r="C575" t="s">
        <v>271</v>
      </c>
      <c r="D575" s="9">
        <v>44993</v>
      </c>
      <c r="F575" t="s">
        <v>72</v>
      </c>
      <c r="G575" t="s">
        <v>272</v>
      </c>
      <c r="J575" t="s">
        <v>74</v>
      </c>
      <c r="M575" t="s">
        <v>55</v>
      </c>
      <c r="N575" t="s">
        <v>56</v>
      </c>
      <c r="O575">
        <v>0</v>
      </c>
      <c r="Q575" t="s">
        <v>273</v>
      </c>
      <c r="R575" t="s">
        <v>58</v>
      </c>
      <c r="U575" t="s">
        <v>76</v>
      </c>
      <c r="V575" t="s">
        <v>76</v>
      </c>
      <c r="W575" t="s">
        <v>61</v>
      </c>
      <c r="X575">
        <v>766</v>
      </c>
      <c r="Y575">
        <v>0</v>
      </c>
      <c r="Z575">
        <v>0</v>
      </c>
      <c r="AB575">
        <v>0</v>
      </c>
      <c r="AF575" t="s">
        <v>274</v>
      </c>
      <c r="AV575" t="s">
        <v>63</v>
      </c>
    </row>
    <row r="576" spans="1:50" ht="15" customHeight="1" x14ac:dyDescent="0.25">
      <c r="A576">
        <v>7.3812338857102705E+18</v>
      </c>
      <c r="B576" t="s">
        <v>50</v>
      </c>
      <c r="C576" t="s">
        <v>1283</v>
      </c>
      <c r="D576" s="9">
        <v>44998</v>
      </c>
      <c r="F576" t="s">
        <v>52</v>
      </c>
      <c r="G576" t="s">
        <v>65</v>
      </c>
      <c r="J576" t="s">
        <v>66</v>
      </c>
      <c r="M576" t="s">
        <v>55</v>
      </c>
      <c r="N576" t="s">
        <v>56</v>
      </c>
      <c r="O576">
        <v>0</v>
      </c>
      <c r="Q576" t="s">
        <v>57</v>
      </c>
      <c r="R576" t="s">
        <v>58</v>
      </c>
      <c r="T576" t="s">
        <v>1284</v>
      </c>
      <c r="U576" t="s">
        <v>68</v>
      </c>
      <c r="V576" t="s">
        <v>68</v>
      </c>
      <c r="W576" t="s">
        <v>61</v>
      </c>
      <c r="X576">
        <v>1</v>
      </c>
      <c r="Y576">
        <v>0</v>
      </c>
      <c r="Z576">
        <v>0</v>
      </c>
      <c r="AB576">
        <v>0</v>
      </c>
      <c r="AF576" t="s">
        <v>1285</v>
      </c>
      <c r="AV576" t="s">
        <v>63</v>
      </c>
      <c r="AX576" s="8" t="s">
        <v>1286</v>
      </c>
    </row>
    <row r="577" spans="1:50" ht="15" customHeight="1" x14ac:dyDescent="0.25">
      <c r="A577">
        <v>7.3874968468926505E+18</v>
      </c>
      <c r="B577" t="s">
        <v>50</v>
      </c>
      <c r="C577" t="s">
        <v>994</v>
      </c>
      <c r="D577" s="9">
        <v>44995</v>
      </c>
      <c r="F577" t="s">
        <v>52</v>
      </c>
      <c r="G577" t="s">
        <v>995</v>
      </c>
      <c r="J577" t="s">
        <v>66</v>
      </c>
      <c r="M577" t="s">
        <v>55</v>
      </c>
      <c r="N577" t="s">
        <v>56</v>
      </c>
      <c r="O577">
        <v>0</v>
      </c>
      <c r="Q577" t="s">
        <v>57</v>
      </c>
      <c r="R577" t="s">
        <v>58</v>
      </c>
      <c r="T577" t="s">
        <v>996</v>
      </c>
      <c r="U577" t="s">
        <v>68</v>
      </c>
      <c r="V577" t="s">
        <v>68</v>
      </c>
      <c r="W577" t="s">
        <v>61</v>
      </c>
      <c r="X577">
        <v>1</v>
      </c>
      <c r="Y577">
        <v>0</v>
      </c>
      <c r="Z577">
        <v>0</v>
      </c>
      <c r="AB577">
        <v>0</v>
      </c>
      <c r="AF577" t="s">
        <v>501</v>
      </c>
      <c r="AV577" t="s">
        <v>63</v>
      </c>
      <c r="AX577" s="8" t="s">
        <v>997</v>
      </c>
    </row>
    <row r="578" spans="1:50" ht="15" customHeight="1" x14ac:dyDescent="0.25">
      <c r="A578">
        <v>7.39808800619503E+18</v>
      </c>
      <c r="B578" t="s">
        <v>50</v>
      </c>
      <c r="C578" t="s">
        <v>1309</v>
      </c>
      <c r="D578" s="9">
        <v>44996</v>
      </c>
      <c r="F578" t="s">
        <v>52</v>
      </c>
      <c r="G578" t="s">
        <v>316</v>
      </c>
      <c r="J578" t="s">
        <v>54</v>
      </c>
      <c r="M578" t="s">
        <v>55</v>
      </c>
      <c r="N578" t="s">
        <v>56</v>
      </c>
      <c r="O578">
        <v>0</v>
      </c>
      <c r="Q578" t="s">
        <v>57</v>
      </c>
      <c r="R578" t="s">
        <v>58</v>
      </c>
      <c r="T578" t="s">
        <v>1310</v>
      </c>
      <c r="U578" t="s">
        <v>68</v>
      </c>
      <c r="V578" t="s">
        <v>68</v>
      </c>
      <c r="W578" t="s">
        <v>61</v>
      </c>
      <c r="X578">
        <v>1</v>
      </c>
      <c r="Y578">
        <v>0</v>
      </c>
      <c r="Z578">
        <v>0</v>
      </c>
      <c r="AB578">
        <v>0</v>
      </c>
      <c r="AF578" t="s">
        <v>1311</v>
      </c>
      <c r="AV578" t="s">
        <v>63</v>
      </c>
      <c r="AX578" s="8" t="s">
        <v>1312</v>
      </c>
    </row>
    <row r="579" spans="1:50" ht="15" customHeight="1" x14ac:dyDescent="0.25">
      <c r="A579">
        <v>7.4164515247597005E+18</v>
      </c>
      <c r="B579" t="s">
        <v>50</v>
      </c>
      <c r="C579" t="s">
        <v>1621</v>
      </c>
      <c r="D579" s="9">
        <v>44996</v>
      </c>
      <c r="F579" t="s">
        <v>52</v>
      </c>
      <c r="G579" t="s">
        <v>656</v>
      </c>
      <c r="J579" t="s">
        <v>54</v>
      </c>
      <c r="M579" t="s">
        <v>55</v>
      </c>
      <c r="N579" t="s">
        <v>56</v>
      </c>
      <c r="O579">
        <v>0</v>
      </c>
      <c r="Q579" t="s">
        <v>57</v>
      </c>
      <c r="R579" t="s">
        <v>58</v>
      </c>
      <c r="T579" t="s">
        <v>1622</v>
      </c>
      <c r="U579" t="s">
        <v>68</v>
      </c>
      <c r="V579" t="s">
        <v>68</v>
      </c>
      <c r="W579" t="s">
        <v>61</v>
      </c>
      <c r="X579">
        <v>1</v>
      </c>
      <c r="Y579">
        <v>0</v>
      </c>
      <c r="Z579">
        <v>0</v>
      </c>
      <c r="AB579">
        <v>0</v>
      </c>
      <c r="AF579" t="s">
        <v>1623</v>
      </c>
      <c r="AV579" t="s">
        <v>63</v>
      </c>
    </row>
    <row r="580" spans="1:50" ht="15" customHeight="1" x14ac:dyDescent="0.25">
      <c r="A580">
        <v>7.4214783685358899E+18</v>
      </c>
      <c r="B580" t="s">
        <v>50</v>
      </c>
      <c r="C580" t="s">
        <v>419</v>
      </c>
      <c r="D580" s="9">
        <v>44989</v>
      </c>
      <c r="F580" t="s">
        <v>72</v>
      </c>
      <c r="G580" t="s">
        <v>276</v>
      </c>
      <c r="J580" t="s">
        <v>74</v>
      </c>
      <c r="M580" t="s">
        <v>55</v>
      </c>
      <c r="N580" t="s">
        <v>56</v>
      </c>
      <c r="O580">
        <v>0</v>
      </c>
      <c r="Q580" t="s">
        <v>420</v>
      </c>
      <c r="R580" t="s">
        <v>58</v>
      </c>
      <c r="U580" t="s">
        <v>68</v>
      </c>
      <c r="V580" t="s">
        <v>68</v>
      </c>
      <c r="W580" t="s">
        <v>61</v>
      </c>
      <c r="X580">
        <v>267</v>
      </c>
      <c r="Y580">
        <v>0</v>
      </c>
      <c r="Z580">
        <v>0</v>
      </c>
      <c r="AB580">
        <v>0</v>
      </c>
      <c r="AF580" t="s">
        <v>421</v>
      </c>
      <c r="AV580" t="s">
        <v>63</v>
      </c>
    </row>
    <row r="581" spans="1:50" ht="15" customHeight="1" x14ac:dyDescent="0.25">
      <c r="A581">
        <v>7.4307518765500498E+18</v>
      </c>
      <c r="B581" t="s">
        <v>50</v>
      </c>
      <c r="C581" t="s">
        <v>1211</v>
      </c>
      <c r="D581" s="9">
        <v>44993</v>
      </c>
      <c r="F581" t="s">
        <v>72</v>
      </c>
      <c r="G581" t="s">
        <v>1156</v>
      </c>
      <c r="J581" t="s">
        <v>206</v>
      </c>
      <c r="M581" t="s">
        <v>55</v>
      </c>
      <c r="N581" t="s">
        <v>56</v>
      </c>
      <c r="O581">
        <v>0</v>
      </c>
      <c r="Q581" t="s">
        <v>57</v>
      </c>
      <c r="R581" t="s">
        <v>58</v>
      </c>
      <c r="U581" t="s">
        <v>68</v>
      </c>
      <c r="V581" t="s">
        <v>68</v>
      </c>
      <c r="W581" t="s">
        <v>61</v>
      </c>
      <c r="X581">
        <v>2131</v>
      </c>
      <c r="Y581">
        <v>0</v>
      </c>
      <c r="Z581">
        <v>0</v>
      </c>
      <c r="AB581">
        <v>0</v>
      </c>
      <c r="AF581" t="s">
        <v>1212</v>
      </c>
      <c r="AV581" t="s">
        <v>63</v>
      </c>
    </row>
    <row r="582" spans="1:50" ht="15" customHeight="1" x14ac:dyDescent="0.25">
      <c r="A582">
        <v>7.4309477759095296E+18</v>
      </c>
      <c r="B582" t="s">
        <v>50</v>
      </c>
      <c r="C582" t="s">
        <v>1808</v>
      </c>
      <c r="D582" s="9">
        <v>44986</v>
      </c>
      <c r="F582" t="s">
        <v>72</v>
      </c>
      <c r="G582" t="s">
        <v>1801</v>
      </c>
      <c r="J582" t="s">
        <v>206</v>
      </c>
      <c r="M582" t="s">
        <v>55</v>
      </c>
      <c r="N582" t="s">
        <v>56</v>
      </c>
      <c r="O582">
        <v>0</v>
      </c>
      <c r="Q582" t="s">
        <v>1809</v>
      </c>
      <c r="R582" t="s">
        <v>58</v>
      </c>
      <c r="U582" t="s">
        <v>138</v>
      </c>
      <c r="V582" t="s">
        <v>138</v>
      </c>
      <c r="W582" t="s">
        <v>61</v>
      </c>
      <c r="X582">
        <v>7829</v>
      </c>
      <c r="Y582">
        <v>0</v>
      </c>
      <c r="Z582">
        <v>0</v>
      </c>
      <c r="AB582">
        <v>0</v>
      </c>
      <c r="AF582" t="s">
        <v>1810</v>
      </c>
      <c r="AV582" t="s">
        <v>63</v>
      </c>
      <c r="AX582" t="s">
        <v>1811</v>
      </c>
    </row>
    <row r="583" spans="1:50" ht="15" customHeight="1" x14ac:dyDescent="0.25">
      <c r="A583">
        <v>7.4606537141724795E+18</v>
      </c>
      <c r="B583" t="s">
        <v>50</v>
      </c>
      <c r="C583" t="s">
        <v>1815</v>
      </c>
      <c r="D583" s="9">
        <v>44986</v>
      </c>
      <c r="F583" t="s">
        <v>72</v>
      </c>
      <c r="G583" t="s">
        <v>845</v>
      </c>
      <c r="J583" t="s">
        <v>206</v>
      </c>
      <c r="M583" t="s">
        <v>55</v>
      </c>
      <c r="N583" t="s">
        <v>56</v>
      </c>
      <c r="O583">
        <v>0</v>
      </c>
      <c r="Q583" t="s">
        <v>57</v>
      </c>
      <c r="R583" t="s">
        <v>58</v>
      </c>
      <c r="U583" t="s">
        <v>164</v>
      </c>
      <c r="V583" t="s">
        <v>164</v>
      </c>
      <c r="W583" t="s">
        <v>61</v>
      </c>
      <c r="X583">
        <v>106</v>
      </c>
      <c r="Y583">
        <v>0</v>
      </c>
      <c r="Z583">
        <v>0</v>
      </c>
      <c r="AB583">
        <v>0</v>
      </c>
      <c r="AF583" t="s">
        <v>1816</v>
      </c>
      <c r="AV583" t="s">
        <v>63</v>
      </c>
      <c r="AX583" t="s">
        <v>1817</v>
      </c>
    </row>
    <row r="584" spans="1:50" ht="15" customHeight="1" x14ac:dyDescent="0.25">
      <c r="A584">
        <v>7.4729602346056202E+18</v>
      </c>
      <c r="B584" t="s">
        <v>50</v>
      </c>
      <c r="C584" t="s">
        <v>1692</v>
      </c>
      <c r="D584" s="9">
        <v>44992</v>
      </c>
      <c r="F584" t="s">
        <v>52</v>
      </c>
      <c r="G584" t="s">
        <v>153</v>
      </c>
      <c r="J584" t="s">
        <v>54</v>
      </c>
      <c r="M584" t="s">
        <v>55</v>
      </c>
      <c r="N584" t="s">
        <v>56</v>
      </c>
      <c r="O584">
        <v>0</v>
      </c>
      <c r="Q584" t="s">
        <v>57</v>
      </c>
      <c r="R584" t="s">
        <v>58</v>
      </c>
      <c r="T584" t="s">
        <v>1693</v>
      </c>
      <c r="U584" t="s">
        <v>164</v>
      </c>
      <c r="V584" t="s">
        <v>164</v>
      </c>
      <c r="W584" t="s">
        <v>61</v>
      </c>
      <c r="X584">
        <v>1</v>
      </c>
      <c r="Y584">
        <v>0</v>
      </c>
      <c r="Z584">
        <v>0</v>
      </c>
      <c r="AB584">
        <v>0</v>
      </c>
      <c r="AF584" t="s">
        <v>1694</v>
      </c>
      <c r="AV584" t="s">
        <v>63</v>
      </c>
    </row>
    <row r="585" spans="1:50" ht="15" customHeight="1" x14ac:dyDescent="0.25">
      <c r="A585">
        <v>7.47864813278895E+18</v>
      </c>
      <c r="B585" t="s">
        <v>50</v>
      </c>
      <c r="C585" t="s">
        <v>1279</v>
      </c>
      <c r="D585" s="9">
        <v>44999</v>
      </c>
      <c r="F585" t="s">
        <v>52</v>
      </c>
      <c r="G585" t="s">
        <v>922</v>
      </c>
      <c r="J585" t="s">
        <v>66</v>
      </c>
      <c r="M585" t="s">
        <v>55</v>
      </c>
      <c r="N585" t="s">
        <v>56</v>
      </c>
      <c r="O585">
        <v>0</v>
      </c>
      <c r="Q585" t="s">
        <v>57</v>
      </c>
      <c r="R585" t="s">
        <v>58</v>
      </c>
      <c r="T585" t="s">
        <v>1280</v>
      </c>
      <c r="U585" t="s">
        <v>68</v>
      </c>
      <c r="V585" t="s">
        <v>68</v>
      </c>
      <c r="W585" t="s">
        <v>61</v>
      </c>
      <c r="X585">
        <v>1</v>
      </c>
      <c r="Y585">
        <v>0</v>
      </c>
      <c r="Z585">
        <v>0</v>
      </c>
      <c r="AB585">
        <v>0</v>
      </c>
      <c r="AF585" t="s">
        <v>1281</v>
      </c>
      <c r="AV585" t="s">
        <v>63</v>
      </c>
      <c r="AX585" s="8" t="s">
        <v>1282</v>
      </c>
    </row>
    <row r="586" spans="1:50" ht="15" customHeight="1" x14ac:dyDescent="0.25">
      <c r="A586">
        <v>7.5110689279981896E+18</v>
      </c>
      <c r="B586" t="s">
        <v>50</v>
      </c>
      <c r="C586" t="s">
        <v>1058</v>
      </c>
      <c r="D586" s="9">
        <v>44996</v>
      </c>
      <c r="F586" t="s">
        <v>72</v>
      </c>
      <c r="G586" t="s">
        <v>1059</v>
      </c>
      <c r="J586" t="s">
        <v>81</v>
      </c>
      <c r="M586" t="s">
        <v>55</v>
      </c>
      <c r="N586" t="s">
        <v>56</v>
      </c>
      <c r="O586">
        <v>6</v>
      </c>
      <c r="Q586" t="s">
        <v>1060</v>
      </c>
      <c r="R586" t="s">
        <v>58</v>
      </c>
      <c r="U586" t="s">
        <v>68</v>
      </c>
      <c r="V586" t="s">
        <v>68</v>
      </c>
      <c r="W586" t="s">
        <v>61</v>
      </c>
      <c r="X586">
        <v>389</v>
      </c>
      <c r="Y586">
        <v>0</v>
      </c>
      <c r="Z586">
        <v>0</v>
      </c>
      <c r="AB586">
        <v>0</v>
      </c>
      <c r="AF586" t="s">
        <v>1061</v>
      </c>
      <c r="AV586" t="s">
        <v>63</v>
      </c>
      <c r="AX586" t="s">
        <v>1062</v>
      </c>
    </row>
    <row r="587" spans="1:50" ht="15" customHeight="1" x14ac:dyDescent="0.25">
      <c r="A587">
        <v>7.5142669410308803E+18</v>
      </c>
      <c r="B587" t="s">
        <v>50</v>
      </c>
      <c r="C587" t="s">
        <v>1001</v>
      </c>
      <c r="D587" s="9">
        <v>44995</v>
      </c>
      <c r="F587" t="s">
        <v>52</v>
      </c>
      <c r="G587" t="s">
        <v>110</v>
      </c>
      <c r="J587" t="s">
        <v>54</v>
      </c>
      <c r="M587" t="s">
        <v>55</v>
      </c>
      <c r="N587" t="s">
        <v>56</v>
      </c>
      <c r="O587">
        <v>0</v>
      </c>
      <c r="Q587" t="s">
        <v>57</v>
      </c>
      <c r="R587" t="s">
        <v>58</v>
      </c>
      <c r="T587" t="s">
        <v>1002</v>
      </c>
      <c r="U587" t="s">
        <v>68</v>
      </c>
      <c r="V587" t="s">
        <v>68</v>
      </c>
      <c r="W587" t="s">
        <v>61</v>
      </c>
      <c r="X587">
        <v>1</v>
      </c>
      <c r="Y587">
        <v>0</v>
      </c>
      <c r="Z587">
        <v>0</v>
      </c>
      <c r="AB587">
        <v>0</v>
      </c>
      <c r="AF587" t="s">
        <v>1003</v>
      </c>
      <c r="AV587" t="s">
        <v>63</v>
      </c>
      <c r="AX587" s="8" t="s">
        <v>1004</v>
      </c>
    </row>
    <row r="588" spans="1:50" ht="15" customHeight="1" x14ac:dyDescent="0.25">
      <c r="A588">
        <v>7.5169171173862298E+18</v>
      </c>
      <c r="B588" t="s">
        <v>50</v>
      </c>
      <c r="C588" t="s">
        <v>1292</v>
      </c>
      <c r="D588" s="9">
        <v>44996</v>
      </c>
      <c r="F588" t="s">
        <v>52</v>
      </c>
      <c r="G588" t="s">
        <v>922</v>
      </c>
      <c r="J588" t="s">
        <v>66</v>
      </c>
      <c r="M588" t="s">
        <v>55</v>
      </c>
      <c r="N588" t="s">
        <v>56</v>
      </c>
      <c r="O588">
        <v>0</v>
      </c>
      <c r="Q588" t="s">
        <v>57</v>
      </c>
      <c r="R588" t="s">
        <v>58</v>
      </c>
      <c r="T588" t="s">
        <v>1293</v>
      </c>
      <c r="U588" t="s">
        <v>68</v>
      </c>
      <c r="V588" t="s">
        <v>68</v>
      </c>
      <c r="W588" t="s">
        <v>61</v>
      </c>
      <c r="X588">
        <v>1</v>
      </c>
      <c r="Y588">
        <v>0</v>
      </c>
      <c r="Z588">
        <v>0</v>
      </c>
      <c r="AB588">
        <v>0</v>
      </c>
      <c r="AF588" t="s">
        <v>1294</v>
      </c>
      <c r="AV588" t="s">
        <v>63</v>
      </c>
      <c r="AX588" s="8" t="s">
        <v>1295</v>
      </c>
    </row>
    <row r="589" spans="1:50" ht="15" customHeight="1" x14ac:dyDescent="0.25">
      <c r="A589">
        <v>7.5242959957179505E+18</v>
      </c>
      <c r="B589" t="s">
        <v>50</v>
      </c>
      <c r="C589" t="s">
        <v>1671</v>
      </c>
      <c r="D589" s="9">
        <v>44987</v>
      </c>
      <c r="F589" t="s">
        <v>72</v>
      </c>
      <c r="G589" t="s">
        <v>1672</v>
      </c>
      <c r="J589" t="s">
        <v>143</v>
      </c>
      <c r="M589" t="s">
        <v>55</v>
      </c>
      <c r="N589" t="s">
        <v>56</v>
      </c>
      <c r="O589">
        <v>30</v>
      </c>
      <c r="Q589" t="s">
        <v>248</v>
      </c>
      <c r="R589" t="s">
        <v>58</v>
      </c>
      <c r="U589" t="s">
        <v>68</v>
      </c>
      <c r="V589" t="s">
        <v>68</v>
      </c>
      <c r="W589" t="s">
        <v>61</v>
      </c>
      <c r="X589">
        <v>662</v>
      </c>
      <c r="Y589">
        <v>0</v>
      </c>
      <c r="Z589">
        <v>0</v>
      </c>
      <c r="AB589">
        <v>0</v>
      </c>
      <c r="AF589" t="s">
        <v>249</v>
      </c>
      <c r="AV589" t="s">
        <v>63</v>
      </c>
    </row>
    <row r="590" spans="1:50" ht="15" customHeight="1" x14ac:dyDescent="0.25">
      <c r="A590">
        <v>7.5375327949980396E+18</v>
      </c>
      <c r="B590" t="s">
        <v>50</v>
      </c>
      <c r="C590" t="s">
        <v>844</v>
      </c>
      <c r="D590" s="9">
        <v>44986</v>
      </c>
      <c r="F590" t="s">
        <v>72</v>
      </c>
      <c r="G590" t="s">
        <v>845</v>
      </c>
      <c r="J590" t="s">
        <v>206</v>
      </c>
      <c r="M590" t="s">
        <v>55</v>
      </c>
      <c r="N590" t="s">
        <v>56</v>
      </c>
      <c r="O590">
        <v>0</v>
      </c>
      <c r="Q590" t="s">
        <v>57</v>
      </c>
      <c r="R590" t="s">
        <v>58</v>
      </c>
      <c r="U590" t="s">
        <v>164</v>
      </c>
      <c r="V590" t="s">
        <v>164</v>
      </c>
      <c r="W590" t="s">
        <v>61</v>
      </c>
      <c r="X590">
        <v>224</v>
      </c>
      <c r="Y590">
        <v>0</v>
      </c>
      <c r="Z590">
        <v>0</v>
      </c>
      <c r="AB590">
        <v>0</v>
      </c>
      <c r="AF590" t="s">
        <v>846</v>
      </c>
      <c r="AV590" t="s">
        <v>63</v>
      </c>
      <c r="AX590" t="s">
        <v>847</v>
      </c>
    </row>
    <row r="591" spans="1:50" ht="15" customHeight="1" x14ac:dyDescent="0.25">
      <c r="A591">
        <v>7.5836131646344796E+18</v>
      </c>
      <c r="B591" t="s">
        <v>50</v>
      </c>
      <c r="C591" t="s">
        <v>254</v>
      </c>
      <c r="D591" s="9">
        <v>44992</v>
      </c>
      <c r="F591" t="s">
        <v>52</v>
      </c>
      <c r="G591" t="s">
        <v>110</v>
      </c>
      <c r="J591" t="s">
        <v>54</v>
      </c>
      <c r="M591" t="s">
        <v>55</v>
      </c>
      <c r="N591" t="s">
        <v>56</v>
      </c>
      <c r="O591">
        <v>0</v>
      </c>
      <c r="Q591" t="s">
        <v>57</v>
      </c>
      <c r="R591" t="s">
        <v>58</v>
      </c>
      <c r="T591" t="s">
        <v>255</v>
      </c>
      <c r="U591" t="s">
        <v>68</v>
      </c>
      <c r="V591" t="s">
        <v>68</v>
      </c>
      <c r="W591" t="s">
        <v>61</v>
      </c>
      <c r="X591">
        <v>1</v>
      </c>
      <c r="Y591">
        <v>0</v>
      </c>
      <c r="Z591">
        <v>0</v>
      </c>
      <c r="AB591">
        <v>0</v>
      </c>
      <c r="AF591" t="s">
        <v>256</v>
      </c>
      <c r="AV591" t="s">
        <v>63</v>
      </c>
      <c r="AX591" s="8" t="s">
        <v>257</v>
      </c>
    </row>
    <row r="592" spans="1:50" ht="15" customHeight="1" x14ac:dyDescent="0.25">
      <c r="A592">
        <v>7.6163202571451996E+18</v>
      </c>
      <c r="B592" t="s">
        <v>50</v>
      </c>
      <c r="C592" t="s">
        <v>1846</v>
      </c>
      <c r="D592" s="9">
        <v>44994</v>
      </c>
      <c r="F592" t="s">
        <v>52</v>
      </c>
      <c r="G592" t="s">
        <v>1847</v>
      </c>
      <c r="J592" t="s">
        <v>54</v>
      </c>
      <c r="M592" t="s">
        <v>55</v>
      </c>
      <c r="N592" t="s">
        <v>56</v>
      </c>
      <c r="O592">
        <v>0</v>
      </c>
      <c r="Q592" t="s">
        <v>57</v>
      </c>
      <c r="R592" t="s">
        <v>58</v>
      </c>
      <c r="T592" t="s">
        <v>1848</v>
      </c>
      <c r="U592" t="s">
        <v>76</v>
      </c>
      <c r="V592" t="s">
        <v>76</v>
      </c>
      <c r="W592" t="s">
        <v>61</v>
      </c>
      <c r="X592">
        <v>1</v>
      </c>
      <c r="Y592">
        <v>0</v>
      </c>
      <c r="Z592">
        <v>0</v>
      </c>
      <c r="AB592">
        <v>0</v>
      </c>
      <c r="AF592" t="s">
        <v>265</v>
      </c>
      <c r="AV592" t="s">
        <v>63</v>
      </c>
      <c r="AX592" s="8" t="s">
        <v>1849</v>
      </c>
    </row>
    <row r="593" spans="1:50" ht="15" customHeight="1" x14ac:dyDescent="0.25">
      <c r="A593">
        <v>7.6206334484410204E+18</v>
      </c>
      <c r="B593" t="s">
        <v>50</v>
      </c>
      <c r="C593" t="s">
        <v>1917</v>
      </c>
      <c r="D593" s="9">
        <v>44994</v>
      </c>
      <c r="F593" t="s">
        <v>52</v>
      </c>
      <c r="G593" t="s">
        <v>1918</v>
      </c>
      <c r="J593" t="s">
        <v>54</v>
      </c>
      <c r="M593" t="s">
        <v>55</v>
      </c>
      <c r="N593" t="s">
        <v>56</v>
      </c>
      <c r="O593">
        <v>0</v>
      </c>
      <c r="Q593" t="s">
        <v>57</v>
      </c>
      <c r="R593" t="s">
        <v>58</v>
      </c>
      <c r="T593" t="s">
        <v>1919</v>
      </c>
      <c r="U593" t="s">
        <v>76</v>
      </c>
      <c r="V593" t="s">
        <v>76</v>
      </c>
      <c r="W593" t="s">
        <v>61</v>
      </c>
      <c r="X593">
        <v>1</v>
      </c>
      <c r="Y593">
        <v>0</v>
      </c>
      <c r="Z593">
        <v>0</v>
      </c>
      <c r="AB593">
        <v>0</v>
      </c>
      <c r="AF593" t="s">
        <v>265</v>
      </c>
      <c r="AV593" t="s">
        <v>63</v>
      </c>
      <c r="AX593" s="8" t="s">
        <v>1920</v>
      </c>
    </row>
    <row r="594" spans="1:50" ht="15" customHeight="1" x14ac:dyDescent="0.25">
      <c r="A594">
        <v>7.6332682991008502E+18</v>
      </c>
      <c r="B594" t="s">
        <v>50</v>
      </c>
      <c r="C594" t="s">
        <v>987</v>
      </c>
      <c r="D594" s="9">
        <v>44996</v>
      </c>
      <c r="F594" t="s">
        <v>72</v>
      </c>
      <c r="G594" t="s">
        <v>507</v>
      </c>
      <c r="J594" t="s">
        <v>74</v>
      </c>
      <c r="M594" t="s">
        <v>55</v>
      </c>
      <c r="N594" t="s">
        <v>56</v>
      </c>
      <c r="O594">
        <v>0</v>
      </c>
      <c r="Q594" t="s">
        <v>988</v>
      </c>
      <c r="R594" t="s">
        <v>58</v>
      </c>
      <c r="U594" t="s">
        <v>164</v>
      </c>
      <c r="V594" t="s">
        <v>164</v>
      </c>
      <c r="W594" t="s">
        <v>61</v>
      </c>
      <c r="X594">
        <v>337</v>
      </c>
      <c r="Y594">
        <v>0</v>
      </c>
      <c r="Z594">
        <v>0</v>
      </c>
      <c r="AB594">
        <v>0</v>
      </c>
      <c r="AF594" t="s">
        <v>989</v>
      </c>
      <c r="AV594" t="s">
        <v>63</v>
      </c>
    </row>
    <row r="595" spans="1:50" ht="15" customHeight="1" x14ac:dyDescent="0.25">
      <c r="A595">
        <v>7.6453820747108004E+18</v>
      </c>
      <c r="B595" t="s">
        <v>50</v>
      </c>
      <c r="C595" t="s">
        <v>1649</v>
      </c>
      <c r="D595" s="9">
        <v>44986</v>
      </c>
      <c r="F595" t="s">
        <v>52</v>
      </c>
      <c r="G595" t="s">
        <v>90</v>
      </c>
      <c r="J595" t="s">
        <v>54</v>
      </c>
      <c r="M595" t="s">
        <v>55</v>
      </c>
      <c r="N595" t="s">
        <v>56</v>
      </c>
      <c r="O595">
        <v>0</v>
      </c>
      <c r="Q595" t="s">
        <v>57</v>
      </c>
      <c r="R595" t="s">
        <v>58</v>
      </c>
      <c r="T595" t="s">
        <v>1650</v>
      </c>
      <c r="U595" t="s">
        <v>68</v>
      </c>
      <c r="V595" t="s">
        <v>68</v>
      </c>
      <c r="W595" t="s">
        <v>61</v>
      </c>
      <c r="X595">
        <v>1</v>
      </c>
      <c r="Y595">
        <v>0</v>
      </c>
      <c r="Z595">
        <v>0</v>
      </c>
      <c r="AB595">
        <v>0</v>
      </c>
      <c r="AF595" t="s">
        <v>1651</v>
      </c>
      <c r="AV595" t="s">
        <v>63</v>
      </c>
    </row>
    <row r="596" spans="1:50" ht="15" customHeight="1" x14ac:dyDescent="0.25">
      <c r="A596">
        <v>7.6753459050880604E+18</v>
      </c>
      <c r="B596" t="s">
        <v>50</v>
      </c>
      <c r="C596" t="s">
        <v>553</v>
      </c>
      <c r="D596" s="9">
        <v>44986</v>
      </c>
      <c r="F596" t="s">
        <v>72</v>
      </c>
      <c r="G596" t="s">
        <v>546</v>
      </c>
      <c r="J596" t="s">
        <v>206</v>
      </c>
      <c r="M596" t="s">
        <v>55</v>
      </c>
      <c r="N596" t="s">
        <v>56</v>
      </c>
      <c r="O596">
        <v>0</v>
      </c>
      <c r="Q596" t="s">
        <v>57</v>
      </c>
      <c r="R596" t="s">
        <v>58</v>
      </c>
      <c r="U596" t="s">
        <v>164</v>
      </c>
      <c r="V596" t="s">
        <v>164</v>
      </c>
      <c r="W596" t="s">
        <v>61</v>
      </c>
      <c r="X596">
        <v>662</v>
      </c>
      <c r="Y596">
        <v>0</v>
      </c>
      <c r="Z596">
        <v>0</v>
      </c>
      <c r="AB596">
        <v>0</v>
      </c>
      <c r="AF596" t="s">
        <v>554</v>
      </c>
      <c r="AV596" t="s">
        <v>63</v>
      </c>
      <c r="AX596" t="s">
        <v>555</v>
      </c>
    </row>
    <row r="597" spans="1:50" ht="15" customHeight="1" x14ac:dyDescent="0.25">
      <c r="A597">
        <v>7.6785861100248699E+18</v>
      </c>
      <c r="B597" t="s">
        <v>50</v>
      </c>
      <c r="C597" t="s">
        <v>1198</v>
      </c>
      <c r="D597" s="9">
        <v>44994</v>
      </c>
      <c r="F597" t="s">
        <v>52</v>
      </c>
      <c r="G597" t="s">
        <v>210</v>
      </c>
      <c r="J597" t="s">
        <v>66</v>
      </c>
      <c r="M597" t="s">
        <v>55</v>
      </c>
      <c r="N597" t="s">
        <v>56</v>
      </c>
      <c r="O597">
        <v>0</v>
      </c>
      <c r="Q597" t="s">
        <v>57</v>
      </c>
      <c r="R597" t="s">
        <v>58</v>
      </c>
      <c r="T597" t="s">
        <v>1199</v>
      </c>
      <c r="U597" t="s">
        <v>68</v>
      </c>
      <c r="V597" t="s">
        <v>68</v>
      </c>
      <c r="W597" t="s">
        <v>61</v>
      </c>
      <c r="X597">
        <v>1</v>
      </c>
      <c r="Y597">
        <v>0</v>
      </c>
      <c r="Z597">
        <v>0</v>
      </c>
      <c r="AB597">
        <v>0</v>
      </c>
      <c r="AF597" t="s">
        <v>1200</v>
      </c>
      <c r="AV597" t="s">
        <v>63</v>
      </c>
      <c r="AX597" s="8" t="s">
        <v>1201</v>
      </c>
    </row>
    <row r="598" spans="1:50" ht="15" customHeight="1" x14ac:dyDescent="0.25">
      <c r="A598">
        <v>7.7013761003003095E+18</v>
      </c>
      <c r="B598" t="s">
        <v>50</v>
      </c>
      <c r="C598" t="s">
        <v>166</v>
      </c>
      <c r="D598" s="9">
        <v>44999</v>
      </c>
      <c r="F598" t="s">
        <v>72</v>
      </c>
      <c r="G598" t="s">
        <v>167</v>
      </c>
      <c r="J598" t="s">
        <v>74</v>
      </c>
      <c r="M598" t="s">
        <v>55</v>
      </c>
      <c r="N598" t="s">
        <v>56</v>
      </c>
      <c r="O598">
        <v>21</v>
      </c>
      <c r="Q598" t="s">
        <v>168</v>
      </c>
      <c r="R598" t="s">
        <v>58</v>
      </c>
      <c r="U598" t="s">
        <v>82</v>
      </c>
      <c r="V598" t="s">
        <v>82</v>
      </c>
      <c r="W598" t="s">
        <v>61</v>
      </c>
      <c r="X598">
        <v>281</v>
      </c>
      <c r="Y598">
        <v>0</v>
      </c>
      <c r="Z598">
        <v>0</v>
      </c>
      <c r="AB598">
        <v>0</v>
      </c>
      <c r="AF598" t="s">
        <v>169</v>
      </c>
      <c r="AV598" t="s">
        <v>63</v>
      </c>
      <c r="AX598" t="s">
        <v>170</v>
      </c>
    </row>
    <row r="599" spans="1:50" ht="15" customHeight="1" x14ac:dyDescent="0.25">
      <c r="A599">
        <v>7.7477120279022295E+18</v>
      </c>
      <c r="B599" t="s">
        <v>50</v>
      </c>
      <c r="C599" t="s">
        <v>320</v>
      </c>
      <c r="D599" s="9">
        <v>44993</v>
      </c>
      <c r="F599" t="s">
        <v>72</v>
      </c>
      <c r="G599" t="s">
        <v>321</v>
      </c>
      <c r="J599" t="s">
        <v>206</v>
      </c>
      <c r="M599" t="s">
        <v>55</v>
      </c>
      <c r="N599" t="s">
        <v>56</v>
      </c>
      <c r="O599">
        <v>20</v>
      </c>
      <c r="Q599" t="s">
        <v>57</v>
      </c>
      <c r="R599" t="s">
        <v>58</v>
      </c>
      <c r="U599" t="s">
        <v>68</v>
      </c>
      <c r="V599" t="s">
        <v>68</v>
      </c>
      <c r="W599" t="s">
        <v>61</v>
      </c>
      <c r="X599">
        <v>2409</v>
      </c>
      <c r="Y599">
        <v>0</v>
      </c>
      <c r="Z599">
        <v>0</v>
      </c>
      <c r="AB599">
        <v>0</v>
      </c>
      <c r="AF599" t="s">
        <v>322</v>
      </c>
      <c r="AV599" t="s">
        <v>63</v>
      </c>
      <c r="AX599" t="s">
        <v>323</v>
      </c>
    </row>
    <row r="600" spans="1:50" ht="15" customHeight="1" x14ac:dyDescent="0.25">
      <c r="A600">
        <v>7.7527829559779901E+18</v>
      </c>
      <c r="B600" t="s">
        <v>50</v>
      </c>
      <c r="C600" t="s">
        <v>192</v>
      </c>
      <c r="D600" s="9">
        <v>44998</v>
      </c>
      <c r="F600" t="s">
        <v>72</v>
      </c>
      <c r="G600" t="s">
        <v>193</v>
      </c>
      <c r="J600" t="s">
        <v>81</v>
      </c>
      <c r="M600" t="s">
        <v>55</v>
      </c>
      <c r="N600" t="s">
        <v>56</v>
      </c>
      <c r="O600">
        <v>6</v>
      </c>
      <c r="Q600" t="s">
        <v>194</v>
      </c>
      <c r="R600" t="s">
        <v>58</v>
      </c>
      <c r="U600" t="s">
        <v>76</v>
      </c>
      <c r="V600" t="s">
        <v>76</v>
      </c>
      <c r="W600" t="s">
        <v>61</v>
      </c>
      <c r="X600">
        <v>438</v>
      </c>
      <c r="Y600">
        <v>0</v>
      </c>
      <c r="Z600">
        <v>0</v>
      </c>
      <c r="AB600">
        <v>0</v>
      </c>
      <c r="AF600" t="s">
        <v>195</v>
      </c>
      <c r="AV600" t="s">
        <v>63</v>
      </c>
      <c r="AX600" t="s">
        <v>196</v>
      </c>
    </row>
    <row r="601" spans="1:50" ht="15" customHeight="1" x14ac:dyDescent="0.25">
      <c r="A601">
        <v>7.8065093492099604E+18</v>
      </c>
      <c r="B601" t="s">
        <v>50</v>
      </c>
      <c r="C601" t="s">
        <v>1101</v>
      </c>
      <c r="D601" s="9">
        <v>44987</v>
      </c>
      <c r="F601" t="s">
        <v>72</v>
      </c>
      <c r="G601" t="s">
        <v>1102</v>
      </c>
      <c r="J601" t="s">
        <v>143</v>
      </c>
      <c r="M601" t="s">
        <v>55</v>
      </c>
      <c r="N601" t="s">
        <v>56</v>
      </c>
      <c r="O601">
        <v>38</v>
      </c>
      <c r="Q601" t="s">
        <v>57</v>
      </c>
      <c r="R601" t="s">
        <v>58</v>
      </c>
      <c r="U601" t="s">
        <v>68</v>
      </c>
      <c r="V601" t="s">
        <v>68</v>
      </c>
      <c r="W601" t="s">
        <v>61</v>
      </c>
      <c r="X601">
        <v>160</v>
      </c>
      <c r="Y601">
        <v>0</v>
      </c>
      <c r="Z601">
        <v>0</v>
      </c>
      <c r="AB601">
        <v>0</v>
      </c>
      <c r="AF601" t="s">
        <v>216</v>
      </c>
      <c r="AV601" t="s">
        <v>63</v>
      </c>
    </row>
    <row r="602" spans="1:50" ht="15" customHeight="1" x14ac:dyDescent="0.25">
      <c r="A602">
        <v>7.8076985660899205E+18</v>
      </c>
      <c r="B602" t="s">
        <v>50</v>
      </c>
      <c r="C602" t="s">
        <v>878</v>
      </c>
      <c r="D602" s="9">
        <v>44991</v>
      </c>
      <c r="F602" t="s">
        <v>72</v>
      </c>
      <c r="G602" t="s">
        <v>879</v>
      </c>
      <c r="J602" t="s">
        <v>143</v>
      </c>
      <c r="M602" t="s">
        <v>55</v>
      </c>
      <c r="N602" t="s">
        <v>56</v>
      </c>
      <c r="O602">
        <v>14</v>
      </c>
      <c r="Q602" t="s">
        <v>57</v>
      </c>
      <c r="R602" t="s">
        <v>58</v>
      </c>
      <c r="U602" t="s">
        <v>82</v>
      </c>
      <c r="V602" t="s">
        <v>82</v>
      </c>
      <c r="W602" t="s">
        <v>61</v>
      </c>
      <c r="X602">
        <v>72</v>
      </c>
      <c r="Y602">
        <v>0</v>
      </c>
      <c r="Z602">
        <v>0</v>
      </c>
      <c r="AB602">
        <v>0</v>
      </c>
      <c r="AF602" t="s">
        <v>880</v>
      </c>
      <c r="AV602" t="s">
        <v>63</v>
      </c>
      <c r="AX602" t="s">
        <v>881</v>
      </c>
    </row>
    <row r="603" spans="1:50" ht="15" customHeight="1" x14ac:dyDescent="0.25">
      <c r="A603">
        <v>7.8246971132697897E+18</v>
      </c>
      <c r="B603" t="s">
        <v>50</v>
      </c>
      <c r="C603" t="s">
        <v>1679</v>
      </c>
      <c r="D603" s="9">
        <v>44988</v>
      </c>
      <c r="F603" t="s">
        <v>72</v>
      </c>
      <c r="G603" t="s">
        <v>205</v>
      </c>
      <c r="J603" t="s">
        <v>206</v>
      </c>
      <c r="M603" t="s">
        <v>55</v>
      </c>
      <c r="N603" t="s">
        <v>56</v>
      </c>
      <c r="O603">
        <v>75</v>
      </c>
      <c r="Q603" t="s">
        <v>57</v>
      </c>
      <c r="R603" t="s">
        <v>58</v>
      </c>
      <c r="U603" t="s">
        <v>138</v>
      </c>
      <c r="V603" t="s">
        <v>138</v>
      </c>
      <c r="W603" t="s">
        <v>61</v>
      </c>
      <c r="X603">
        <v>449</v>
      </c>
      <c r="Y603">
        <v>0</v>
      </c>
      <c r="Z603">
        <v>0</v>
      </c>
      <c r="AB603">
        <v>0</v>
      </c>
      <c r="AF603" t="s">
        <v>1680</v>
      </c>
      <c r="AV603" t="s">
        <v>63</v>
      </c>
      <c r="AX603" t="s">
        <v>1681</v>
      </c>
    </row>
    <row r="604" spans="1:50" ht="15" customHeight="1" x14ac:dyDescent="0.25">
      <c r="A604">
        <v>7.8399306219781796E+18</v>
      </c>
      <c r="B604" t="s">
        <v>50</v>
      </c>
      <c r="C604" t="s">
        <v>1588</v>
      </c>
      <c r="D604" s="9">
        <v>44996</v>
      </c>
      <c r="F604" t="s">
        <v>52</v>
      </c>
      <c r="G604" t="s">
        <v>210</v>
      </c>
      <c r="J604" t="s">
        <v>66</v>
      </c>
      <c r="M604" t="s">
        <v>55</v>
      </c>
      <c r="N604" t="s">
        <v>56</v>
      </c>
      <c r="O604">
        <v>0</v>
      </c>
      <c r="Q604" t="s">
        <v>57</v>
      </c>
      <c r="R604" t="s">
        <v>58</v>
      </c>
      <c r="T604" t="s">
        <v>1589</v>
      </c>
      <c r="U604" t="s">
        <v>68</v>
      </c>
      <c r="V604" t="s">
        <v>68</v>
      </c>
      <c r="W604" t="s">
        <v>61</v>
      </c>
      <c r="X604">
        <v>1</v>
      </c>
      <c r="Y604">
        <v>0</v>
      </c>
      <c r="Z604">
        <v>0</v>
      </c>
      <c r="AB604">
        <v>0</v>
      </c>
      <c r="AF604" t="s">
        <v>1590</v>
      </c>
      <c r="AV604" t="s">
        <v>63</v>
      </c>
      <c r="AX604" s="8" t="s">
        <v>1591</v>
      </c>
    </row>
    <row r="605" spans="1:50" ht="15" customHeight="1" x14ac:dyDescent="0.25">
      <c r="A605">
        <v>7.8426954765837097E+18</v>
      </c>
      <c r="B605" t="s">
        <v>50</v>
      </c>
      <c r="C605" t="s">
        <v>824</v>
      </c>
      <c r="D605" s="9">
        <v>44986</v>
      </c>
      <c r="F605" t="s">
        <v>52</v>
      </c>
      <c r="G605" t="s">
        <v>825</v>
      </c>
      <c r="J605" t="s">
        <v>66</v>
      </c>
      <c r="M605" t="s">
        <v>55</v>
      </c>
      <c r="N605" t="s">
        <v>56</v>
      </c>
      <c r="O605">
        <v>0</v>
      </c>
      <c r="Q605" t="s">
        <v>57</v>
      </c>
      <c r="R605" t="s">
        <v>58</v>
      </c>
      <c r="T605" t="s">
        <v>826</v>
      </c>
      <c r="U605" t="s">
        <v>68</v>
      </c>
      <c r="V605" t="s">
        <v>68</v>
      </c>
      <c r="W605" t="s">
        <v>61</v>
      </c>
      <c r="X605">
        <v>1</v>
      </c>
      <c r="Y605">
        <v>0</v>
      </c>
      <c r="Z605">
        <v>0</v>
      </c>
      <c r="AB605">
        <v>0</v>
      </c>
      <c r="AF605" t="s">
        <v>827</v>
      </c>
      <c r="AV605" t="s">
        <v>63</v>
      </c>
      <c r="AX605" s="8" t="s">
        <v>828</v>
      </c>
    </row>
    <row r="606" spans="1:50" ht="15" customHeight="1" x14ac:dyDescent="0.25">
      <c r="A606">
        <v>7.84996898951599E+18</v>
      </c>
      <c r="B606" t="s">
        <v>50</v>
      </c>
      <c r="C606" t="s">
        <v>567</v>
      </c>
      <c r="D606" s="9">
        <v>44986</v>
      </c>
      <c r="F606" t="s">
        <v>72</v>
      </c>
      <c r="G606" t="s">
        <v>568</v>
      </c>
      <c r="J606" t="s">
        <v>206</v>
      </c>
      <c r="M606" t="s">
        <v>55</v>
      </c>
      <c r="N606" t="s">
        <v>56</v>
      </c>
      <c r="O606">
        <v>0</v>
      </c>
      <c r="Q606" t="s">
        <v>57</v>
      </c>
      <c r="R606" t="s">
        <v>58</v>
      </c>
      <c r="U606" t="s">
        <v>164</v>
      </c>
      <c r="V606" t="s">
        <v>164</v>
      </c>
      <c r="W606" t="s">
        <v>61</v>
      </c>
      <c r="X606">
        <v>1175</v>
      </c>
      <c r="Y606">
        <v>0</v>
      </c>
      <c r="Z606">
        <v>0</v>
      </c>
      <c r="AB606">
        <v>0</v>
      </c>
      <c r="AF606" t="s">
        <v>569</v>
      </c>
      <c r="AV606" t="s">
        <v>63</v>
      </c>
      <c r="AX606" t="s">
        <v>570</v>
      </c>
    </row>
    <row r="607" spans="1:50" ht="15" customHeight="1" x14ac:dyDescent="0.25">
      <c r="A607">
        <v>7.8512510167079598E+18</v>
      </c>
      <c r="B607" t="s">
        <v>50</v>
      </c>
      <c r="C607" t="s">
        <v>1767</v>
      </c>
      <c r="D607" s="9">
        <v>44993</v>
      </c>
      <c r="F607" t="s">
        <v>52</v>
      </c>
      <c r="G607" t="s">
        <v>1768</v>
      </c>
      <c r="J607" t="s">
        <v>66</v>
      </c>
      <c r="M607" t="s">
        <v>55</v>
      </c>
      <c r="N607" t="s">
        <v>56</v>
      </c>
      <c r="O607">
        <v>0</v>
      </c>
      <c r="Q607" t="s">
        <v>57</v>
      </c>
      <c r="R607" t="s">
        <v>58</v>
      </c>
      <c r="T607" t="s">
        <v>1769</v>
      </c>
      <c r="U607" t="s">
        <v>68</v>
      </c>
      <c r="V607" t="s">
        <v>68</v>
      </c>
      <c r="W607" t="s">
        <v>61</v>
      </c>
      <c r="X607">
        <v>1</v>
      </c>
      <c r="Y607">
        <v>0</v>
      </c>
      <c r="Z607">
        <v>0</v>
      </c>
      <c r="AB607">
        <v>0</v>
      </c>
      <c r="AF607" t="s">
        <v>1770</v>
      </c>
      <c r="AV607" t="s">
        <v>63</v>
      </c>
      <c r="AX607" s="8" t="s">
        <v>1771</v>
      </c>
    </row>
    <row r="608" spans="1:50" ht="15" customHeight="1" x14ac:dyDescent="0.25">
      <c r="A608">
        <v>7.8977963957389097E+18</v>
      </c>
      <c r="B608" t="s">
        <v>50</v>
      </c>
      <c r="C608" t="s">
        <v>369</v>
      </c>
      <c r="D608" s="9">
        <v>44989</v>
      </c>
      <c r="F608" t="s">
        <v>72</v>
      </c>
      <c r="G608" t="s">
        <v>370</v>
      </c>
      <c r="J608" t="s">
        <v>143</v>
      </c>
      <c r="M608" t="s">
        <v>55</v>
      </c>
      <c r="N608" t="s">
        <v>56</v>
      </c>
      <c r="O608">
        <v>33</v>
      </c>
      <c r="Q608" t="s">
        <v>57</v>
      </c>
      <c r="R608" t="s">
        <v>58</v>
      </c>
      <c r="U608" t="s">
        <v>122</v>
      </c>
      <c r="V608" t="s">
        <v>122</v>
      </c>
      <c r="W608" t="s">
        <v>61</v>
      </c>
      <c r="X608">
        <v>367</v>
      </c>
      <c r="Y608">
        <v>0</v>
      </c>
      <c r="Z608">
        <v>0</v>
      </c>
      <c r="AB608">
        <v>0</v>
      </c>
      <c r="AF608" t="s">
        <v>371</v>
      </c>
      <c r="AV608" t="s">
        <v>63</v>
      </c>
      <c r="AX608" t="s">
        <v>372</v>
      </c>
    </row>
    <row r="609" spans="1:50" ht="15" customHeight="1" x14ac:dyDescent="0.25">
      <c r="A609">
        <v>7.9451639165764301E+18</v>
      </c>
      <c r="B609" t="s">
        <v>50</v>
      </c>
      <c r="C609" t="s">
        <v>1660</v>
      </c>
      <c r="D609" s="9">
        <v>44986</v>
      </c>
      <c r="F609" t="s">
        <v>52</v>
      </c>
      <c r="G609" t="s">
        <v>110</v>
      </c>
      <c r="J609" t="s">
        <v>54</v>
      </c>
      <c r="M609" t="s">
        <v>55</v>
      </c>
      <c r="N609" t="s">
        <v>56</v>
      </c>
      <c r="O609">
        <v>0</v>
      </c>
      <c r="Q609" t="s">
        <v>57</v>
      </c>
      <c r="R609" t="s">
        <v>58</v>
      </c>
      <c r="T609" t="s">
        <v>1661</v>
      </c>
      <c r="U609" t="s">
        <v>68</v>
      </c>
      <c r="V609" t="s">
        <v>68</v>
      </c>
      <c r="W609" t="s">
        <v>61</v>
      </c>
      <c r="X609">
        <v>1</v>
      </c>
      <c r="Y609">
        <v>0</v>
      </c>
      <c r="Z609">
        <v>0</v>
      </c>
      <c r="AB609">
        <v>0</v>
      </c>
      <c r="AF609" t="s">
        <v>1662</v>
      </c>
      <c r="AV609" t="s">
        <v>63</v>
      </c>
    </row>
    <row r="610" spans="1:50" ht="15" customHeight="1" x14ac:dyDescent="0.25">
      <c r="A610">
        <v>7.9773837071241697E+18</v>
      </c>
      <c r="B610" t="s">
        <v>50</v>
      </c>
      <c r="C610" t="s">
        <v>434</v>
      </c>
      <c r="D610" s="9">
        <v>44991</v>
      </c>
      <c r="F610" t="s">
        <v>52</v>
      </c>
      <c r="G610" t="s">
        <v>435</v>
      </c>
      <c r="J610" t="s">
        <v>54</v>
      </c>
      <c r="M610" t="s">
        <v>55</v>
      </c>
      <c r="N610" t="s">
        <v>56</v>
      </c>
      <c r="O610">
        <v>0</v>
      </c>
      <c r="Q610" t="s">
        <v>57</v>
      </c>
      <c r="R610" t="s">
        <v>58</v>
      </c>
      <c r="T610" t="s">
        <v>436</v>
      </c>
      <c r="U610" t="s">
        <v>97</v>
      </c>
      <c r="V610" t="s">
        <v>97</v>
      </c>
      <c r="W610" t="s">
        <v>61</v>
      </c>
      <c r="X610">
        <v>1</v>
      </c>
      <c r="Y610">
        <v>0</v>
      </c>
      <c r="Z610">
        <v>0</v>
      </c>
      <c r="AB610">
        <v>0</v>
      </c>
      <c r="AF610" t="s">
        <v>437</v>
      </c>
      <c r="AV610" t="s">
        <v>63</v>
      </c>
      <c r="AX610" s="8" t="s">
        <v>438</v>
      </c>
    </row>
    <row r="611" spans="1:50" ht="15" customHeight="1" x14ac:dyDescent="0.25">
      <c r="A611">
        <v>7.9902437400672205E+18</v>
      </c>
      <c r="B611" t="s">
        <v>50</v>
      </c>
      <c r="C611" t="s">
        <v>361</v>
      </c>
      <c r="D611" s="9">
        <v>44990</v>
      </c>
      <c r="F611" t="s">
        <v>72</v>
      </c>
      <c r="G611" t="s">
        <v>362</v>
      </c>
      <c r="J611" t="s">
        <v>74</v>
      </c>
      <c r="M611" t="s">
        <v>55</v>
      </c>
      <c r="N611" t="s">
        <v>56</v>
      </c>
      <c r="O611">
        <v>0</v>
      </c>
      <c r="Q611" t="s">
        <v>363</v>
      </c>
      <c r="R611" t="s">
        <v>58</v>
      </c>
      <c r="U611" t="s">
        <v>164</v>
      </c>
      <c r="V611" t="s">
        <v>164</v>
      </c>
      <c r="W611" t="s">
        <v>61</v>
      </c>
      <c r="X611">
        <v>593</v>
      </c>
      <c r="Y611">
        <v>0</v>
      </c>
      <c r="Z611">
        <v>0</v>
      </c>
      <c r="AB611">
        <v>0</v>
      </c>
      <c r="AF611" t="s">
        <v>364</v>
      </c>
      <c r="AV611" t="s">
        <v>63</v>
      </c>
    </row>
    <row r="612" spans="1:50" ht="15" customHeight="1" x14ac:dyDescent="0.25">
      <c r="A612">
        <v>8.0074186017219E+18</v>
      </c>
      <c r="B612" t="s">
        <v>50</v>
      </c>
      <c r="C612" t="s">
        <v>1016</v>
      </c>
      <c r="D612" s="9">
        <v>44995</v>
      </c>
      <c r="F612" t="s">
        <v>52</v>
      </c>
      <c r="G612" t="s">
        <v>1017</v>
      </c>
      <c r="J612" t="s">
        <v>54</v>
      </c>
      <c r="M612" t="s">
        <v>55</v>
      </c>
      <c r="N612" t="s">
        <v>56</v>
      </c>
      <c r="O612">
        <v>0</v>
      </c>
      <c r="Q612" t="s">
        <v>57</v>
      </c>
      <c r="R612" t="s">
        <v>58</v>
      </c>
      <c r="T612" t="s">
        <v>1018</v>
      </c>
      <c r="U612" t="s">
        <v>138</v>
      </c>
      <c r="V612" t="s">
        <v>138</v>
      </c>
      <c r="W612" t="s">
        <v>61</v>
      </c>
      <c r="X612">
        <v>1</v>
      </c>
      <c r="Y612">
        <v>0</v>
      </c>
      <c r="Z612">
        <v>0</v>
      </c>
      <c r="AB612">
        <v>0</v>
      </c>
      <c r="AF612" t="s">
        <v>1019</v>
      </c>
      <c r="AV612" t="s">
        <v>63</v>
      </c>
      <c r="AX612" s="8" t="s">
        <v>1020</v>
      </c>
    </row>
    <row r="613" spans="1:50" ht="15" customHeight="1" x14ac:dyDescent="0.25">
      <c r="A613">
        <v>8.0379972299912202E+18</v>
      </c>
      <c r="B613" t="s">
        <v>50</v>
      </c>
      <c r="C613" t="s">
        <v>258</v>
      </c>
      <c r="D613" s="9">
        <v>44994</v>
      </c>
      <c r="F613" t="s">
        <v>52</v>
      </c>
      <c r="G613" t="s">
        <v>110</v>
      </c>
      <c r="J613" t="s">
        <v>54</v>
      </c>
      <c r="M613" t="s">
        <v>55</v>
      </c>
      <c r="N613" t="s">
        <v>56</v>
      </c>
      <c r="O613">
        <v>0</v>
      </c>
      <c r="Q613" t="s">
        <v>57</v>
      </c>
      <c r="R613" t="s">
        <v>58</v>
      </c>
      <c r="T613" t="s">
        <v>259</v>
      </c>
      <c r="U613" t="s">
        <v>68</v>
      </c>
      <c r="V613" t="s">
        <v>68</v>
      </c>
      <c r="W613" t="s">
        <v>61</v>
      </c>
      <c r="X613">
        <v>1</v>
      </c>
      <c r="Y613">
        <v>0</v>
      </c>
      <c r="Z613">
        <v>0</v>
      </c>
      <c r="AB613">
        <v>0</v>
      </c>
      <c r="AF613" t="s">
        <v>260</v>
      </c>
      <c r="AV613" t="s">
        <v>63</v>
      </c>
      <c r="AX613" s="8" t="s">
        <v>261</v>
      </c>
    </row>
    <row r="614" spans="1:50" ht="15" customHeight="1" x14ac:dyDescent="0.25">
      <c r="A614">
        <v>8.0423660629083505E+18</v>
      </c>
      <c r="B614" t="s">
        <v>50</v>
      </c>
      <c r="C614" t="s">
        <v>1553</v>
      </c>
      <c r="D614" s="9">
        <v>44999</v>
      </c>
      <c r="F614" t="s">
        <v>72</v>
      </c>
      <c r="G614" t="s">
        <v>1163</v>
      </c>
      <c r="J614" t="s">
        <v>74</v>
      </c>
      <c r="M614" t="s">
        <v>55</v>
      </c>
      <c r="N614" t="s">
        <v>56</v>
      </c>
      <c r="O614">
        <v>8</v>
      </c>
      <c r="Q614" t="s">
        <v>57</v>
      </c>
      <c r="R614" t="s">
        <v>58</v>
      </c>
      <c r="U614" t="s">
        <v>82</v>
      </c>
      <c r="V614" t="s">
        <v>82</v>
      </c>
      <c r="W614" t="s">
        <v>61</v>
      </c>
      <c r="X614">
        <v>86</v>
      </c>
      <c r="Y614">
        <v>0</v>
      </c>
      <c r="Z614">
        <v>0</v>
      </c>
      <c r="AB614">
        <v>0</v>
      </c>
      <c r="AF614" t="s">
        <v>1554</v>
      </c>
      <c r="AV614" t="s">
        <v>63</v>
      </c>
      <c r="AX614" t="s">
        <v>1555</v>
      </c>
    </row>
    <row r="615" spans="1:50" ht="15" customHeight="1" x14ac:dyDescent="0.25">
      <c r="A615">
        <v>8.0508937887461898E+18</v>
      </c>
      <c r="B615" t="s">
        <v>50</v>
      </c>
      <c r="C615" t="s">
        <v>1687</v>
      </c>
      <c r="D615" s="9">
        <v>44988</v>
      </c>
      <c r="F615" t="s">
        <v>72</v>
      </c>
      <c r="G615" t="s">
        <v>348</v>
      </c>
      <c r="J615" t="s">
        <v>143</v>
      </c>
      <c r="M615" t="s">
        <v>55</v>
      </c>
      <c r="N615" t="s">
        <v>56</v>
      </c>
      <c r="O615">
        <v>0</v>
      </c>
      <c r="Q615" t="s">
        <v>57</v>
      </c>
      <c r="R615" t="s">
        <v>58</v>
      </c>
      <c r="U615" t="s">
        <v>68</v>
      </c>
      <c r="V615" t="s">
        <v>68</v>
      </c>
      <c r="W615" t="s">
        <v>61</v>
      </c>
      <c r="X615">
        <v>165</v>
      </c>
      <c r="Y615">
        <v>0</v>
      </c>
      <c r="Z615">
        <v>0</v>
      </c>
      <c r="AB615">
        <v>0</v>
      </c>
      <c r="AF615" t="s">
        <v>216</v>
      </c>
      <c r="AV615" t="s">
        <v>63</v>
      </c>
    </row>
    <row r="616" spans="1:50" ht="15" customHeight="1" x14ac:dyDescent="0.25">
      <c r="A616">
        <v>8.0606098161710203E+18</v>
      </c>
      <c r="B616" t="s">
        <v>50</v>
      </c>
      <c r="C616" t="s">
        <v>64</v>
      </c>
      <c r="D616" s="9">
        <v>44996</v>
      </c>
      <c r="F616" t="s">
        <v>52</v>
      </c>
      <c r="G616" t="s">
        <v>65</v>
      </c>
      <c r="J616" t="s">
        <v>66</v>
      </c>
      <c r="M616" t="s">
        <v>55</v>
      </c>
      <c r="N616" t="s">
        <v>56</v>
      </c>
      <c r="O616">
        <v>0</v>
      </c>
      <c r="Q616" t="s">
        <v>57</v>
      </c>
      <c r="R616" t="s">
        <v>58</v>
      </c>
      <c r="T616" t="s">
        <v>67</v>
      </c>
      <c r="U616" t="s">
        <v>68</v>
      </c>
      <c r="V616" t="s">
        <v>68</v>
      </c>
      <c r="W616" t="s">
        <v>61</v>
      </c>
      <c r="X616">
        <v>1</v>
      </c>
      <c r="Y616">
        <v>0</v>
      </c>
      <c r="Z616">
        <v>0</v>
      </c>
      <c r="AB616">
        <v>0</v>
      </c>
      <c r="AF616" t="s">
        <v>69</v>
      </c>
      <c r="AV616" t="s">
        <v>63</v>
      </c>
      <c r="AX616" s="8" t="s">
        <v>70</v>
      </c>
    </row>
    <row r="617" spans="1:50" ht="15" customHeight="1" x14ac:dyDescent="0.25">
      <c r="A617">
        <v>8.0890304919056097E+18</v>
      </c>
      <c r="B617" t="s">
        <v>50</v>
      </c>
      <c r="C617" t="s">
        <v>1653</v>
      </c>
      <c r="D617" s="9">
        <v>44987</v>
      </c>
      <c r="F617" t="s">
        <v>72</v>
      </c>
      <c r="G617" t="s">
        <v>232</v>
      </c>
      <c r="J617" t="s">
        <v>74</v>
      </c>
      <c r="M617" t="s">
        <v>55</v>
      </c>
      <c r="N617" t="s">
        <v>56</v>
      </c>
      <c r="O617">
        <v>0</v>
      </c>
      <c r="Q617" t="s">
        <v>1095</v>
      </c>
      <c r="R617" t="s">
        <v>58</v>
      </c>
      <c r="U617" t="s">
        <v>68</v>
      </c>
      <c r="V617" t="s">
        <v>68</v>
      </c>
      <c r="W617" t="s">
        <v>61</v>
      </c>
      <c r="X617">
        <v>144</v>
      </c>
      <c r="Y617">
        <v>0</v>
      </c>
      <c r="Z617">
        <v>0</v>
      </c>
      <c r="AB617">
        <v>0</v>
      </c>
      <c r="AF617" t="s">
        <v>1654</v>
      </c>
      <c r="AV617" t="s">
        <v>63</v>
      </c>
    </row>
    <row r="618" spans="1:50" ht="15" customHeight="1" x14ac:dyDescent="0.25">
      <c r="A618">
        <v>8.0922949430791803E+18</v>
      </c>
      <c r="B618" t="s">
        <v>50</v>
      </c>
      <c r="C618" t="s">
        <v>1833</v>
      </c>
      <c r="D618" s="9">
        <v>44995</v>
      </c>
      <c r="F618" t="s">
        <v>72</v>
      </c>
      <c r="G618" t="s">
        <v>1561</v>
      </c>
      <c r="J618" t="s">
        <v>74</v>
      </c>
      <c r="M618" t="s">
        <v>55</v>
      </c>
      <c r="N618" t="s">
        <v>56</v>
      </c>
      <c r="O618">
        <v>0</v>
      </c>
      <c r="Q618" t="s">
        <v>1834</v>
      </c>
      <c r="R618" t="s">
        <v>58</v>
      </c>
      <c r="U618" t="s">
        <v>68</v>
      </c>
      <c r="V618" t="s">
        <v>68</v>
      </c>
      <c r="W618" t="s">
        <v>61</v>
      </c>
      <c r="X618">
        <v>921</v>
      </c>
      <c r="Y618">
        <v>0</v>
      </c>
      <c r="Z618">
        <v>0</v>
      </c>
      <c r="AB618">
        <v>0</v>
      </c>
      <c r="AF618" t="s">
        <v>1835</v>
      </c>
      <c r="AV618" t="s">
        <v>63</v>
      </c>
    </row>
    <row r="619" spans="1:50" ht="15" customHeight="1" x14ac:dyDescent="0.25">
      <c r="A619">
        <v>8.1498493405995203E+18</v>
      </c>
      <c r="B619" t="s">
        <v>50</v>
      </c>
      <c r="C619" t="s">
        <v>549</v>
      </c>
      <c r="D619" s="9">
        <v>44986</v>
      </c>
      <c r="F619" t="s">
        <v>72</v>
      </c>
      <c r="G619" t="s">
        <v>550</v>
      </c>
      <c r="J619" t="s">
        <v>206</v>
      </c>
      <c r="M619" t="s">
        <v>55</v>
      </c>
      <c r="N619" t="s">
        <v>56</v>
      </c>
      <c r="O619">
        <v>0</v>
      </c>
      <c r="Q619" t="s">
        <v>57</v>
      </c>
      <c r="R619" t="s">
        <v>58</v>
      </c>
      <c r="U619" t="s">
        <v>68</v>
      </c>
      <c r="V619" t="s">
        <v>68</v>
      </c>
      <c r="W619" t="s">
        <v>61</v>
      </c>
      <c r="X619">
        <v>1096</v>
      </c>
      <c r="Y619">
        <v>0</v>
      </c>
      <c r="Z619">
        <v>0</v>
      </c>
      <c r="AB619">
        <v>0</v>
      </c>
      <c r="AF619" t="s">
        <v>551</v>
      </c>
      <c r="AV619" t="s">
        <v>63</v>
      </c>
      <c r="AX619" t="s">
        <v>552</v>
      </c>
    </row>
    <row r="620" spans="1:50" ht="15" customHeight="1" x14ac:dyDescent="0.25">
      <c r="A620">
        <v>8.1507897465383199E+18</v>
      </c>
      <c r="B620" t="s">
        <v>50</v>
      </c>
      <c r="C620" t="s">
        <v>426</v>
      </c>
      <c r="D620" s="9">
        <v>44988</v>
      </c>
      <c r="F620" t="s">
        <v>52</v>
      </c>
      <c r="G620" t="s">
        <v>325</v>
      </c>
      <c r="J620" t="s">
        <v>54</v>
      </c>
      <c r="M620" t="s">
        <v>55</v>
      </c>
      <c r="N620" t="s">
        <v>56</v>
      </c>
      <c r="O620">
        <v>0</v>
      </c>
      <c r="Q620" t="s">
        <v>57</v>
      </c>
      <c r="R620" t="s">
        <v>58</v>
      </c>
      <c r="T620" t="s">
        <v>427</v>
      </c>
      <c r="U620" t="s">
        <v>68</v>
      </c>
      <c r="V620" t="s">
        <v>68</v>
      </c>
      <c r="W620" t="s">
        <v>61</v>
      </c>
      <c r="X620">
        <v>1</v>
      </c>
      <c r="Y620">
        <v>0</v>
      </c>
      <c r="Z620">
        <v>0</v>
      </c>
      <c r="AB620">
        <v>0</v>
      </c>
      <c r="AF620" t="s">
        <v>428</v>
      </c>
      <c r="AV620" t="s">
        <v>63</v>
      </c>
    </row>
    <row r="621" spans="1:50" ht="15" customHeight="1" x14ac:dyDescent="0.25">
      <c r="A621">
        <v>8.1562513918063299E+18</v>
      </c>
      <c r="B621" t="s">
        <v>50</v>
      </c>
      <c r="C621" t="s">
        <v>345</v>
      </c>
      <c r="D621" s="9">
        <v>44989</v>
      </c>
      <c r="F621" t="s">
        <v>72</v>
      </c>
      <c r="G621" t="s">
        <v>346</v>
      </c>
      <c r="J621" t="s">
        <v>143</v>
      </c>
      <c r="M621" t="s">
        <v>55</v>
      </c>
      <c r="N621" t="s">
        <v>56</v>
      </c>
      <c r="O621">
        <v>0</v>
      </c>
      <c r="Q621" t="s">
        <v>57</v>
      </c>
      <c r="R621" t="s">
        <v>58</v>
      </c>
      <c r="U621" t="s">
        <v>68</v>
      </c>
      <c r="V621" t="s">
        <v>68</v>
      </c>
      <c r="W621" t="s">
        <v>61</v>
      </c>
      <c r="X621">
        <v>160</v>
      </c>
      <c r="Y621">
        <v>0</v>
      </c>
      <c r="Z621">
        <v>0</v>
      </c>
      <c r="AB621">
        <v>0</v>
      </c>
      <c r="AF621" t="s">
        <v>216</v>
      </c>
      <c r="AV621" t="s">
        <v>63</v>
      </c>
    </row>
    <row r="622" spans="1:50" ht="15" customHeight="1" x14ac:dyDescent="0.25">
      <c r="A622">
        <v>8.1604648696571904E+18</v>
      </c>
      <c r="B622" t="s">
        <v>50</v>
      </c>
      <c r="C622" t="s">
        <v>1129</v>
      </c>
      <c r="D622" s="9">
        <v>44988</v>
      </c>
      <c r="F622" t="s">
        <v>72</v>
      </c>
      <c r="G622" t="s">
        <v>507</v>
      </c>
      <c r="J622" t="s">
        <v>74</v>
      </c>
      <c r="M622" t="s">
        <v>55</v>
      </c>
      <c r="N622" t="s">
        <v>56</v>
      </c>
      <c r="O622">
        <v>0</v>
      </c>
      <c r="Q622" t="s">
        <v>1130</v>
      </c>
      <c r="R622" t="s">
        <v>58</v>
      </c>
      <c r="U622" t="s">
        <v>122</v>
      </c>
      <c r="V622" t="s">
        <v>122</v>
      </c>
      <c r="W622" t="s">
        <v>61</v>
      </c>
      <c r="X622">
        <v>149</v>
      </c>
      <c r="Y622">
        <v>0</v>
      </c>
      <c r="Z622">
        <v>0</v>
      </c>
      <c r="AB622">
        <v>0</v>
      </c>
      <c r="AF622" t="s">
        <v>1131</v>
      </c>
      <c r="AV622" t="s">
        <v>63</v>
      </c>
    </row>
    <row r="623" spans="1:50" ht="15" customHeight="1" x14ac:dyDescent="0.25">
      <c r="A623">
        <v>8.1789756496898202E+18</v>
      </c>
      <c r="B623" t="s">
        <v>50</v>
      </c>
      <c r="C623" t="s">
        <v>518</v>
      </c>
      <c r="D623" s="9">
        <v>44995</v>
      </c>
      <c r="F623" t="s">
        <v>52</v>
      </c>
      <c r="G623" t="s">
        <v>100</v>
      </c>
      <c r="J623" t="s">
        <v>54</v>
      </c>
      <c r="M623" t="s">
        <v>55</v>
      </c>
      <c r="N623" t="s">
        <v>56</v>
      </c>
      <c r="O623">
        <v>0</v>
      </c>
      <c r="Q623" t="s">
        <v>57</v>
      </c>
      <c r="R623" t="s">
        <v>58</v>
      </c>
      <c r="T623" t="s">
        <v>519</v>
      </c>
      <c r="U623" t="s">
        <v>164</v>
      </c>
      <c r="V623" t="s">
        <v>164</v>
      </c>
      <c r="W623" t="s">
        <v>61</v>
      </c>
      <c r="X623">
        <v>1</v>
      </c>
      <c r="Y623">
        <v>0</v>
      </c>
      <c r="Z623">
        <v>0</v>
      </c>
      <c r="AB623">
        <v>0</v>
      </c>
      <c r="AF623" t="s">
        <v>520</v>
      </c>
      <c r="AV623" t="s">
        <v>63</v>
      </c>
      <c r="AX623" s="8" t="s">
        <v>521</v>
      </c>
    </row>
    <row r="624" spans="1:50" ht="15" customHeight="1" x14ac:dyDescent="0.25">
      <c r="A624">
        <v>8.20128718651042E+18</v>
      </c>
      <c r="B624" t="s">
        <v>50</v>
      </c>
      <c r="C624" t="s">
        <v>176</v>
      </c>
      <c r="D624" s="9">
        <v>44999</v>
      </c>
      <c r="F624" t="s">
        <v>72</v>
      </c>
      <c r="G624" t="s">
        <v>177</v>
      </c>
      <c r="J624" t="s">
        <v>143</v>
      </c>
      <c r="M624" t="s">
        <v>55</v>
      </c>
      <c r="N624" t="s">
        <v>56</v>
      </c>
      <c r="O624">
        <v>26</v>
      </c>
      <c r="Q624" t="s">
        <v>57</v>
      </c>
      <c r="R624" t="s">
        <v>58</v>
      </c>
      <c r="U624" t="s">
        <v>82</v>
      </c>
      <c r="V624" t="s">
        <v>82</v>
      </c>
      <c r="W624" t="s">
        <v>61</v>
      </c>
      <c r="X624">
        <v>94</v>
      </c>
      <c r="Y624">
        <v>0</v>
      </c>
      <c r="Z624">
        <v>0</v>
      </c>
      <c r="AB624">
        <v>0</v>
      </c>
      <c r="AF624" t="s">
        <v>178</v>
      </c>
      <c r="AV624" t="s">
        <v>63</v>
      </c>
      <c r="AX624" t="s">
        <v>179</v>
      </c>
    </row>
    <row r="625" spans="1:50" ht="15" customHeight="1" x14ac:dyDescent="0.25">
      <c r="A625">
        <v>8.2025673797401303E+18</v>
      </c>
      <c r="B625" t="s">
        <v>50</v>
      </c>
      <c r="C625" t="s">
        <v>1729</v>
      </c>
      <c r="D625" s="9">
        <v>44994</v>
      </c>
      <c r="F625" t="s">
        <v>52</v>
      </c>
      <c r="G625" t="s">
        <v>1242</v>
      </c>
      <c r="J625" t="s">
        <v>54</v>
      </c>
      <c r="M625" t="s">
        <v>55</v>
      </c>
      <c r="N625" t="s">
        <v>56</v>
      </c>
      <c r="O625">
        <v>0</v>
      </c>
      <c r="Q625" t="s">
        <v>57</v>
      </c>
      <c r="R625" t="s">
        <v>58</v>
      </c>
      <c r="T625" t="s">
        <v>1730</v>
      </c>
      <c r="U625" t="s">
        <v>68</v>
      </c>
      <c r="V625" t="s">
        <v>68</v>
      </c>
      <c r="W625" t="s">
        <v>61</v>
      </c>
      <c r="X625">
        <v>1</v>
      </c>
      <c r="Y625">
        <v>0</v>
      </c>
      <c r="Z625">
        <v>0</v>
      </c>
      <c r="AB625">
        <v>0</v>
      </c>
      <c r="AF625" t="s">
        <v>1731</v>
      </c>
      <c r="AV625" t="s">
        <v>63</v>
      </c>
      <c r="AX625" s="8" t="s">
        <v>1732</v>
      </c>
    </row>
    <row r="626" spans="1:50" ht="15" customHeight="1" x14ac:dyDescent="0.25">
      <c r="A626">
        <v>8.2236793178401802E+18</v>
      </c>
      <c r="B626" t="s">
        <v>50</v>
      </c>
      <c r="C626" t="s">
        <v>930</v>
      </c>
      <c r="D626" s="9">
        <v>44989</v>
      </c>
      <c r="F626" t="s">
        <v>72</v>
      </c>
      <c r="G626" t="s">
        <v>931</v>
      </c>
      <c r="J626" t="s">
        <v>74</v>
      </c>
      <c r="M626" t="s">
        <v>55</v>
      </c>
      <c r="N626" t="s">
        <v>56</v>
      </c>
      <c r="O626">
        <v>0</v>
      </c>
      <c r="Q626" t="s">
        <v>57</v>
      </c>
      <c r="R626" t="s">
        <v>58</v>
      </c>
      <c r="U626" t="s">
        <v>122</v>
      </c>
      <c r="V626" t="s">
        <v>122</v>
      </c>
      <c r="W626" t="s">
        <v>61</v>
      </c>
      <c r="X626">
        <v>330</v>
      </c>
      <c r="Y626">
        <v>0</v>
      </c>
      <c r="Z626">
        <v>0</v>
      </c>
      <c r="AB626">
        <v>0</v>
      </c>
      <c r="AF626" t="s">
        <v>932</v>
      </c>
      <c r="AV626" t="s">
        <v>63</v>
      </c>
    </row>
    <row r="627" spans="1:50" ht="15" customHeight="1" x14ac:dyDescent="0.25">
      <c r="A627">
        <v>8.2355287967821005E+18</v>
      </c>
      <c r="B627" t="s">
        <v>50</v>
      </c>
      <c r="C627" t="s">
        <v>1241</v>
      </c>
      <c r="D627" s="9">
        <v>44999</v>
      </c>
      <c r="F627" t="s">
        <v>52</v>
      </c>
      <c r="G627" t="s">
        <v>1242</v>
      </c>
      <c r="J627" t="s">
        <v>54</v>
      </c>
      <c r="M627" t="s">
        <v>55</v>
      </c>
      <c r="N627" t="s">
        <v>56</v>
      </c>
      <c r="O627">
        <v>0</v>
      </c>
      <c r="Q627" t="s">
        <v>57</v>
      </c>
      <c r="R627" t="s">
        <v>58</v>
      </c>
      <c r="T627" t="s">
        <v>1243</v>
      </c>
      <c r="U627" t="s">
        <v>60</v>
      </c>
      <c r="V627" t="s">
        <v>60</v>
      </c>
      <c r="W627" t="s">
        <v>61</v>
      </c>
      <c r="X627">
        <v>1</v>
      </c>
      <c r="Y627">
        <v>0</v>
      </c>
      <c r="Z627">
        <v>0</v>
      </c>
      <c r="AB627">
        <v>0</v>
      </c>
      <c r="AF627" t="s">
        <v>1244</v>
      </c>
      <c r="AV627" t="s">
        <v>63</v>
      </c>
      <c r="AX627" s="8" t="s">
        <v>1245</v>
      </c>
    </row>
    <row r="628" spans="1:50" ht="15" customHeight="1" x14ac:dyDescent="0.25">
      <c r="A628">
        <v>8.2383150319815199E+18</v>
      </c>
      <c r="B628" t="s">
        <v>50</v>
      </c>
      <c r="C628" t="s">
        <v>1619</v>
      </c>
      <c r="D628" s="9">
        <v>44997</v>
      </c>
      <c r="F628" t="s">
        <v>72</v>
      </c>
      <c r="G628" t="s">
        <v>1561</v>
      </c>
      <c r="J628" t="s">
        <v>74</v>
      </c>
      <c r="M628" t="s">
        <v>55</v>
      </c>
      <c r="N628" t="s">
        <v>56</v>
      </c>
      <c r="O628">
        <v>38</v>
      </c>
      <c r="Q628" t="s">
        <v>127</v>
      </c>
      <c r="R628" t="s">
        <v>58</v>
      </c>
      <c r="U628" t="s">
        <v>128</v>
      </c>
      <c r="V628" t="s">
        <v>128</v>
      </c>
      <c r="W628" t="s">
        <v>61</v>
      </c>
      <c r="X628">
        <v>627</v>
      </c>
      <c r="Y628">
        <v>0</v>
      </c>
      <c r="Z628">
        <v>0</v>
      </c>
      <c r="AB628">
        <v>0</v>
      </c>
      <c r="AF628" t="s">
        <v>129</v>
      </c>
      <c r="AV628" t="s">
        <v>63</v>
      </c>
      <c r="AX628" t="s">
        <v>1620</v>
      </c>
    </row>
    <row r="629" spans="1:50" ht="15" customHeight="1" x14ac:dyDescent="0.25">
      <c r="A629">
        <v>8.2986666263491799E+18</v>
      </c>
      <c r="B629" t="s">
        <v>50</v>
      </c>
      <c r="C629" t="s">
        <v>180</v>
      </c>
      <c r="D629" s="9">
        <v>44998</v>
      </c>
      <c r="F629" t="s">
        <v>52</v>
      </c>
      <c r="G629" t="s">
        <v>181</v>
      </c>
      <c r="J629" t="s">
        <v>54</v>
      </c>
      <c r="M629" t="s">
        <v>55</v>
      </c>
      <c r="N629" t="s">
        <v>56</v>
      </c>
      <c r="O629">
        <v>0</v>
      </c>
      <c r="Q629" t="s">
        <v>57</v>
      </c>
      <c r="R629" t="s">
        <v>58</v>
      </c>
      <c r="T629" t="s">
        <v>182</v>
      </c>
      <c r="U629" t="s">
        <v>68</v>
      </c>
      <c r="V629" t="s">
        <v>68</v>
      </c>
      <c r="W629" t="s">
        <v>61</v>
      </c>
      <c r="X629">
        <v>1</v>
      </c>
      <c r="Y629">
        <v>0</v>
      </c>
      <c r="Z629">
        <v>0</v>
      </c>
      <c r="AB629">
        <v>0</v>
      </c>
      <c r="AF629" t="s">
        <v>183</v>
      </c>
      <c r="AV629" t="s">
        <v>63</v>
      </c>
    </row>
    <row r="630" spans="1:50" ht="15" customHeight="1" x14ac:dyDescent="0.25">
      <c r="A630">
        <v>8.3068714655406397E+18</v>
      </c>
      <c r="B630" t="s">
        <v>50</v>
      </c>
      <c r="C630" t="s">
        <v>1196</v>
      </c>
      <c r="D630" s="9">
        <v>44994</v>
      </c>
      <c r="F630" t="s">
        <v>72</v>
      </c>
      <c r="G630" t="s">
        <v>232</v>
      </c>
      <c r="J630" t="s">
        <v>74</v>
      </c>
      <c r="M630" t="s">
        <v>55</v>
      </c>
      <c r="N630" t="s">
        <v>56</v>
      </c>
      <c r="O630">
        <v>0</v>
      </c>
      <c r="Q630" t="s">
        <v>57</v>
      </c>
      <c r="R630" t="s">
        <v>58</v>
      </c>
      <c r="U630" t="s">
        <v>138</v>
      </c>
      <c r="V630" t="s">
        <v>138</v>
      </c>
      <c r="W630" t="s">
        <v>61</v>
      </c>
      <c r="X630">
        <v>43</v>
      </c>
      <c r="Y630">
        <v>0</v>
      </c>
      <c r="Z630">
        <v>0</v>
      </c>
      <c r="AB630">
        <v>0</v>
      </c>
      <c r="AF630" t="s">
        <v>1197</v>
      </c>
      <c r="AV630" t="s">
        <v>63</v>
      </c>
    </row>
    <row r="631" spans="1:50" ht="15" customHeight="1" x14ac:dyDescent="0.25">
      <c r="A631">
        <v>8.32201999562078E+18</v>
      </c>
      <c r="B631" t="s">
        <v>50</v>
      </c>
      <c r="C631" t="s">
        <v>913</v>
      </c>
      <c r="D631" s="9">
        <v>44989</v>
      </c>
      <c r="F631" t="s">
        <v>52</v>
      </c>
      <c r="G631" t="s">
        <v>407</v>
      </c>
      <c r="J631" t="s">
        <v>54</v>
      </c>
      <c r="M631" t="s">
        <v>55</v>
      </c>
      <c r="N631" t="s">
        <v>56</v>
      </c>
      <c r="O631">
        <v>0</v>
      </c>
      <c r="Q631" t="s">
        <v>57</v>
      </c>
      <c r="R631" t="s">
        <v>58</v>
      </c>
      <c r="T631" t="s">
        <v>914</v>
      </c>
      <c r="U631" t="s">
        <v>68</v>
      </c>
      <c r="V631" t="s">
        <v>68</v>
      </c>
      <c r="W631" t="s">
        <v>61</v>
      </c>
      <c r="X631">
        <v>1</v>
      </c>
      <c r="Y631">
        <v>0</v>
      </c>
      <c r="Z631">
        <v>0</v>
      </c>
      <c r="AB631">
        <v>0</v>
      </c>
      <c r="AF631" t="s">
        <v>915</v>
      </c>
      <c r="AV631" t="s">
        <v>63</v>
      </c>
    </row>
    <row r="632" spans="1:50" ht="15" customHeight="1" x14ac:dyDescent="0.25">
      <c r="A632">
        <v>8.3248347969439601E+18</v>
      </c>
      <c r="B632" t="s">
        <v>50</v>
      </c>
      <c r="C632" t="s">
        <v>347</v>
      </c>
      <c r="D632" s="9">
        <v>44991</v>
      </c>
      <c r="F632" t="s">
        <v>72</v>
      </c>
      <c r="G632" t="s">
        <v>348</v>
      </c>
      <c r="J632" t="s">
        <v>143</v>
      </c>
      <c r="M632" t="s">
        <v>55</v>
      </c>
      <c r="N632" t="s">
        <v>56</v>
      </c>
      <c r="O632">
        <v>0</v>
      </c>
      <c r="Q632" t="s">
        <v>57</v>
      </c>
      <c r="R632" t="s">
        <v>58</v>
      </c>
      <c r="U632" t="s">
        <v>97</v>
      </c>
      <c r="V632" t="s">
        <v>97</v>
      </c>
      <c r="W632" t="s">
        <v>61</v>
      </c>
      <c r="X632">
        <v>75</v>
      </c>
      <c r="Y632">
        <v>0</v>
      </c>
      <c r="Z632">
        <v>0</v>
      </c>
      <c r="AB632">
        <v>0</v>
      </c>
      <c r="AF632" t="s">
        <v>349</v>
      </c>
      <c r="AV632" t="s">
        <v>63</v>
      </c>
    </row>
    <row r="633" spans="1:50" ht="15" customHeight="1" x14ac:dyDescent="0.25">
      <c r="A633">
        <v>8.3710896925642803E+18</v>
      </c>
      <c r="B633" t="s">
        <v>50</v>
      </c>
      <c r="C633" t="s">
        <v>1854</v>
      </c>
      <c r="D633" s="9">
        <v>44995</v>
      </c>
      <c r="F633" t="s">
        <v>52</v>
      </c>
      <c r="G633" t="s">
        <v>1855</v>
      </c>
      <c r="J633" t="s">
        <v>54</v>
      </c>
      <c r="M633" t="s">
        <v>55</v>
      </c>
      <c r="N633" t="s">
        <v>56</v>
      </c>
      <c r="O633">
        <v>0</v>
      </c>
      <c r="Q633" t="s">
        <v>57</v>
      </c>
      <c r="R633" t="s">
        <v>58</v>
      </c>
      <c r="T633" t="s">
        <v>1856</v>
      </c>
      <c r="U633" t="s">
        <v>68</v>
      </c>
      <c r="V633" t="s">
        <v>68</v>
      </c>
      <c r="W633" t="s">
        <v>61</v>
      </c>
      <c r="X633">
        <v>1</v>
      </c>
      <c r="Y633">
        <v>0</v>
      </c>
      <c r="Z633">
        <v>0</v>
      </c>
      <c r="AB633">
        <v>0</v>
      </c>
      <c r="AF633" t="s">
        <v>1857</v>
      </c>
      <c r="AV633" t="s">
        <v>63</v>
      </c>
    </row>
    <row r="634" spans="1:50" ht="15" customHeight="1" x14ac:dyDescent="0.25">
      <c r="A634">
        <v>8.3861826629967503E+18</v>
      </c>
      <c r="B634" t="s">
        <v>50</v>
      </c>
      <c r="C634" t="s">
        <v>917</v>
      </c>
      <c r="D634" s="9">
        <v>44991</v>
      </c>
      <c r="F634" t="s">
        <v>72</v>
      </c>
      <c r="G634" t="s">
        <v>918</v>
      </c>
      <c r="J634" t="s">
        <v>206</v>
      </c>
      <c r="M634" t="s">
        <v>55</v>
      </c>
      <c r="N634" t="s">
        <v>56</v>
      </c>
      <c r="O634">
        <v>16</v>
      </c>
      <c r="Q634" t="s">
        <v>57</v>
      </c>
      <c r="R634" t="s">
        <v>58</v>
      </c>
      <c r="U634" t="s">
        <v>138</v>
      </c>
      <c r="V634" t="s">
        <v>138</v>
      </c>
      <c r="W634" t="s">
        <v>61</v>
      </c>
      <c r="X634">
        <v>1538</v>
      </c>
      <c r="Y634">
        <v>0</v>
      </c>
      <c r="Z634">
        <v>0</v>
      </c>
      <c r="AB634">
        <v>0</v>
      </c>
      <c r="AF634" t="s">
        <v>919</v>
      </c>
      <c r="AV634" t="s">
        <v>63</v>
      </c>
      <c r="AX634" t="s">
        <v>920</v>
      </c>
    </row>
    <row r="635" spans="1:50" ht="15" customHeight="1" x14ac:dyDescent="0.25">
      <c r="A635">
        <v>8.39239387738705E+18</v>
      </c>
      <c r="B635" t="s">
        <v>50</v>
      </c>
      <c r="C635" t="s">
        <v>1170</v>
      </c>
      <c r="D635" s="9">
        <v>44994</v>
      </c>
      <c r="F635" t="s">
        <v>52</v>
      </c>
      <c r="G635" t="s">
        <v>1171</v>
      </c>
      <c r="J635" t="s">
        <v>54</v>
      </c>
      <c r="M635" t="s">
        <v>55</v>
      </c>
      <c r="N635" t="s">
        <v>56</v>
      </c>
      <c r="O635">
        <v>0</v>
      </c>
      <c r="Q635" t="s">
        <v>57</v>
      </c>
      <c r="R635" t="s">
        <v>58</v>
      </c>
      <c r="T635" t="s">
        <v>1172</v>
      </c>
      <c r="U635" t="s">
        <v>76</v>
      </c>
      <c r="V635" t="s">
        <v>76</v>
      </c>
      <c r="W635" t="s">
        <v>61</v>
      </c>
      <c r="X635">
        <v>1</v>
      </c>
      <c r="Y635">
        <v>0</v>
      </c>
      <c r="Z635">
        <v>0</v>
      </c>
      <c r="AB635">
        <v>0</v>
      </c>
      <c r="AF635" t="s">
        <v>265</v>
      </c>
      <c r="AV635" t="s">
        <v>63</v>
      </c>
      <c r="AX635" s="8" t="s">
        <v>1173</v>
      </c>
    </row>
    <row r="636" spans="1:50" ht="15" customHeight="1" x14ac:dyDescent="0.25">
      <c r="A636">
        <v>8.4236594169365996E+18</v>
      </c>
      <c r="B636" t="s">
        <v>50</v>
      </c>
      <c r="C636" t="s">
        <v>1213</v>
      </c>
      <c r="D636" s="9">
        <v>44993</v>
      </c>
      <c r="F636" t="s">
        <v>72</v>
      </c>
      <c r="G636" t="s">
        <v>1149</v>
      </c>
      <c r="J636" t="s">
        <v>81</v>
      </c>
      <c r="M636" t="s">
        <v>55</v>
      </c>
      <c r="N636" t="s">
        <v>56</v>
      </c>
      <c r="O636">
        <v>15</v>
      </c>
      <c r="Q636" t="s">
        <v>1214</v>
      </c>
      <c r="R636" t="s">
        <v>58</v>
      </c>
      <c r="U636" t="s">
        <v>76</v>
      </c>
      <c r="V636" t="s">
        <v>76</v>
      </c>
      <c r="W636" t="s">
        <v>61</v>
      </c>
      <c r="X636">
        <v>276</v>
      </c>
      <c r="Y636">
        <v>0</v>
      </c>
      <c r="Z636">
        <v>0</v>
      </c>
      <c r="AB636">
        <v>0</v>
      </c>
      <c r="AF636" t="s">
        <v>1215</v>
      </c>
      <c r="AV636" t="s">
        <v>63</v>
      </c>
      <c r="AX636" t="s">
        <v>1216</v>
      </c>
    </row>
    <row r="637" spans="1:50" ht="15" customHeight="1" x14ac:dyDescent="0.25">
      <c r="A637">
        <v>8.4405090788824003E+18</v>
      </c>
      <c r="B637" t="s">
        <v>50</v>
      </c>
      <c r="C637" t="s">
        <v>1955</v>
      </c>
      <c r="D637" s="9">
        <v>44989</v>
      </c>
      <c r="F637" t="s">
        <v>52</v>
      </c>
      <c r="G637" t="s">
        <v>110</v>
      </c>
      <c r="J637" t="s">
        <v>54</v>
      </c>
      <c r="M637" t="s">
        <v>55</v>
      </c>
      <c r="N637" t="s">
        <v>56</v>
      </c>
      <c r="O637">
        <v>0</v>
      </c>
      <c r="Q637" t="s">
        <v>57</v>
      </c>
      <c r="R637" t="s">
        <v>58</v>
      </c>
      <c r="T637" t="s">
        <v>1956</v>
      </c>
      <c r="U637" t="s">
        <v>68</v>
      </c>
      <c r="V637" t="s">
        <v>68</v>
      </c>
      <c r="W637" t="s">
        <v>61</v>
      </c>
      <c r="X637">
        <v>1</v>
      </c>
      <c r="Y637">
        <v>0</v>
      </c>
      <c r="Z637">
        <v>0</v>
      </c>
      <c r="AB637">
        <v>0</v>
      </c>
      <c r="AF637" t="s">
        <v>1957</v>
      </c>
      <c r="AV637" t="s">
        <v>63</v>
      </c>
      <c r="AX637" s="8" t="s">
        <v>1958</v>
      </c>
    </row>
    <row r="638" spans="1:50" ht="15" customHeight="1" x14ac:dyDescent="0.25">
      <c r="A638">
        <v>8.4644216470176604E+18</v>
      </c>
      <c r="B638" t="s">
        <v>50</v>
      </c>
      <c r="C638" t="s">
        <v>79</v>
      </c>
      <c r="D638" s="9">
        <v>44998</v>
      </c>
      <c r="F638" t="s">
        <v>72</v>
      </c>
      <c r="G638" t="s">
        <v>80</v>
      </c>
      <c r="J638" t="s">
        <v>81</v>
      </c>
      <c r="M638" t="s">
        <v>55</v>
      </c>
      <c r="N638" t="s">
        <v>56</v>
      </c>
      <c r="O638">
        <v>19</v>
      </c>
      <c r="Q638" t="s">
        <v>57</v>
      </c>
      <c r="R638" t="s">
        <v>58</v>
      </c>
      <c r="U638" t="s">
        <v>82</v>
      </c>
      <c r="V638" t="s">
        <v>82</v>
      </c>
      <c r="W638" t="s">
        <v>61</v>
      </c>
      <c r="X638">
        <v>145</v>
      </c>
      <c r="Y638">
        <v>0</v>
      </c>
      <c r="Z638">
        <v>0</v>
      </c>
      <c r="AB638">
        <v>0</v>
      </c>
      <c r="AF638" t="s">
        <v>83</v>
      </c>
      <c r="AV638" t="s">
        <v>63</v>
      </c>
      <c r="AX638" t="s">
        <v>84</v>
      </c>
    </row>
    <row r="639" spans="1:50" ht="15" customHeight="1" x14ac:dyDescent="0.25">
      <c r="A639">
        <v>8.4756320840067297E+18</v>
      </c>
      <c r="B639" t="s">
        <v>50</v>
      </c>
      <c r="C639" t="s">
        <v>1733</v>
      </c>
      <c r="D639" s="9">
        <v>44994</v>
      </c>
      <c r="F639" t="s">
        <v>52</v>
      </c>
      <c r="G639" t="s">
        <v>1734</v>
      </c>
      <c r="J639" t="s">
        <v>54</v>
      </c>
      <c r="M639" t="s">
        <v>55</v>
      </c>
      <c r="N639" t="s">
        <v>56</v>
      </c>
      <c r="O639">
        <v>0</v>
      </c>
      <c r="Q639" t="s">
        <v>57</v>
      </c>
      <c r="R639" t="s">
        <v>58</v>
      </c>
      <c r="T639" t="s">
        <v>1735</v>
      </c>
      <c r="U639" t="s">
        <v>60</v>
      </c>
      <c r="V639" t="s">
        <v>60</v>
      </c>
      <c r="W639" t="s">
        <v>61</v>
      </c>
      <c r="X639">
        <v>1</v>
      </c>
      <c r="Y639">
        <v>0</v>
      </c>
      <c r="Z639">
        <v>0</v>
      </c>
      <c r="AB639">
        <v>0</v>
      </c>
      <c r="AF639" t="s">
        <v>66</v>
      </c>
      <c r="AV639" t="s">
        <v>63</v>
      </c>
    </row>
    <row r="640" spans="1:50" ht="15" customHeight="1" x14ac:dyDescent="0.25">
      <c r="A640">
        <v>8.4937709331140997E+18</v>
      </c>
      <c r="B640" t="s">
        <v>50</v>
      </c>
      <c r="C640" t="s">
        <v>242</v>
      </c>
      <c r="D640" s="9">
        <v>44988</v>
      </c>
      <c r="F640" t="s">
        <v>52</v>
      </c>
      <c r="G640" t="s">
        <v>243</v>
      </c>
      <c r="J640" t="s">
        <v>54</v>
      </c>
      <c r="M640" t="s">
        <v>55</v>
      </c>
      <c r="N640" t="s">
        <v>56</v>
      </c>
      <c r="O640">
        <v>1</v>
      </c>
      <c r="Q640" t="s">
        <v>57</v>
      </c>
      <c r="R640" t="s">
        <v>58</v>
      </c>
      <c r="U640" t="s">
        <v>76</v>
      </c>
      <c r="V640" t="s">
        <v>76</v>
      </c>
      <c r="W640" t="s">
        <v>61</v>
      </c>
      <c r="X640">
        <v>1</v>
      </c>
      <c r="Y640">
        <v>0</v>
      </c>
      <c r="Z640">
        <v>0</v>
      </c>
      <c r="AB640">
        <v>0</v>
      </c>
      <c r="AF640" t="s">
        <v>244</v>
      </c>
      <c r="AV640" t="s">
        <v>63</v>
      </c>
      <c r="AX640" t="s">
        <v>245</v>
      </c>
    </row>
    <row r="641" spans="1:50" ht="15" customHeight="1" x14ac:dyDescent="0.25">
      <c r="A641">
        <v>8.5062940126348298E+18</v>
      </c>
      <c r="B641" t="s">
        <v>50</v>
      </c>
      <c r="C641" t="s">
        <v>1904</v>
      </c>
      <c r="D641" s="9">
        <v>44994</v>
      </c>
      <c r="F641" t="s">
        <v>52</v>
      </c>
      <c r="G641" t="s">
        <v>1905</v>
      </c>
      <c r="J641" t="s">
        <v>54</v>
      </c>
      <c r="M641" t="s">
        <v>55</v>
      </c>
      <c r="N641" t="s">
        <v>56</v>
      </c>
      <c r="O641">
        <v>0</v>
      </c>
      <c r="Q641" t="s">
        <v>57</v>
      </c>
      <c r="R641" t="s">
        <v>58</v>
      </c>
      <c r="T641" t="s">
        <v>1906</v>
      </c>
      <c r="U641" t="s">
        <v>76</v>
      </c>
      <c r="V641" t="s">
        <v>76</v>
      </c>
      <c r="W641" t="s">
        <v>61</v>
      </c>
      <c r="X641">
        <v>1</v>
      </c>
      <c r="Y641">
        <v>0</v>
      </c>
      <c r="Z641">
        <v>0</v>
      </c>
      <c r="AB641">
        <v>0</v>
      </c>
      <c r="AF641" t="s">
        <v>265</v>
      </c>
      <c r="AV641" t="s">
        <v>63</v>
      </c>
      <c r="AX641" s="8" t="s">
        <v>1907</v>
      </c>
    </row>
    <row r="642" spans="1:50" ht="15" customHeight="1" x14ac:dyDescent="0.25">
      <c r="A642">
        <v>8.5203133023291597E+18</v>
      </c>
      <c r="B642" t="s">
        <v>50</v>
      </c>
      <c r="C642" t="s">
        <v>1836</v>
      </c>
      <c r="D642" s="9">
        <v>44995</v>
      </c>
      <c r="F642" t="s">
        <v>52</v>
      </c>
      <c r="G642" t="s">
        <v>1466</v>
      </c>
      <c r="J642" t="s">
        <v>54</v>
      </c>
      <c r="M642" t="s">
        <v>55</v>
      </c>
      <c r="N642" t="s">
        <v>56</v>
      </c>
      <c r="O642">
        <v>0</v>
      </c>
      <c r="Q642" t="s">
        <v>57</v>
      </c>
      <c r="R642" t="s">
        <v>58</v>
      </c>
      <c r="T642" t="s">
        <v>1837</v>
      </c>
      <c r="U642" t="s">
        <v>68</v>
      </c>
      <c r="V642" t="s">
        <v>68</v>
      </c>
      <c r="W642" t="s">
        <v>61</v>
      </c>
      <c r="X642">
        <v>1</v>
      </c>
      <c r="Y642">
        <v>0</v>
      </c>
      <c r="Z642">
        <v>0</v>
      </c>
      <c r="AB642">
        <v>0</v>
      </c>
      <c r="AF642" t="s">
        <v>1838</v>
      </c>
      <c r="AV642" t="s">
        <v>63</v>
      </c>
    </row>
    <row r="643" spans="1:50" ht="15" customHeight="1" x14ac:dyDescent="0.25">
      <c r="A643">
        <v>8.5563136651059098E+18</v>
      </c>
      <c r="B643" t="s">
        <v>50</v>
      </c>
      <c r="C643" t="s">
        <v>980</v>
      </c>
      <c r="D643" s="9">
        <v>44995</v>
      </c>
      <c r="F643" t="s">
        <v>72</v>
      </c>
      <c r="G643" t="s">
        <v>981</v>
      </c>
      <c r="J643" t="s">
        <v>143</v>
      </c>
      <c r="M643" t="s">
        <v>55</v>
      </c>
      <c r="N643" t="s">
        <v>56</v>
      </c>
      <c r="O643">
        <v>8</v>
      </c>
      <c r="Q643" t="s">
        <v>57</v>
      </c>
      <c r="R643" t="s">
        <v>58</v>
      </c>
      <c r="U643" t="s">
        <v>76</v>
      </c>
      <c r="V643" t="s">
        <v>76</v>
      </c>
      <c r="W643" t="s">
        <v>61</v>
      </c>
      <c r="X643">
        <v>79</v>
      </c>
      <c r="Y643">
        <v>0</v>
      </c>
      <c r="Z643">
        <v>0</v>
      </c>
      <c r="AB643">
        <v>0</v>
      </c>
      <c r="AF643" t="s">
        <v>982</v>
      </c>
      <c r="AV643" t="s">
        <v>63</v>
      </c>
      <c r="AX643" t="s">
        <v>983</v>
      </c>
    </row>
    <row r="644" spans="1:50" ht="15" customHeight="1" x14ac:dyDescent="0.25">
      <c r="A644">
        <v>8.5649702694576497E+18</v>
      </c>
      <c r="B644" t="s">
        <v>50</v>
      </c>
      <c r="C644" t="s">
        <v>1700</v>
      </c>
      <c r="D644" s="9">
        <v>44992</v>
      </c>
      <c r="F644" t="s">
        <v>52</v>
      </c>
      <c r="G644" t="s">
        <v>407</v>
      </c>
      <c r="J644" t="s">
        <v>54</v>
      </c>
      <c r="M644" t="s">
        <v>55</v>
      </c>
      <c r="N644" t="s">
        <v>56</v>
      </c>
      <c r="O644">
        <v>0</v>
      </c>
      <c r="Q644" t="s">
        <v>57</v>
      </c>
      <c r="R644" t="s">
        <v>58</v>
      </c>
      <c r="T644" t="s">
        <v>1701</v>
      </c>
      <c r="U644" t="s">
        <v>68</v>
      </c>
      <c r="V644" t="s">
        <v>68</v>
      </c>
      <c r="W644" t="s">
        <v>61</v>
      </c>
      <c r="X644">
        <v>1</v>
      </c>
      <c r="Y644">
        <v>0</v>
      </c>
      <c r="Z644">
        <v>0</v>
      </c>
      <c r="AB644">
        <v>0</v>
      </c>
      <c r="AF644" t="s">
        <v>1702</v>
      </c>
      <c r="AV644" t="s">
        <v>63</v>
      </c>
    </row>
    <row r="645" spans="1:50" ht="15" customHeight="1" x14ac:dyDescent="0.25">
      <c r="A645">
        <v>8.5778899657498696E+18</v>
      </c>
      <c r="B645" t="s">
        <v>50</v>
      </c>
      <c r="C645" t="s">
        <v>495</v>
      </c>
      <c r="D645" s="9">
        <v>44995</v>
      </c>
      <c r="F645" t="s">
        <v>72</v>
      </c>
      <c r="G645" t="s">
        <v>394</v>
      </c>
      <c r="J645" t="s">
        <v>143</v>
      </c>
      <c r="M645" t="s">
        <v>55</v>
      </c>
      <c r="N645" t="s">
        <v>56</v>
      </c>
      <c r="O645">
        <v>26</v>
      </c>
      <c r="Q645" t="s">
        <v>57</v>
      </c>
      <c r="R645" t="s">
        <v>58</v>
      </c>
      <c r="U645" t="s">
        <v>76</v>
      </c>
      <c r="V645" t="s">
        <v>76</v>
      </c>
      <c r="W645" t="s">
        <v>61</v>
      </c>
      <c r="X645">
        <v>551</v>
      </c>
      <c r="Y645">
        <v>0</v>
      </c>
      <c r="Z645">
        <v>0</v>
      </c>
      <c r="AB645">
        <v>0</v>
      </c>
      <c r="AF645" t="s">
        <v>496</v>
      </c>
      <c r="AV645" t="s">
        <v>63</v>
      </c>
      <c r="AX645" t="s">
        <v>497</v>
      </c>
    </row>
    <row r="646" spans="1:50" ht="15" customHeight="1" x14ac:dyDescent="0.25">
      <c r="A646">
        <v>8.5969189219921203E+18</v>
      </c>
      <c r="B646" t="s">
        <v>50</v>
      </c>
      <c r="C646" t="s">
        <v>1132</v>
      </c>
      <c r="D646" s="9">
        <v>44987</v>
      </c>
      <c r="F646" t="s">
        <v>72</v>
      </c>
      <c r="G646" t="s">
        <v>1133</v>
      </c>
      <c r="J646" t="s">
        <v>81</v>
      </c>
      <c r="M646" t="s">
        <v>55</v>
      </c>
      <c r="N646" t="s">
        <v>56</v>
      </c>
      <c r="O646">
        <v>20</v>
      </c>
      <c r="Q646" t="s">
        <v>1134</v>
      </c>
      <c r="R646" t="s">
        <v>58</v>
      </c>
      <c r="U646" t="s">
        <v>76</v>
      </c>
      <c r="V646" t="s">
        <v>76</v>
      </c>
      <c r="W646" t="s">
        <v>61</v>
      </c>
      <c r="X646">
        <v>297</v>
      </c>
      <c r="Y646">
        <v>0</v>
      </c>
      <c r="Z646">
        <v>0</v>
      </c>
      <c r="AB646">
        <v>0</v>
      </c>
      <c r="AF646" t="s">
        <v>1135</v>
      </c>
      <c r="AV646" t="s">
        <v>63</v>
      </c>
    </row>
    <row r="647" spans="1:50" ht="15" customHeight="1" x14ac:dyDescent="0.25">
      <c r="A647">
        <v>8.64739078374835E+18</v>
      </c>
      <c r="B647" t="s">
        <v>50</v>
      </c>
      <c r="C647" t="s">
        <v>282</v>
      </c>
      <c r="D647" s="9">
        <v>44994</v>
      </c>
      <c r="F647" t="s">
        <v>52</v>
      </c>
      <c r="G647" t="s">
        <v>283</v>
      </c>
      <c r="J647" t="s">
        <v>66</v>
      </c>
      <c r="M647" t="s">
        <v>55</v>
      </c>
      <c r="N647" t="s">
        <v>56</v>
      </c>
      <c r="O647">
        <v>0</v>
      </c>
      <c r="Q647" t="s">
        <v>57</v>
      </c>
      <c r="R647" t="s">
        <v>58</v>
      </c>
      <c r="T647" t="s">
        <v>284</v>
      </c>
      <c r="U647" t="s">
        <v>68</v>
      </c>
      <c r="V647" t="s">
        <v>68</v>
      </c>
      <c r="W647" t="s">
        <v>61</v>
      </c>
      <c r="X647">
        <v>1</v>
      </c>
      <c r="Y647">
        <v>0</v>
      </c>
      <c r="Z647">
        <v>0</v>
      </c>
      <c r="AB647">
        <v>0</v>
      </c>
      <c r="AF647" t="s">
        <v>285</v>
      </c>
      <c r="AV647" t="s">
        <v>63</v>
      </c>
      <c r="AX647" s="8" t="s">
        <v>286</v>
      </c>
    </row>
    <row r="648" spans="1:50" ht="15" customHeight="1" x14ac:dyDescent="0.25">
      <c r="A648">
        <v>8.6789070336920197E+18</v>
      </c>
      <c r="B648" t="s">
        <v>50</v>
      </c>
      <c r="C648" t="s">
        <v>119</v>
      </c>
      <c r="D648" s="9">
        <v>44999</v>
      </c>
      <c r="F648" t="s">
        <v>72</v>
      </c>
      <c r="G648" t="s">
        <v>120</v>
      </c>
      <c r="J648" t="s">
        <v>74</v>
      </c>
      <c r="M648" t="s">
        <v>55</v>
      </c>
      <c r="N648" t="s">
        <v>56</v>
      </c>
      <c r="O648">
        <v>21</v>
      </c>
      <c r="Q648" t="s">
        <v>121</v>
      </c>
      <c r="R648" t="s">
        <v>58</v>
      </c>
      <c r="U648" t="s">
        <v>122</v>
      </c>
      <c r="V648" t="s">
        <v>122</v>
      </c>
      <c r="W648" t="s">
        <v>61</v>
      </c>
      <c r="X648">
        <v>122</v>
      </c>
      <c r="Y648">
        <v>0</v>
      </c>
      <c r="Z648">
        <v>0</v>
      </c>
      <c r="AB648">
        <v>0</v>
      </c>
      <c r="AF648" t="s">
        <v>123</v>
      </c>
      <c r="AV648" t="s">
        <v>63</v>
      </c>
      <c r="AX648" t="s">
        <v>124</v>
      </c>
    </row>
    <row r="649" spans="1:50" ht="15" customHeight="1" x14ac:dyDescent="0.25">
      <c r="A649">
        <v>8.6799996576180695E+18</v>
      </c>
      <c r="B649" t="s">
        <v>50</v>
      </c>
      <c r="C649" t="s">
        <v>1812</v>
      </c>
      <c r="D649" s="9">
        <v>44986</v>
      </c>
      <c r="F649" t="s">
        <v>72</v>
      </c>
      <c r="G649" t="s">
        <v>853</v>
      </c>
      <c r="J649" t="s">
        <v>206</v>
      </c>
      <c r="M649" t="s">
        <v>854</v>
      </c>
      <c r="N649" t="s">
        <v>56</v>
      </c>
      <c r="O649">
        <v>0</v>
      </c>
      <c r="Q649" t="s">
        <v>57</v>
      </c>
      <c r="R649" t="s">
        <v>58</v>
      </c>
      <c r="U649" t="s">
        <v>138</v>
      </c>
      <c r="V649" t="s">
        <v>138</v>
      </c>
      <c r="W649" t="s">
        <v>61</v>
      </c>
      <c r="X649">
        <v>603</v>
      </c>
      <c r="Y649">
        <v>0</v>
      </c>
      <c r="Z649">
        <v>0</v>
      </c>
      <c r="AB649">
        <v>0</v>
      </c>
      <c r="AF649" t="s">
        <v>1813</v>
      </c>
      <c r="AV649" t="s">
        <v>63</v>
      </c>
      <c r="AX649" t="s">
        <v>1814</v>
      </c>
    </row>
    <row r="650" spans="1:50" ht="15" customHeight="1" x14ac:dyDescent="0.25">
      <c r="A650">
        <v>8.6826158036842004E+18</v>
      </c>
      <c r="B650" t="s">
        <v>50</v>
      </c>
      <c r="C650" t="s">
        <v>184</v>
      </c>
      <c r="D650" s="9">
        <v>44998</v>
      </c>
      <c r="F650" t="s">
        <v>52</v>
      </c>
      <c r="G650" t="s">
        <v>90</v>
      </c>
      <c r="J650" t="s">
        <v>54</v>
      </c>
      <c r="M650" t="s">
        <v>55</v>
      </c>
      <c r="N650" t="s">
        <v>56</v>
      </c>
      <c r="O650">
        <v>0</v>
      </c>
      <c r="Q650" t="s">
        <v>57</v>
      </c>
      <c r="R650" t="s">
        <v>58</v>
      </c>
      <c r="T650" t="s">
        <v>185</v>
      </c>
      <c r="U650" t="s">
        <v>68</v>
      </c>
      <c r="V650" t="s">
        <v>68</v>
      </c>
      <c r="W650" t="s">
        <v>61</v>
      </c>
      <c r="X650">
        <v>1</v>
      </c>
      <c r="Y650">
        <v>0</v>
      </c>
      <c r="Z650">
        <v>0</v>
      </c>
      <c r="AB650">
        <v>0</v>
      </c>
      <c r="AF650" t="s">
        <v>186</v>
      </c>
      <c r="AV650" t="s">
        <v>63</v>
      </c>
      <c r="AX650" s="8" t="s">
        <v>187</v>
      </c>
    </row>
    <row r="651" spans="1:50" ht="15" customHeight="1" x14ac:dyDescent="0.25">
      <c r="A651">
        <v>8.7180924544677396E+18</v>
      </c>
      <c r="B651" t="s">
        <v>50</v>
      </c>
      <c r="C651" t="s">
        <v>1549</v>
      </c>
      <c r="D651" s="9">
        <v>44998</v>
      </c>
      <c r="F651" t="s">
        <v>52</v>
      </c>
      <c r="G651" t="s">
        <v>110</v>
      </c>
      <c r="J651" t="s">
        <v>54</v>
      </c>
      <c r="M651" t="s">
        <v>55</v>
      </c>
      <c r="N651" t="s">
        <v>56</v>
      </c>
      <c r="O651">
        <v>0</v>
      </c>
      <c r="Q651" t="s">
        <v>57</v>
      </c>
      <c r="R651" t="s">
        <v>58</v>
      </c>
      <c r="T651" t="s">
        <v>1550</v>
      </c>
      <c r="U651" t="s">
        <v>68</v>
      </c>
      <c r="V651" t="s">
        <v>68</v>
      </c>
      <c r="W651" t="s">
        <v>61</v>
      </c>
      <c r="X651">
        <v>1</v>
      </c>
      <c r="Y651">
        <v>0</v>
      </c>
      <c r="Z651">
        <v>0</v>
      </c>
      <c r="AB651">
        <v>0</v>
      </c>
      <c r="AF651" t="s">
        <v>1551</v>
      </c>
      <c r="AV651" t="s">
        <v>63</v>
      </c>
      <c r="AX651" s="8" t="s">
        <v>1552</v>
      </c>
    </row>
    <row r="652" spans="1:50" ht="15" customHeight="1" x14ac:dyDescent="0.25">
      <c r="A652">
        <v>8.8258946495830303E+18</v>
      </c>
      <c r="B652" t="s">
        <v>50</v>
      </c>
      <c r="C652" t="s">
        <v>94</v>
      </c>
      <c r="D652" s="9">
        <v>44998</v>
      </c>
      <c r="F652" t="s">
        <v>72</v>
      </c>
      <c r="G652" t="s">
        <v>95</v>
      </c>
      <c r="J652" t="s">
        <v>81</v>
      </c>
      <c r="M652" t="s">
        <v>55</v>
      </c>
      <c r="N652" t="s">
        <v>56</v>
      </c>
      <c r="O652">
        <v>0</v>
      </c>
      <c r="Q652" t="s">
        <v>96</v>
      </c>
      <c r="R652" t="s">
        <v>58</v>
      </c>
      <c r="U652" t="s">
        <v>97</v>
      </c>
      <c r="V652" t="s">
        <v>97</v>
      </c>
      <c r="W652" t="s">
        <v>61</v>
      </c>
      <c r="X652">
        <v>316</v>
      </c>
      <c r="Y652">
        <v>0</v>
      </c>
      <c r="Z652">
        <v>0</v>
      </c>
      <c r="AB652">
        <v>0</v>
      </c>
      <c r="AF652" t="s">
        <v>98</v>
      </c>
      <c r="AV652" t="s">
        <v>63</v>
      </c>
    </row>
    <row r="653" spans="1:50" ht="15" customHeight="1" x14ac:dyDescent="0.25">
      <c r="A653">
        <v>8.8370715229382195E+18</v>
      </c>
      <c r="B653" t="s">
        <v>50</v>
      </c>
      <c r="C653" t="s">
        <v>1722</v>
      </c>
      <c r="D653" s="9">
        <v>44993</v>
      </c>
      <c r="F653" t="s">
        <v>72</v>
      </c>
      <c r="G653" t="s">
        <v>1156</v>
      </c>
      <c r="J653" t="s">
        <v>206</v>
      </c>
      <c r="M653" t="s">
        <v>55</v>
      </c>
      <c r="N653" t="s">
        <v>56</v>
      </c>
      <c r="O653">
        <v>0</v>
      </c>
      <c r="Q653" t="s">
        <v>57</v>
      </c>
      <c r="R653" t="s">
        <v>58</v>
      </c>
      <c r="U653" t="s">
        <v>138</v>
      </c>
      <c r="V653" t="s">
        <v>138</v>
      </c>
      <c r="W653" t="s">
        <v>61</v>
      </c>
      <c r="X653">
        <v>2740</v>
      </c>
      <c r="Y653">
        <v>0</v>
      </c>
      <c r="Z653">
        <v>0</v>
      </c>
      <c r="AB653">
        <v>0</v>
      </c>
      <c r="AF653" t="s">
        <v>1723</v>
      </c>
      <c r="AV653" t="s">
        <v>63</v>
      </c>
    </row>
    <row r="654" spans="1:50" ht="15" customHeight="1" x14ac:dyDescent="0.25">
      <c r="A654">
        <v>8.8655015406305403E+18</v>
      </c>
      <c r="B654" t="s">
        <v>50</v>
      </c>
      <c r="C654" t="s">
        <v>1950</v>
      </c>
      <c r="D654" s="9">
        <v>44990</v>
      </c>
      <c r="F654" t="s">
        <v>52</v>
      </c>
      <c r="G654" t="s">
        <v>1951</v>
      </c>
      <c r="J654" t="s">
        <v>54</v>
      </c>
      <c r="M654" t="s">
        <v>55</v>
      </c>
      <c r="N654" t="s">
        <v>56</v>
      </c>
      <c r="O654">
        <v>0</v>
      </c>
      <c r="Q654" t="s">
        <v>57</v>
      </c>
      <c r="R654" t="s">
        <v>58</v>
      </c>
      <c r="T654" t="s">
        <v>1952</v>
      </c>
      <c r="U654" t="s">
        <v>76</v>
      </c>
      <c r="V654" t="s">
        <v>76</v>
      </c>
      <c r="W654" t="s">
        <v>61</v>
      </c>
      <c r="X654">
        <v>1</v>
      </c>
      <c r="Y654">
        <v>0</v>
      </c>
      <c r="Z654">
        <v>0</v>
      </c>
      <c r="AB654">
        <v>0</v>
      </c>
      <c r="AF654" t="s">
        <v>1953</v>
      </c>
      <c r="AV654" t="s">
        <v>63</v>
      </c>
      <c r="AX654" s="8" t="s">
        <v>1954</v>
      </c>
    </row>
    <row r="655" spans="1:50" ht="15" customHeight="1" x14ac:dyDescent="0.25">
      <c r="A655">
        <v>8.9164446810533202E+18</v>
      </c>
      <c r="B655" t="s">
        <v>50</v>
      </c>
      <c r="C655" t="s">
        <v>1573</v>
      </c>
      <c r="D655" s="9">
        <v>45000</v>
      </c>
      <c r="F655" t="s">
        <v>72</v>
      </c>
      <c r="G655" t="s">
        <v>218</v>
      </c>
      <c r="J655" t="s">
        <v>143</v>
      </c>
      <c r="M655" t="s">
        <v>55</v>
      </c>
      <c r="N655" t="s">
        <v>56</v>
      </c>
      <c r="O655">
        <v>8</v>
      </c>
      <c r="Q655" t="s">
        <v>57</v>
      </c>
      <c r="R655" t="s">
        <v>58</v>
      </c>
      <c r="U655" t="s">
        <v>76</v>
      </c>
      <c r="V655" t="s">
        <v>76</v>
      </c>
      <c r="W655" t="s">
        <v>61</v>
      </c>
      <c r="X655">
        <v>218</v>
      </c>
      <c r="Y655">
        <v>0</v>
      </c>
      <c r="Z655">
        <v>0</v>
      </c>
      <c r="AB655">
        <v>0</v>
      </c>
      <c r="AF655" t="s">
        <v>1574</v>
      </c>
      <c r="AV655" t="s">
        <v>63</v>
      </c>
      <c r="AX655" t="s">
        <v>1575</v>
      </c>
    </row>
    <row r="656" spans="1:50" ht="15" customHeight="1" x14ac:dyDescent="0.25">
      <c r="A656">
        <v>8.9336991251034696E+18</v>
      </c>
      <c r="B656" t="s">
        <v>50</v>
      </c>
      <c r="C656" t="s">
        <v>1225</v>
      </c>
      <c r="D656" s="9">
        <v>44997</v>
      </c>
      <c r="F656" t="s">
        <v>72</v>
      </c>
      <c r="G656" t="s">
        <v>1226</v>
      </c>
      <c r="J656" t="s">
        <v>74</v>
      </c>
      <c r="M656" t="s">
        <v>55</v>
      </c>
      <c r="N656" t="s">
        <v>56</v>
      </c>
      <c r="O656">
        <v>4</v>
      </c>
      <c r="Q656" t="s">
        <v>75</v>
      </c>
      <c r="R656" t="s">
        <v>58</v>
      </c>
      <c r="U656" t="s">
        <v>76</v>
      </c>
      <c r="V656" t="s">
        <v>76</v>
      </c>
      <c r="W656" t="s">
        <v>61</v>
      </c>
      <c r="X656">
        <v>409</v>
      </c>
      <c r="Y656">
        <v>0</v>
      </c>
      <c r="Z656">
        <v>0</v>
      </c>
      <c r="AB656">
        <v>0</v>
      </c>
      <c r="AF656" t="s">
        <v>77</v>
      </c>
      <c r="AV656" t="s">
        <v>63</v>
      </c>
      <c r="AX656" t="s">
        <v>1227</v>
      </c>
    </row>
    <row r="657" spans="1:50" ht="15" customHeight="1" x14ac:dyDescent="0.25">
      <c r="A657">
        <v>8.9857107515065999E+18</v>
      </c>
      <c r="B657" t="s">
        <v>50</v>
      </c>
      <c r="C657" t="s">
        <v>1025</v>
      </c>
      <c r="D657" s="9">
        <v>44994</v>
      </c>
      <c r="F657" t="s">
        <v>52</v>
      </c>
      <c r="G657" t="s">
        <v>1026</v>
      </c>
      <c r="J657" t="s">
        <v>54</v>
      </c>
      <c r="M657" t="s">
        <v>55</v>
      </c>
      <c r="N657" t="s">
        <v>56</v>
      </c>
      <c r="O657">
        <v>0</v>
      </c>
      <c r="Q657" t="s">
        <v>57</v>
      </c>
      <c r="R657" t="s">
        <v>58</v>
      </c>
      <c r="T657" t="s">
        <v>1027</v>
      </c>
      <c r="U657" t="s">
        <v>76</v>
      </c>
      <c r="V657" t="s">
        <v>76</v>
      </c>
      <c r="W657" t="s">
        <v>61</v>
      </c>
      <c r="X657">
        <v>1</v>
      </c>
      <c r="Y657">
        <v>0</v>
      </c>
      <c r="Z657">
        <v>0</v>
      </c>
      <c r="AB657">
        <v>0</v>
      </c>
      <c r="AF657" t="s">
        <v>265</v>
      </c>
      <c r="AV657" t="s">
        <v>63</v>
      </c>
      <c r="AX657" s="8" t="s">
        <v>1028</v>
      </c>
    </row>
    <row r="658" spans="1:50" ht="15" customHeight="1" x14ac:dyDescent="0.25">
      <c r="A658">
        <v>9.0631447948487096E+18</v>
      </c>
      <c r="B658" t="s">
        <v>50</v>
      </c>
      <c r="C658" t="s">
        <v>332</v>
      </c>
      <c r="D658" s="9">
        <v>44994</v>
      </c>
      <c r="F658" t="s">
        <v>52</v>
      </c>
      <c r="G658" t="s">
        <v>333</v>
      </c>
      <c r="J658" t="s">
        <v>54</v>
      </c>
      <c r="M658" t="s">
        <v>55</v>
      </c>
      <c r="N658" t="s">
        <v>56</v>
      </c>
      <c r="O658">
        <v>0</v>
      </c>
      <c r="Q658" t="s">
        <v>57</v>
      </c>
      <c r="R658" t="s">
        <v>58</v>
      </c>
      <c r="T658" t="s">
        <v>334</v>
      </c>
      <c r="U658" t="s">
        <v>76</v>
      </c>
      <c r="V658" t="s">
        <v>76</v>
      </c>
      <c r="W658" t="s">
        <v>61</v>
      </c>
      <c r="X658">
        <v>1</v>
      </c>
      <c r="Y658">
        <v>0</v>
      </c>
      <c r="Z658">
        <v>0</v>
      </c>
      <c r="AB658">
        <v>0</v>
      </c>
      <c r="AF658" t="s">
        <v>265</v>
      </c>
      <c r="AV658" t="s">
        <v>63</v>
      </c>
      <c r="AX658" s="8" t="s">
        <v>335</v>
      </c>
    </row>
    <row r="659" spans="1:50" ht="15" customHeight="1" x14ac:dyDescent="0.25">
      <c r="A659">
        <v>9.0672359692850596E+18</v>
      </c>
      <c r="B659" t="s">
        <v>50</v>
      </c>
      <c r="C659" t="s">
        <v>1054</v>
      </c>
      <c r="D659" s="9">
        <v>44994</v>
      </c>
      <c r="F659" t="s">
        <v>52</v>
      </c>
      <c r="G659" t="s">
        <v>1055</v>
      </c>
      <c r="J659" t="s">
        <v>54</v>
      </c>
      <c r="M659" t="s">
        <v>55</v>
      </c>
      <c r="N659" t="s">
        <v>56</v>
      </c>
      <c r="O659">
        <v>0</v>
      </c>
      <c r="Q659" t="s">
        <v>57</v>
      </c>
      <c r="R659" t="s">
        <v>58</v>
      </c>
      <c r="T659" t="s">
        <v>1056</v>
      </c>
      <c r="U659" t="s">
        <v>76</v>
      </c>
      <c r="V659" t="s">
        <v>76</v>
      </c>
      <c r="W659" t="s">
        <v>61</v>
      </c>
      <c r="X659">
        <v>1</v>
      </c>
      <c r="Y659">
        <v>0</v>
      </c>
      <c r="Z659">
        <v>0</v>
      </c>
      <c r="AB659">
        <v>0</v>
      </c>
      <c r="AF659" t="s">
        <v>265</v>
      </c>
      <c r="AV659" t="s">
        <v>63</v>
      </c>
      <c r="AX659" s="8" t="s">
        <v>1057</v>
      </c>
    </row>
    <row r="660" spans="1:50" ht="15" customHeight="1" x14ac:dyDescent="0.25">
      <c r="A660">
        <v>9.0793218823632896E+18</v>
      </c>
      <c r="B660" t="s">
        <v>50</v>
      </c>
      <c r="C660" t="s">
        <v>299</v>
      </c>
      <c r="D660" s="9">
        <v>44993</v>
      </c>
      <c r="F660" t="s">
        <v>72</v>
      </c>
      <c r="G660" t="s">
        <v>300</v>
      </c>
      <c r="J660" t="s">
        <v>143</v>
      </c>
      <c r="M660" t="s">
        <v>55</v>
      </c>
      <c r="N660" t="s">
        <v>56</v>
      </c>
      <c r="O660">
        <v>7</v>
      </c>
      <c r="Q660" t="s">
        <v>57</v>
      </c>
      <c r="R660" t="s">
        <v>58</v>
      </c>
      <c r="U660" t="s">
        <v>60</v>
      </c>
      <c r="V660" t="s">
        <v>60</v>
      </c>
      <c r="W660" t="s">
        <v>61</v>
      </c>
      <c r="X660">
        <v>147</v>
      </c>
      <c r="Y660">
        <v>0</v>
      </c>
      <c r="Z660">
        <v>0</v>
      </c>
      <c r="AB660">
        <v>0</v>
      </c>
      <c r="AF660" t="s">
        <v>301</v>
      </c>
      <c r="AV660" t="s">
        <v>63</v>
      </c>
      <c r="AX660" t="s">
        <v>302</v>
      </c>
    </row>
    <row r="661" spans="1:50" ht="15" customHeight="1" x14ac:dyDescent="0.25">
      <c r="A661">
        <v>9.0857054769206303E+18</v>
      </c>
      <c r="B661" t="s">
        <v>50</v>
      </c>
      <c r="C661" t="s">
        <v>1782</v>
      </c>
      <c r="D661" s="9">
        <v>44986</v>
      </c>
      <c r="F661" t="s">
        <v>52</v>
      </c>
      <c r="G661" t="s">
        <v>407</v>
      </c>
      <c r="J661" t="s">
        <v>54</v>
      </c>
      <c r="M661" t="s">
        <v>55</v>
      </c>
      <c r="N661" t="s">
        <v>56</v>
      </c>
      <c r="O661">
        <v>0</v>
      </c>
      <c r="Q661" t="s">
        <v>57</v>
      </c>
      <c r="R661" t="s">
        <v>58</v>
      </c>
      <c r="T661" t="s">
        <v>1783</v>
      </c>
      <c r="U661" t="s">
        <v>68</v>
      </c>
      <c r="V661" t="s">
        <v>68</v>
      </c>
      <c r="W661" t="s">
        <v>61</v>
      </c>
      <c r="X661">
        <v>1</v>
      </c>
      <c r="Y661">
        <v>0</v>
      </c>
      <c r="Z661">
        <v>0</v>
      </c>
      <c r="AB661">
        <v>0</v>
      </c>
      <c r="AF661" t="s">
        <v>1784</v>
      </c>
      <c r="AV661" t="s">
        <v>63</v>
      </c>
    </row>
    <row r="662" spans="1:50" ht="15" customHeight="1" x14ac:dyDescent="0.25">
      <c r="A662">
        <v>9.0940069663544197E+18</v>
      </c>
      <c r="B662" t="s">
        <v>50</v>
      </c>
      <c r="C662" t="s">
        <v>1763</v>
      </c>
      <c r="D662" s="9">
        <v>44993</v>
      </c>
      <c r="F662" t="s">
        <v>52</v>
      </c>
      <c r="G662" t="s">
        <v>243</v>
      </c>
      <c r="J662" t="s">
        <v>54</v>
      </c>
      <c r="M662" t="s">
        <v>55</v>
      </c>
      <c r="N662" t="s">
        <v>56</v>
      </c>
      <c r="O662">
        <v>0</v>
      </c>
      <c r="Q662" t="s">
        <v>57</v>
      </c>
      <c r="R662" t="s">
        <v>58</v>
      </c>
      <c r="U662" t="s">
        <v>68</v>
      </c>
      <c r="V662" t="s">
        <v>68</v>
      </c>
      <c r="W662" t="s">
        <v>61</v>
      </c>
      <c r="X662">
        <v>1</v>
      </c>
      <c r="Y662">
        <v>0</v>
      </c>
      <c r="Z662">
        <v>0</v>
      </c>
      <c r="AB662">
        <v>0</v>
      </c>
      <c r="AF662" t="s">
        <v>1712</v>
      </c>
      <c r="AV662" t="s">
        <v>63</v>
      </c>
    </row>
    <row r="663" spans="1:50" ht="15" customHeight="1" x14ac:dyDescent="0.25">
      <c r="A663">
        <v>9.1194738480233697E+18</v>
      </c>
      <c r="B663" t="s">
        <v>50</v>
      </c>
      <c r="C663" t="s">
        <v>1800</v>
      </c>
      <c r="D663" s="9">
        <v>44986</v>
      </c>
      <c r="F663" t="s">
        <v>72</v>
      </c>
      <c r="G663" t="s">
        <v>1801</v>
      </c>
      <c r="J663" t="s">
        <v>206</v>
      </c>
      <c r="M663" t="s">
        <v>55</v>
      </c>
      <c r="N663" t="s">
        <v>56</v>
      </c>
      <c r="O663">
        <v>0</v>
      </c>
      <c r="Q663" t="s">
        <v>1802</v>
      </c>
      <c r="R663" t="s">
        <v>58</v>
      </c>
      <c r="U663" t="s">
        <v>138</v>
      </c>
      <c r="V663" t="s">
        <v>138</v>
      </c>
      <c r="W663" t="s">
        <v>61</v>
      </c>
      <c r="X663">
        <v>5382</v>
      </c>
      <c r="Y663">
        <v>0</v>
      </c>
      <c r="Z663">
        <v>0</v>
      </c>
      <c r="AB663">
        <v>0</v>
      </c>
      <c r="AF663" t="s">
        <v>1803</v>
      </c>
      <c r="AV663" t="s">
        <v>63</v>
      </c>
      <c r="AX663" t="s">
        <v>1804</v>
      </c>
    </row>
    <row r="664" spans="1:50" ht="15" customHeight="1" x14ac:dyDescent="0.25">
      <c r="A664">
        <v>9.1268128771554202E+18</v>
      </c>
      <c r="B664" t="s">
        <v>50</v>
      </c>
      <c r="C664" t="s">
        <v>998</v>
      </c>
      <c r="D664" s="9">
        <v>44994</v>
      </c>
      <c r="F664" t="s">
        <v>52</v>
      </c>
      <c r="G664" t="s">
        <v>753</v>
      </c>
      <c r="J664" t="s">
        <v>54</v>
      </c>
      <c r="M664" t="s">
        <v>55</v>
      </c>
      <c r="N664" t="s">
        <v>56</v>
      </c>
      <c r="O664">
        <v>0</v>
      </c>
      <c r="Q664" t="s">
        <v>57</v>
      </c>
      <c r="R664" t="s">
        <v>58</v>
      </c>
      <c r="T664" t="s">
        <v>999</v>
      </c>
      <c r="U664" t="s">
        <v>76</v>
      </c>
      <c r="V664" t="s">
        <v>76</v>
      </c>
      <c r="W664" t="s">
        <v>61</v>
      </c>
      <c r="X664">
        <v>1</v>
      </c>
      <c r="Y664">
        <v>0</v>
      </c>
      <c r="Z664">
        <v>0</v>
      </c>
      <c r="AB664">
        <v>0</v>
      </c>
      <c r="AF664" t="s">
        <v>265</v>
      </c>
      <c r="AV664" t="s">
        <v>63</v>
      </c>
      <c r="AX664" s="8" t="s">
        <v>1000</v>
      </c>
    </row>
    <row r="665" spans="1:50" ht="15" customHeight="1" x14ac:dyDescent="0.25">
      <c r="A665">
        <v>9.1274850953867796E+18</v>
      </c>
      <c r="B665" t="s">
        <v>50</v>
      </c>
      <c r="C665" t="s">
        <v>1008</v>
      </c>
      <c r="D665" s="9">
        <v>44994</v>
      </c>
      <c r="F665" t="s">
        <v>52</v>
      </c>
      <c r="G665" t="s">
        <v>1009</v>
      </c>
      <c r="J665" t="s">
        <v>54</v>
      </c>
      <c r="M665" t="s">
        <v>55</v>
      </c>
      <c r="N665" t="s">
        <v>56</v>
      </c>
      <c r="O665">
        <v>0</v>
      </c>
      <c r="Q665" t="s">
        <v>57</v>
      </c>
      <c r="R665" t="s">
        <v>58</v>
      </c>
      <c r="T665" t="s">
        <v>1010</v>
      </c>
      <c r="U665" t="s">
        <v>76</v>
      </c>
      <c r="V665" t="s">
        <v>76</v>
      </c>
      <c r="W665" t="s">
        <v>61</v>
      </c>
      <c r="X665">
        <v>1</v>
      </c>
      <c r="Y665">
        <v>0</v>
      </c>
      <c r="Z665">
        <v>0</v>
      </c>
      <c r="AB665">
        <v>0</v>
      </c>
      <c r="AF665" t="s">
        <v>265</v>
      </c>
      <c r="AV665" t="s">
        <v>63</v>
      </c>
      <c r="AX665" s="8" t="s">
        <v>1011</v>
      </c>
    </row>
    <row r="666" spans="1:50" ht="15" customHeight="1" x14ac:dyDescent="0.25">
      <c r="A666">
        <v>9.1509071033711196E+18</v>
      </c>
      <c r="B666" t="s">
        <v>50</v>
      </c>
      <c r="C666" t="s">
        <v>832</v>
      </c>
      <c r="D666" s="9">
        <v>44986</v>
      </c>
      <c r="F666" t="s">
        <v>72</v>
      </c>
      <c r="G666" t="s">
        <v>833</v>
      </c>
      <c r="J666" t="s">
        <v>206</v>
      </c>
      <c r="M666" t="s">
        <v>55</v>
      </c>
      <c r="N666" t="s">
        <v>56</v>
      </c>
      <c r="O666">
        <v>0</v>
      </c>
      <c r="Q666" t="s">
        <v>57</v>
      </c>
      <c r="R666" t="s">
        <v>58</v>
      </c>
      <c r="U666" t="s">
        <v>164</v>
      </c>
      <c r="V666" t="s">
        <v>164</v>
      </c>
      <c r="W666" t="s">
        <v>61</v>
      </c>
      <c r="X666">
        <v>493</v>
      </c>
      <c r="Y666">
        <v>0</v>
      </c>
      <c r="Z666">
        <v>0</v>
      </c>
      <c r="AB666">
        <v>0</v>
      </c>
      <c r="AF666" t="s">
        <v>834</v>
      </c>
      <c r="AV666" t="s">
        <v>63</v>
      </c>
      <c r="AX666" t="s">
        <v>835</v>
      </c>
    </row>
    <row r="667" spans="1:50" ht="15" customHeight="1" x14ac:dyDescent="0.25">
      <c r="A667">
        <v>9.1518813367196303E+18</v>
      </c>
      <c r="B667" t="s">
        <v>50</v>
      </c>
      <c r="C667" t="s">
        <v>1673</v>
      </c>
      <c r="D667" s="9">
        <v>44988</v>
      </c>
      <c r="F667" t="s">
        <v>52</v>
      </c>
      <c r="G667" t="s">
        <v>325</v>
      </c>
      <c r="J667" t="s">
        <v>54</v>
      </c>
      <c r="M667" t="s">
        <v>55</v>
      </c>
      <c r="N667" t="s">
        <v>56</v>
      </c>
      <c r="O667">
        <v>0</v>
      </c>
      <c r="Q667" t="s">
        <v>57</v>
      </c>
      <c r="R667" t="s">
        <v>58</v>
      </c>
      <c r="T667" t="s">
        <v>1674</v>
      </c>
      <c r="U667" t="s">
        <v>68</v>
      </c>
      <c r="V667" t="s">
        <v>68</v>
      </c>
      <c r="W667" t="s">
        <v>61</v>
      </c>
      <c r="X667">
        <v>1</v>
      </c>
      <c r="Y667">
        <v>0</v>
      </c>
      <c r="Z667">
        <v>0</v>
      </c>
      <c r="AB667">
        <v>0</v>
      </c>
      <c r="AF667" t="s">
        <v>1675</v>
      </c>
      <c r="AV667" t="s">
        <v>63</v>
      </c>
    </row>
    <row r="668" spans="1:50" ht="15" customHeight="1" x14ac:dyDescent="0.25">
      <c r="A668">
        <v>9.1714372300172196E+18</v>
      </c>
      <c r="B668" t="s">
        <v>50</v>
      </c>
      <c r="C668" t="s">
        <v>1126</v>
      </c>
      <c r="D668" s="9">
        <v>44988</v>
      </c>
      <c r="F668" t="s">
        <v>72</v>
      </c>
      <c r="G668" t="s">
        <v>1127</v>
      </c>
      <c r="J668" t="s">
        <v>143</v>
      </c>
      <c r="M668" t="s">
        <v>55</v>
      </c>
      <c r="N668" t="s">
        <v>56</v>
      </c>
      <c r="O668">
        <v>33</v>
      </c>
      <c r="Q668" t="s">
        <v>57</v>
      </c>
      <c r="R668" t="s">
        <v>58</v>
      </c>
      <c r="U668" t="s">
        <v>68</v>
      </c>
      <c r="V668" t="s">
        <v>68</v>
      </c>
      <c r="W668" t="s">
        <v>61</v>
      </c>
      <c r="X668">
        <v>350</v>
      </c>
      <c r="Y668">
        <v>0</v>
      </c>
      <c r="Z668">
        <v>0</v>
      </c>
      <c r="AB668">
        <v>0</v>
      </c>
      <c r="AF668" t="s">
        <v>234</v>
      </c>
      <c r="AV668" t="s">
        <v>63</v>
      </c>
      <c r="AX668" t="s">
        <v>1128</v>
      </c>
    </row>
    <row r="669" spans="1:50" ht="15" customHeight="1" x14ac:dyDescent="0.25">
      <c r="A669">
        <v>9.1759762284941599E+18</v>
      </c>
      <c r="B669" t="s">
        <v>50</v>
      </c>
      <c r="C669" t="s">
        <v>829</v>
      </c>
      <c r="D669" s="9">
        <v>44986</v>
      </c>
      <c r="F669" t="s">
        <v>72</v>
      </c>
      <c r="G669" t="s">
        <v>546</v>
      </c>
      <c r="J669" t="s">
        <v>206</v>
      </c>
      <c r="M669" t="s">
        <v>55</v>
      </c>
      <c r="N669" t="s">
        <v>56</v>
      </c>
      <c r="O669">
        <v>0</v>
      </c>
      <c r="Q669" t="s">
        <v>57</v>
      </c>
      <c r="R669" t="s">
        <v>58</v>
      </c>
      <c r="U669" t="s">
        <v>164</v>
      </c>
      <c r="V669" t="s">
        <v>164</v>
      </c>
      <c r="W669" t="s">
        <v>61</v>
      </c>
      <c r="X669">
        <v>148</v>
      </c>
      <c r="Y669">
        <v>0</v>
      </c>
      <c r="Z669">
        <v>0</v>
      </c>
      <c r="AB669">
        <v>0</v>
      </c>
      <c r="AF669" t="s">
        <v>830</v>
      </c>
      <c r="AV669" t="s">
        <v>63</v>
      </c>
      <c r="AX669" t="s">
        <v>831</v>
      </c>
    </row>
    <row r="670" spans="1:50" ht="15" customHeight="1" x14ac:dyDescent="0.25">
      <c r="A670">
        <v>9.1897874340542505E+18</v>
      </c>
      <c r="B670" t="s">
        <v>50</v>
      </c>
      <c r="C670" t="s">
        <v>556</v>
      </c>
      <c r="D670" s="9">
        <v>44986</v>
      </c>
      <c r="F670" t="s">
        <v>72</v>
      </c>
      <c r="G670" t="s">
        <v>557</v>
      </c>
      <c r="J670" t="s">
        <v>206</v>
      </c>
      <c r="M670" t="s">
        <v>55</v>
      </c>
      <c r="N670" t="s">
        <v>56</v>
      </c>
      <c r="O670">
        <v>0</v>
      </c>
      <c r="Q670" t="s">
        <v>57</v>
      </c>
      <c r="R670" t="s">
        <v>58</v>
      </c>
      <c r="U670" t="s">
        <v>138</v>
      </c>
      <c r="V670" t="s">
        <v>138</v>
      </c>
      <c r="W670" t="s">
        <v>61</v>
      </c>
      <c r="X670">
        <v>1482</v>
      </c>
      <c r="Y670">
        <v>0</v>
      </c>
      <c r="Z670">
        <v>0</v>
      </c>
      <c r="AB670">
        <v>0</v>
      </c>
      <c r="AF670" t="s">
        <v>558</v>
      </c>
      <c r="AV670" t="s">
        <v>63</v>
      </c>
      <c r="AX670" t="s">
        <v>559</v>
      </c>
    </row>
    <row r="671" spans="1:50" ht="15" customHeight="1" x14ac:dyDescent="0.25">
      <c r="A671">
        <v>9.2125722608933304E+18</v>
      </c>
      <c r="B671" t="s">
        <v>50</v>
      </c>
      <c r="C671" t="s">
        <v>890</v>
      </c>
      <c r="D671" s="9">
        <v>44991</v>
      </c>
      <c r="F671" t="s">
        <v>52</v>
      </c>
      <c r="G671" t="s">
        <v>735</v>
      </c>
      <c r="J671" t="s">
        <v>54</v>
      </c>
      <c r="M671" t="s">
        <v>55</v>
      </c>
      <c r="N671" t="s">
        <v>56</v>
      </c>
      <c r="O671">
        <v>0</v>
      </c>
      <c r="Q671" t="s">
        <v>57</v>
      </c>
      <c r="R671" t="s">
        <v>58</v>
      </c>
      <c r="T671" t="s">
        <v>891</v>
      </c>
      <c r="U671" t="s">
        <v>138</v>
      </c>
      <c r="V671" t="s">
        <v>138</v>
      </c>
      <c r="W671" t="s">
        <v>61</v>
      </c>
      <c r="X671">
        <v>1</v>
      </c>
      <c r="Y671">
        <v>0</v>
      </c>
      <c r="Z671">
        <v>0</v>
      </c>
      <c r="AB671">
        <v>0</v>
      </c>
      <c r="AF671" t="s">
        <v>892</v>
      </c>
      <c r="AV671" t="s">
        <v>63</v>
      </c>
      <c r="AX671" s="8" t="s">
        <v>893</v>
      </c>
    </row>
    <row r="672" spans="1:50" ht="15" customHeight="1" x14ac:dyDescent="0.25"/>
  </sheetData>
  <conditionalFormatting sqref="A8:A671">
    <cfRule type="duplicateValues" dxfId="2" priority="1"/>
  </conditionalFormatting>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76971-1025-418E-B72E-65C85989214F}">
  <sheetPr>
    <tabColor rgb="FFFFFF00"/>
  </sheetPr>
  <dimension ref="A1:AZ374"/>
  <sheetViews>
    <sheetView topLeftCell="A275" zoomScale="85" zoomScaleNormal="85" workbookViewId="0">
      <selection activeCell="AZ202" sqref="A202:AZ301"/>
    </sheetView>
  </sheetViews>
  <sheetFormatPr defaultRowHeight="15" x14ac:dyDescent="0.25"/>
  <cols>
    <col min="1" max="40" width="25" customWidth="1"/>
    <col min="41" max="41" width="44.7109375" customWidth="1"/>
    <col min="42" max="42" width="49.140625" customWidth="1"/>
    <col min="43" max="43" width="25" customWidth="1"/>
    <col min="44" max="44" width="32.140625" customWidth="1"/>
    <col min="45" max="45" width="26.42578125" customWidth="1"/>
    <col min="46" max="48" width="25" customWidth="1"/>
    <col min="49" max="49" width="34.5703125" customWidth="1"/>
    <col min="50" max="50" width="28" customWidth="1"/>
    <col min="51" max="51" width="12.140625" customWidth="1"/>
  </cols>
  <sheetData>
    <row r="1" spans="1:52"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1" t="s">
        <v>34</v>
      </c>
      <c r="AJ1" s="1" t="s">
        <v>35</v>
      </c>
      <c r="AK1" s="6" t="s">
        <v>36</v>
      </c>
      <c r="AL1" s="1" t="s">
        <v>37</v>
      </c>
      <c r="AM1" s="1" t="s">
        <v>38</v>
      </c>
      <c r="AN1" s="1" t="s">
        <v>39</v>
      </c>
      <c r="AO1" s="1" t="s">
        <v>40</v>
      </c>
      <c r="AP1" s="1" t="s">
        <v>41</v>
      </c>
      <c r="AQ1" s="1" t="s">
        <v>42</v>
      </c>
      <c r="AR1" s="1" t="s">
        <v>43</v>
      </c>
      <c r="AS1" s="1" t="s">
        <v>44</v>
      </c>
      <c r="AT1" s="1" t="s">
        <v>45</v>
      </c>
      <c r="AU1" s="5" t="s">
        <v>46</v>
      </c>
      <c r="AV1" s="3" t="s">
        <v>47</v>
      </c>
      <c r="AW1" s="4" t="s">
        <v>48</v>
      </c>
      <c r="AX1" s="4" t="s">
        <v>49</v>
      </c>
      <c r="AY1" t="s">
        <v>2208</v>
      </c>
      <c r="AZ1" t="s">
        <v>2232</v>
      </c>
    </row>
    <row r="2" spans="1:52" ht="15" customHeight="1" x14ac:dyDescent="0.25">
      <c r="A2">
        <v>5.86869953752768E+17</v>
      </c>
      <c r="B2" t="s">
        <v>50</v>
      </c>
      <c r="C2" t="s">
        <v>1390</v>
      </c>
      <c r="D2" s="9">
        <v>44986</v>
      </c>
      <c r="F2" t="s">
        <v>72</v>
      </c>
      <c r="G2" t="s">
        <v>1391</v>
      </c>
      <c r="J2" t="s">
        <v>206</v>
      </c>
      <c r="M2" t="s">
        <v>55</v>
      </c>
      <c r="N2" t="s">
        <v>56</v>
      </c>
      <c r="O2">
        <v>0</v>
      </c>
      <c r="Q2" t="s">
        <v>57</v>
      </c>
      <c r="R2" t="s">
        <v>58</v>
      </c>
      <c r="U2" t="s">
        <v>614</v>
      </c>
      <c r="V2" t="s">
        <v>614</v>
      </c>
      <c r="W2" t="s">
        <v>61</v>
      </c>
      <c r="X2">
        <v>579</v>
      </c>
      <c r="Y2">
        <v>0</v>
      </c>
      <c r="Z2">
        <v>0</v>
      </c>
      <c r="AB2">
        <v>0</v>
      </c>
      <c r="AF2" t="s">
        <v>1392</v>
      </c>
      <c r="AG2" t="s">
        <v>605</v>
      </c>
      <c r="AH2" t="s">
        <v>666</v>
      </c>
      <c r="AI2" t="s">
        <v>616</v>
      </c>
      <c r="AJ2" t="s">
        <v>616</v>
      </c>
      <c r="AK2" t="s">
        <v>645</v>
      </c>
      <c r="AV2" t="s">
        <v>63</v>
      </c>
      <c r="AW2" t="s">
        <v>1393</v>
      </c>
      <c r="AX2" s="8" t="s">
        <v>1394</v>
      </c>
      <c r="AY2">
        <v>0</v>
      </c>
      <c r="AZ2">
        <f>LEN(Table14[[#This Row],[Full Text]])</f>
        <v>164</v>
      </c>
    </row>
    <row r="3" spans="1:52" ht="15" customHeight="1" x14ac:dyDescent="0.25">
      <c r="A3">
        <v>8.0537311931695206E+17</v>
      </c>
      <c r="B3" t="s">
        <v>50</v>
      </c>
      <c r="C3" t="s">
        <v>328</v>
      </c>
      <c r="D3" s="9">
        <v>44994</v>
      </c>
      <c r="F3" t="s">
        <v>72</v>
      </c>
      <c r="G3" t="s">
        <v>329</v>
      </c>
      <c r="J3" t="s">
        <v>74</v>
      </c>
      <c r="M3" t="s">
        <v>55</v>
      </c>
      <c r="N3" t="s">
        <v>56</v>
      </c>
      <c r="O3">
        <v>13</v>
      </c>
      <c r="Q3" t="s">
        <v>57</v>
      </c>
      <c r="R3" t="s">
        <v>58</v>
      </c>
      <c r="U3" t="s">
        <v>76</v>
      </c>
      <c r="V3" t="s">
        <v>76</v>
      </c>
      <c r="W3" t="s">
        <v>61</v>
      </c>
      <c r="X3">
        <v>21</v>
      </c>
      <c r="Y3">
        <v>0</v>
      </c>
      <c r="Z3">
        <v>0</v>
      </c>
      <c r="AB3">
        <v>0</v>
      </c>
      <c r="AF3" t="s">
        <v>330</v>
      </c>
      <c r="AV3" t="s">
        <v>63</v>
      </c>
      <c r="AX3" t="s">
        <v>331</v>
      </c>
      <c r="AZ3">
        <f>LEN(Table14[[#This Row],[Full Text]])</f>
        <v>252</v>
      </c>
    </row>
    <row r="4" spans="1:52" ht="15" customHeight="1" x14ac:dyDescent="0.25">
      <c r="A4">
        <v>1.0998418798725E+18</v>
      </c>
      <c r="B4" t="s">
        <v>50</v>
      </c>
      <c r="C4" t="s">
        <v>1724</v>
      </c>
      <c r="D4" s="9">
        <v>44994</v>
      </c>
      <c r="F4" t="s">
        <v>72</v>
      </c>
      <c r="G4" t="s">
        <v>1725</v>
      </c>
      <c r="J4" t="s">
        <v>74</v>
      </c>
      <c r="M4" t="s">
        <v>55</v>
      </c>
      <c r="N4" t="s">
        <v>56</v>
      </c>
      <c r="O4">
        <v>13</v>
      </c>
      <c r="Q4" t="s">
        <v>57</v>
      </c>
      <c r="R4" t="s">
        <v>58</v>
      </c>
      <c r="U4" t="s">
        <v>76</v>
      </c>
      <c r="V4" t="s">
        <v>76</v>
      </c>
      <c r="W4" t="s">
        <v>61</v>
      </c>
      <c r="X4">
        <v>21</v>
      </c>
      <c r="Y4">
        <v>0</v>
      </c>
      <c r="Z4">
        <v>0</v>
      </c>
      <c r="AB4">
        <v>0</v>
      </c>
      <c r="AF4" t="s">
        <v>330</v>
      </c>
      <c r="AV4" t="s">
        <v>63</v>
      </c>
      <c r="AX4" t="s">
        <v>331</v>
      </c>
      <c r="AZ4">
        <f>LEN(Table14[[#This Row],[Full Text]])</f>
        <v>252</v>
      </c>
    </row>
    <row r="5" spans="1:52" ht="15" customHeight="1" x14ac:dyDescent="0.25">
      <c r="A5">
        <v>4.6497444937591398E+18</v>
      </c>
      <c r="B5" t="s">
        <v>50</v>
      </c>
      <c r="C5" t="s">
        <v>815</v>
      </c>
      <c r="D5" s="9">
        <v>44986</v>
      </c>
      <c r="F5" t="s">
        <v>72</v>
      </c>
      <c r="G5" t="s">
        <v>550</v>
      </c>
      <c r="J5" t="s">
        <v>206</v>
      </c>
      <c r="M5" t="s">
        <v>55</v>
      </c>
      <c r="N5" t="s">
        <v>56</v>
      </c>
      <c r="O5">
        <v>0</v>
      </c>
      <c r="Q5" t="s">
        <v>57</v>
      </c>
      <c r="R5" t="s">
        <v>58</v>
      </c>
      <c r="U5" t="s">
        <v>614</v>
      </c>
      <c r="V5" t="s">
        <v>614</v>
      </c>
      <c r="W5" t="s">
        <v>61</v>
      </c>
      <c r="X5">
        <v>27</v>
      </c>
      <c r="Y5">
        <v>0</v>
      </c>
      <c r="Z5">
        <v>0</v>
      </c>
      <c r="AB5">
        <v>0</v>
      </c>
      <c r="AF5" t="s">
        <v>816</v>
      </c>
      <c r="AG5" t="s">
        <v>605</v>
      </c>
      <c r="AH5" t="s">
        <v>605</v>
      </c>
      <c r="AI5" t="s">
        <v>616</v>
      </c>
      <c r="AJ5" t="s">
        <v>616</v>
      </c>
      <c r="AK5" t="s">
        <v>607</v>
      </c>
      <c r="AM5" t="s">
        <v>817</v>
      </c>
      <c r="AV5" t="s">
        <v>63</v>
      </c>
      <c r="AW5" t="s">
        <v>818</v>
      </c>
      <c r="AX5" t="s">
        <v>818</v>
      </c>
      <c r="AY5" t="s">
        <v>817</v>
      </c>
      <c r="AZ5">
        <f>LEN(Table14[[#This Row],[Full Text]])</f>
        <v>383</v>
      </c>
    </row>
    <row r="6" spans="1:52" ht="15" customHeight="1" x14ac:dyDescent="0.25">
      <c r="A6">
        <v>5.4976887672677396E+18</v>
      </c>
      <c r="B6" t="s">
        <v>50</v>
      </c>
      <c r="C6" t="s">
        <v>2073</v>
      </c>
      <c r="D6" s="9">
        <v>44989</v>
      </c>
      <c r="F6" t="s">
        <v>72</v>
      </c>
      <c r="G6" t="s">
        <v>1561</v>
      </c>
      <c r="J6" t="s">
        <v>74</v>
      </c>
      <c r="M6" t="s">
        <v>55</v>
      </c>
      <c r="N6" t="s">
        <v>56</v>
      </c>
      <c r="O6">
        <v>18</v>
      </c>
      <c r="Q6" t="s">
        <v>2074</v>
      </c>
      <c r="R6" t="s">
        <v>58</v>
      </c>
      <c r="U6" t="s">
        <v>1137</v>
      </c>
      <c r="V6" t="s">
        <v>1137</v>
      </c>
      <c r="W6" t="s">
        <v>61</v>
      </c>
      <c r="X6">
        <v>230</v>
      </c>
      <c r="Y6">
        <v>0</v>
      </c>
      <c r="Z6">
        <v>0</v>
      </c>
      <c r="AB6">
        <v>0</v>
      </c>
      <c r="AF6" t="s">
        <v>2075</v>
      </c>
      <c r="AG6" t="s">
        <v>605</v>
      </c>
      <c r="AH6" t="s">
        <v>605</v>
      </c>
      <c r="AI6" t="s">
        <v>606</v>
      </c>
      <c r="AJ6" t="s">
        <v>606</v>
      </c>
      <c r="AK6" t="s">
        <v>607</v>
      </c>
      <c r="AM6" t="s">
        <v>608</v>
      </c>
      <c r="AV6" t="s">
        <v>63</v>
      </c>
      <c r="AW6" t="s">
        <v>2076</v>
      </c>
      <c r="AX6" t="s">
        <v>2076</v>
      </c>
      <c r="AY6" t="s">
        <v>608</v>
      </c>
      <c r="AZ6">
        <f>LEN(Table14[[#This Row],[Full Text]])</f>
        <v>514</v>
      </c>
    </row>
    <row r="7" spans="1:52" ht="15" customHeight="1" x14ac:dyDescent="0.25">
      <c r="A7">
        <v>3.54681581850733E+18</v>
      </c>
      <c r="B7" t="s">
        <v>50</v>
      </c>
      <c r="C7" t="s">
        <v>1764</v>
      </c>
      <c r="D7" s="9">
        <v>44993</v>
      </c>
      <c r="F7" t="s">
        <v>72</v>
      </c>
      <c r="G7" t="s">
        <v>321</v>
      </c>
      <c r="J7" t="s">
        <v>206</v>
      </c>
      <c r="M7" t="s">
        <v>55</v>
      </c>
      <c r="N7" t="s">
        <v>56</v>
      </c>
      <c r="O7">
        <v>4</v>
      </c>
      <c r="Q7" t="s">
        <v>57</v>
      </c>
      <c r="R7" t="s">
        <v>58</v>
      </c>
      <c r="U7" t="s">
        <v>68</v>
      </c>
      <c r="V7" t="s">
        <v>68</v>
      </c>
      <c r="W7" t="s">
        <v>61</v>
      </c>
      <c r="X7">
        <v>19</v>
      </c>
      <c r="Y7">
        <v>0</v>
      </c>
      <c r="Z7">
        <v>0</v>
      </c>
      <c r="AB7">
        <v>0</v>
      </c>
      <c r="AF7" t="s">
        <v>1765</v>
      </c>
      <c r="AV7" t="s">
        <v>63</v>
      </c>
      <c r="AX7" t="s">
        <v>1766</v>
      </c>
      <c r="AZ7">
        <f>LEN(Table14[[#This Row],[Full Text]])</f>
        <v>538</v>
      </c>
    </row>
    <row r="8" spans="1:52" ht="15" customHeight="1" x14ac:dyDescent="0.25">
      <c r="A8">
        <v>2.4436281979953802E+18</v>
      </c>
      <c r="B8" t="s">
        <v>50</v>
      </c>
      <c r="C8" t="s">
        <v>669</v>
      </c>
      <c r="D8" s="9">
        <v>44995</v>
      </c>
      <c r="F8" t="s">
        <v>52</v>
      </c>
      <c r="G8" t="s">
        <v>670</v>
      </c>
      <c r="J8" t="s">
        <v>54</v>
      </c>
      <c r="M8" t="s">
        <v>55</v>
      </c>
      <c r="N8" t="s">
        <v>56</v>
      </c>
      <c r="O8">
        <v>0</v>
      </c>
      <c r="Q8" t="s">
        <v>57</v>
      </c>
      <c r="R8" t="s">
        <v>58</v>
      </c>
      <c r="T8" t="s">
        <v>671</v>
      </c>
      <c r="U8" t="s">
        <v>672</v>
      </c>
      <c r="V8" t="s">
        <v>672</v>
      </c>
      <c r="W8" t="s">
        <v>61</v>
      </c>
      <c r="X8">
        <v>1</v>
      </c>
      <c r="Y8">
        <v>0</v>
      </c>
      <c r="Z8">
        <v>0</v>
      </c>
      <c r="AB8">
        <v>0</v>
      </c>
      <c r="AF8" t="s">
        <v>673</v>
      </c>
      <c r="AG8" t="s">
        <v>605</v>
      </c>
      <c r="AH8" t="s">
        <v>605</v>
      </c>
      <c r="AI8" t="s">
        <v>616</v>
      </c>
      <c r="AJ8" t="s">
        <v>616</v>
      </c>
      <c r="AK8" t="s">
        <v>607</v>
      </c>
      <c r="AM8" t="s">
        <v>651</v>
      </c>
      <c r="AV8" t="s">
        <v>63</v>
      </c>
      <c r="AW8" t="s">
        <v>674</v>
      </c>
      <c r="AX8" s="8" t="s">
        <v>675</v>
      </c>
      <c r="AY8" t="s">
        <v>651</v>
      </c>
      <c r="AZ8">
        <f>LEN(Table14[[#This Row],[Full Text]])</f>
        <v>542</v>
      </c>
    </row>
    <row r="9" spans="1:52" ht="15" customHeight="1" x14ac:dyDescent="0.25">
      <c r="A9">
        <v>9.0268459021427497E+18</v>
      </c>
      <c r="B9" t="s">
        <v>50</v>
      </c>
      <c r="C9" t="s">
        <v>1343</v>
      </c>
      <c r="D9" s="9">
        <v>44995</v>
      </c>
      <c r="F9" t="s">
        <v>52</v>
      </c>
      <c r="G9" t="s">
        <v>1344</v>
      </c>
      <c r="J9" t="s">
        <v>54</v>
      </c>
      <c r="M9" t="s">
        <v>55</v>
      </c>
      <c r="N9" t="s">
        <v>56</v>
      </c>
      <c r="O9">
        <v>0</v>
      </c>
      <c r="Q9" t="s">
        <v>57</v>
      </c>
      <c r="R9" t="s">
        <v>58</v>
      </c>
      <c r="T9" t="s">
        <v>1345</v>
      </c>
      <c r="U9" t="s">
        <v>672</v>
      </c>
      <c r="V9" t="s">
        <v>672</v>
      </c>
      <c r="W9" t="s">
        <v>61</v>
      </c>
      <c r="X9">
        <v>1</v>
      </c>
      <c r="Y9">
        <v>0</v>
      </c>
      <c r="Z9">
        <v>0</v>
      </c>
      <c r="AB9">
        <v>0</v>
      </c>
      <c r="AF9" t="s">
        <v>673</v>
      </c>
      <c r="AG9" t="s">
        <v>605</v>
      </c>
      <c r="AH9" t="s">
        <v>666</v>
      </c>
      <c r="AI9" t="s">
        <v>616</v>
      </c>
      <c r="AJ9" t="s">
        <v>616</v>
      </c>
      <c r="AK9" t="s">
        <v>607</v>
      </c>
      <c r="AV9" t="s">
        <v>63</v>
      </c>
      <c r="AW9" t="s">
        <v>1346</v>
      </c>
      <c r="AX9" s="8" t="s">
        <v>1347</v>
      </c>
      <c r="AY9">
        <v>0</v>
      </c>
      <c r="AZ9">
        <f>LEN(Table14[[#This Row],[Full Text]])</f>
        <v>549</v>
      </c>
    </row>
    <row r="10" spans="1:52" ht="15" customHeight="1" x14ac:dyDescent="0.25">
      <c r="A10">
        <v>1.8454920464496699E+18</v>
      </c>
      <c r="B10" t="s">
        <v>50</v>
      </c>
      <c r="C10" t="s">
        <v>1103</v>
      </c>
      <c r="D10" s="9">
        <v>44988</v>
      </c>
      <c r="F10" t="s">
        <v>72</v>
      </c>
      <c r="G10" t="s">
        <v>341</v>
      </c>
      <c r="J10" t="s">
        <v>74</v>
      </c>
      <c r="M10" t="s">
        <v>55</v>
      </c>
      <c r="N10" t="s">
        <v>56</v>
      </c>
      <c r="O10">
        <v>28</v>
      </c>
      <c r="Q10" t="s">
        <v>57</v>
      </c>
      <c r="R10" t="s">
        <v>58</v>
      </c>
      <c r="U10" t="s">
        <v>122</v>
      </c>
      <c r="V10" t="s">
        <v>122</v>
      </c>
      <c r="W10" t="s">
        <v>61</v>
      </c>
      <c r="X10">
        <v>182</v>
      </c>
      <c r="Y10">
        <v>0</v>
      </c>
      <c r="Z10">
        <v>0</v>
      </c>
      <c r="AB10">
        <v>0</v>
      </c>
      <c r="AF10" t="s">
        <v>1104</v>
      </c>
      <c r="AV10" t="s">
        <v>63</v>
      </c>
      <c r="AX10" t="s">
        <v>1105</v>
      </c>
      <c r="AZ10">
        <f>LEN(Table14[[#This Row],[Full Text]])</f>
        <v>678</v>
      </c>
    </row>
    <row r="11" spans="1:52" ht="15" customHeight="1" x14ac:dyDescent="0.25">
      <c r="A11">
        <v>9.0582748169121306E+17</v>
      </c>
      <c r="B11" t="s">
        <v>50</v>
      </c>
      <c r="C11" t="s">
        <v>2166</v>
      </c>
      <c r="D11" s="9">
        <v>44995</v>
      </c>
      <c r="F11" t="s">
        <v>52</v>
      </c>
      <c r="G11" t="s">
        <v>2167</v>
      </c>
      <c r="J11" t="s">
        <v>54</v>
      </c>
      <c r="M11" t="s">
        <v>55</v>
      </c>
      <c r="N11" t="s">
        <v>56</v>
      </c>
      <c r="O11">
        <v>0</v>
      </c>
      <c r="Q11" t="s">
        <v>57</v>
      </c>
      <c r="R11" t="s">
        <v>58</v>
      </c>
      <c r="T11" t="s">
        <v>2168</v>
      </c>
      <c r="U11" t="s">
        <v>672</v>
      </c>
      <c r="V11" t="s">
        <v>672</v>
      </c>
      <c r="W11" t="s">
        <v>61</v>
      </c>
      <c r="X11">
        <v>1</v>
      </c>
      <c r="Y11">
        <v>0</v>
      </c>
      <c r="Z11">
        <v>0</v>
      </c>
      <c r="AB11">
        <v>0</v>
      </c>
      <c r="AF11" t="s">
        <v>673</v>
      </c>
      <c r="AG11" t="s">
        <v>605</v>
      </c>
      <c r="AH11" t="s">
        <v>605</v>
      </c>
      <c r="AI11" t="s">
        <v>616</v>
      </c>
      <c r="AJ11" t="s">
        <v>616</v>
      </c>
      <c r="AK11" t="s">
        <v>607</v>
      </c>
      <c r="AM11" t="s">
        <v>651</v>
      </c>
      <c r="AV11" t="s">
        <v>63</v>
      </c>
      <c r="AW11" t="s">
        <v>2169</v>
      </c>
      <c r="AX11" s="8" t="s">
        <v>2170</v>
      </c>
      <c r="AY11" t="s">
        <v>651</v>
      </c>
      <c r="AZ11">
        <f>LEN(Table14[[#This Row],[Full Text]])</f>
        <v>685</v>
      </c>
    </row>
    <row r="12" spans="1:52" ht="15" customHeight="1" x14ac:dyDescent="0.25">
      <c r="A12">
        <v>5.9137107300335196E+18</v>
      </c>
      <c r="B12" t="s">
        <v>50</v>
      </c>
      <c r="C12" t="s">
        <v>1408</v>
      </c>
      <c r="D12" s="9">
        <v>44995</v>
      </c>
      <c r="F12" t="s">
        <v>52</v>
      </c>
      <c r="G12" t="s">
        <v>1409</v>
      </c>
      <c r="J12" t="s">
        <v>66</v>
      </c>
      <c r="M12" t="s">
        <v>55</v>
      </c>
      <c r="N12" t="s">
        <v>56</v>
      </c>
      <c r="O12">
        <v>0</v>
      </c>
      <c r="Q12" t="s">
        <v>57</v>
      </c>
      <c r="R12" t="s">
        <v>58</v>
      </c>
      <c r="T12" t="s">
        <v>1410</v>
      </c>
      <c r="U12" t="s">
        <v>672</v>
      </c>
      <c r="V12" t="s">
        <v>672</v>
      </c>
      <c r="W12" t="s">
        <v>61</v>
      </c>
      <c r="X12">
        <v>1</v>
      </c>
      <c r="Y12">
        <v>0</v>
      </c>
      <c r="Z12">
        <v>0</v>
      </c>
      <c r="AB12">
        <v>0</v>
      </c>
      <c r="AF12" t="s">
        <v>1411</v>
      </c>
      <c r="AG12" t="s">
        <v>605</v>
      </c>
      <c r="AH12" t="s">
        <v>605</v>
      </c>
      <c r="AI12" t="s">
        <v>616</v>
      </c>
      <c r="AJ12" t="s">
        <v>616</v>
      </c>
      <c r="AK12" t="s">
        <v>607</v>
      </c>
      <c r="AM12" t="s">
        <v>651</v>
      </c>
      <c r="AV12" t="s">
        <v>63</v>
      </c>
      <c r="AW12" t="s">
        <v>1412</v>
      </c>
      <c r="AX12" s="8" t="s">
        <v>1413</v>
      </c>
      <c r="AY12" t="s">
        <v>651</v>
      </c>
      <c r="AZ12">
        <f>LEN(Table14[[#This Row],[Full Text]])</f>
        <v>762</v>
      </c>
    </row>
    <row r="13" spans="1:52" ht="15" customHeight="1" x14ac:dyDescent="0.25">
      <c r="A13">
        <v>2.8854750154253798E+18</v>
      </c>
      <c r="B13" t="s">
        <v>50</v>
      </c>
      <c r="C13" t="s">
        <v>1603</v>
      </c>
      <c r="D13" s="9">
        <v>44998</v>
      </c>
      <c r="F13" t="s">
        <v>72</v>
      </c>
      <c r="G13" t="s">
        <v>592</v>
      </c>
      <c r="J13" t="s">
        <v>81</v>
      </c>
      <c r="M13" t="s">
        <v>55</v>
      </c>
      <c r="N13" t="s">
        <v>56</v>
      </c>
      <c r="O13">
        <v>1</v>
      </c>
      <c r="Q13" t="s">
        <v>593</v>
      </c>
      <c r="R13" t="s">
        <v>58</v>
      </c>
      <c r="U13" t="s">
        <v>138</v>
      </c>
      <c r="V13" t="s">
        <v>138</v>
      </c>
      <c r="W13" t="s">
        <v>61</v>
      </c>
      <c r="X13">
        <v>194</v>
      </c>
      <c r="Y13">
        <v>0</v>
      </c>
      <c r="Z13">
        <v>0</v>
      </c>
      <c r="AB13">
        <v>0</v>
      </c>
      <c r="AF13" t="s">
        <v>1604</v>
      </c>
      <c r="AV13" t="s">
        <v>63</v>
      </c>
      <c r="AX13" t="s">
        <v>1605</v>
      </c>
      <c r="AZ13">
        <f>LEN(Table14[[#This Row],[Full Text]])</f>
        <v>795</v>
      </c>
    </row>
    <row r="14" spans="1:52" ht="15" customHeight="1" x14ac:dyDescent="0.25">
      <c r="A14">
        <v>3.8584946675866301E+18</v>
      </c>
      <c r="B14" t="s">
        <v>50</v>
      </c>
      <c r="C14" t="s">
        <v>287</v>
      </c>
      <c r="D14" s="9">
        <v>44994</v>
      </c>
      <c r="F14" t="s">
        <v>72</v>
      </c>
      <c r="G14" t="s">
        <v>288</v>
      </c>
      <c r="J14" t="s">
        <v>81</v>
      </c>
      <c r="M14" t="s">
        <v>55</v>
      </c>
      <c r="N14" t="s">
        <v>56</v>
      </c>
      <c r="O14">
        <v>35</v>
      </c>
      <c r="Q14" t="s">
        <v>57</v>
      </c>
      <c r="R14" t="s">
        <v>58</v>
      </c>
      <c r="U14" t="s">
        <v>82</v>
      </c>
      <c r="V14" t="s">
        <v>82</v>
      </c>
      <c r="W14" t="s">
        <v>61</v>
      </c>
      <c r="X14">
        <v>54</v>
      </c>
      <c r="Y14">
        <v>0</v>
      </c>
      <c r="Z14">
        <v>0</v>
      </c>
      <c r="AB14">
        <v>0</v>
      </c>
      <c r="AF14" t="s">
        <v>289</v>
      </c>
      <c r="AV14" t="s">
        <v>63</v>
      </c>
      <c r="AX14" t="s">
        <v>290</v>
      </c>
      <c r="AZ14">
        <f>LEN(Table14[[#This Row],[Full Text]])</f>
        <v>828</v>
      </c>
    </row>
    <row r="15" spans="1:52" ht="15" customHeight="1" x14ac:dyDescent="0.25">
      <c r="A15">
        <v>1.00256570682557E+18</v>
      </c>
      <c r="B15" t="s">
        <v>50</v>
      </c>
      <c r="C15" t="s">
        <v>490</v>
      </c>
      <c r="D15" s="9">
        <v>44995</v>
      </c>
      <c r="F15" t="s">
        <v>52</v>
      </c>
      <c r="G15" t="s">
        <v>491</v>
      </c>
      <c r="J15" t="s">
        <v>54</v>
      </c>
      <c r="M15" t="s">
        <v>55</v>
      </c>
      <c r="N15" t="s">
        <v>56</v>
      </c>
      <c r="O15">
        <v>0</v>
      </c>
      <c r="Q15" t="s">
        <v>57</v>
      </c>
      <c r="R15" t="s">
        <v>58</v>
      </c>
      <c r="T15" t="s">
        <v>492</v>
      </c>
      <c r="U15" t="s">
        <v>68</v>
      </c>
      <c r="V15" t="s">
        <v>68</v>
      </c>
      <c r="W15" t="s">
        <v>61</v>
      </c>
      <c r="X15">
        <v>1</v>
      </c>
      <c r="Y15">
        <v>0</v>
      </c>
      <c r="Z15">
        <v>0</v>
      </c>
      <c r="AB15">
        <v>0</v>
      </c>
      <c r="AF15" t="s">
        <v>493</v>
      </c>
      <c r="AV15" t="s">
        <v>63</v>
      </c>
      <c r="AX15" s="8" t="s">
        <v>494</v>
      </c>
      <c r="AZ15">
        <f>LEN(Table14[[#This Row],[Full Text]])</f>
        <v>832</v>
      </c>
    </row>
    <row r="16" spans="1:52" ht="15" customHeight="1" x14ac:dyDescent="0.25">
      <c r="A16">
        <v>2.6841581723551601E+18</v>
      </c>
      <c r="B16" t="s">
        <v>50</v>
      </c>
      <c r="C16" t="s">
        <v>267</v>
      </c>
      <c r="D16" s="9">
        <v>44994</v>
      </c>
      <c r="F16" t="s">
        <v>72</v>
      </c>
      <c r="G16" t="s">
        <v>268</v>
      </c>
      <c r="J16" t="s">
        <v>81</v>
      </c>
      <c r="M16" t="s">
        <v>55</v>
      </c>
      <c r="N16" t="s">
        <v>56</v>
      </c>
      <c r="O16">
        <v>14</v>
      </c>
      <c r="Q16" t="s">
        <v>57</v>
      </c>
      <c r="R16" t="s">
        <v>58</v>
      </c>
      <c r="U16" t="s">
        <v>76</v>
      </c>
      <c r="V16" t="s">
        <v>76</v>
      </c>
      <c r="W16" t="s">
        <v>61</v>
      </c>
      <c r="X16">
        <v>55</v>
      </c>
      <c r="Y16">
        <v>0</v>
      </c>
      <c r="Z16">
        <v>0</v>
      </c>
      <c r="AB16">
        <v>0</v>
      </c>
      <c r="AF16" t="s">
        <v>269</v>
      </c>
      <c r="AV16" t="s">
        <v>63</v>
      </c>
      <c r="AX16" t="s">
        <v>270</v>
      </c>
      <c r="AZ16">
        <f>LEN(Table14[[#This Row],[Full Text]])</f>
        <v>843</v>
      </c>
    </row>
    <row r="17" spans="1:52" ht="15" customHeight="1" x14ac:dyDescent="0.25">
      <c r="A17">
        <v>2.8335861333426499E+18</v>
      </c>
      <c r="B17" t="s">
        <v>50</v>
      </c>
      <c r="C17" t="s">
        <v>1592</v>
      </c>
      <c r="D17" s="9">
        <v>44999</v>
      </c>
      <c r="F17" t="s">
        <v>72</v>
      </c>
      <c r="G17" t="s">
        <v>1189</v>
      </c>
      <c r="J17" t="s">
        <v>74</v>
      </c>
      <c r="M17" t="s">
        <v>55</v>
      </c>
      <c r="N17" t="s">
        <v>56</v>
      </c>
      <c r="O17">
        <v>14</v>
      </c>
      <c r="Q17" t="s">
        <v>1593</v>
      </c>
      <c r="R17" t="s">
        <v>58</v>
      </c>
      <c r="U17" t="s">
        <v>76</v>
      </c>
      <c r="V17" t="s">
        <v>76</v>
      </c>
      <c r="W17" t="s">
        <v>61</v>
      </c>
      <c r="X17">
        <v>60</v>
      </c>
      <c r="Y17">
        <v>0</v>
      </c>
      <c r="Z17">
        <v>0</v>
      </c>
      <c r="AB17">
        <v>0</v>
      </c>
      <c r="AF17" t="s">
        <v>1594</v>
      </c>
      <c r="AV17" t="s">
        <v>63</v>
      </c>
      <c r="AX17" t="s">
        <v>1595</v>
      </c>
      <c r="AZ17">
        <f>LEN(Table14[[#This Row],[Full Text]])</f>
        <v>853</v>
      </c>
    </row>
    <row r="18" spans="1:52" ht="15" customHeight="1" x14ac:dyDescent="0.25">
      <c r="A18">
        <v>8.5563136651059098E+18</v>
      </c>
      <c r="B18" t="s">
        <v>50</v>
      </c>
      <c r="C18" t="s">
        <v>980</v>
      </c>
      <c r="D18" s="9">
        <v>44995</v>
      </c>
      <c r="F18" t="s">
        <v>72</v>
      </c>
      <c r="G18" t="s">
        <v>981</v>
      </c>
      <c r="J18" t="s">
        <v>143</v>
      </c>
      <c r="M18" t="s">
        <v>55</v>
      </c>
      <c r="N18" t="s">
        <v>56</v>
      </c>
      <c r="O18">
        <v>8</v>
      </c>
      <c r="Q18" t="s">
        <v>57</v>
      </c>
      <c r="R18" t="s">
        <v>58</v>
      </c>
      <c r="U18" t="s">
        <v>76</v>
      </c>
      <c r="V18" t="s">
        <v>76</v>
      </c>
      <c r="W18" t="s">
        <v>61</v>
      </c>
      <c r="X18">
        <v>79</v>
      </c>
      <c r="Y18">
        <v>0</v>
      </c>
      <c r="Z18">
        <v>0</v>
      </c>
      <c r="AB18">
        <v>0</v>
      </c>
      <c r="AF18" t="s">
        <v>982</v>
      </c>
      <c r="AV18" t="s">
        <v>63</v>
      </c>
      <c r="AX18" t="s">
        <v>983</v>
      </c>
      <c r="AZ18">
        <f>LEN(Table14[[#This Row],[Full Text]])</f>
        <v>968</v>
      </c>
    </row>
    <row r="19" spans="1:52" ht="15" customHeight="1" x14ac:dyDescent="0.25">
      <c r="A19">
        <v>6.2142767732376801E+18</v>
      </c>
      <c r="B19" t="s">
        <v>50</v>
      </c>
      <c r="C19" t="s">
        <v>85</v>
      </c>
      <c r="D19" s="9">
        <v>44996</v>
      </c>
      <c r="F19" t="s">
        <v>72</v>
      </c>
      <c r="G19" t="s">
        <v>86</v>
      </c>
      <c r="J19" t="s">
        <v>81</v>
      </c>
      <c r="M19" t="s">
        <v>55</v>
      </c>
      <c r="N19" t="s">
        <v>56</v>
      </c>
      <c r="O19">
        <v>8</v>
      </c>
      <c r="Q19" t="s">
        <v>57</v>
      </c>
      <c r="R19" t="s">
        <v>58</v>
      </c>
      <c r="U19" t="s">
        <v>76</v>
      </c>
      <c r="V19" t="s">
        <v>76</v>
      </c>
      <c r="W19" t="s">
        <v>61</v>
      </c>
      <c r="X19">
        <v>56</v>
      </c>
      <c r="Y19">
        <v>0</v>
      </c>
      <c r="Z19">
        <v>0</v>
      </c>
      <c r="AB19">
        <v>0</v>
      </c>
      <c r="AF19" t="s">
        <v>87</v>
      </c>
      <c r="AV19" t="s">
        <v>63</v>
      </c>
      <c r="AX19" t="s">
        <v>88</v>
      </c>
      <c r="AZ19">
        <f>LEN(Table14[[#This Row],[Full Text]])</f>
        <v>971</v>
      </c>
    </row>
    <row r="20" spans="1:52" ht="15" customHeight="1" x14ac:dyDescent="0.25">
      <c r="A20">
        <v>3.7195295149765299E+18</v>
      </c>
      <c r="B20" t="s">
        <v>50</v>
      </c>
      <c r="C20" t="s">
        <v>1928</v>
      </c>
      <c r="D20" s="9">
        <v>44992</v>
      </c>
      <c r="F20" t="s">
        <v>52</v>
      </c>
      <c r="G20" t="s">
        <v>1929</v>
      </c>
      <c r="J20" t="s">
        <v>54</v>
      </c>
      <c r="M20" t="s">
        <v>55</v>
      </c>
      <c r="N20" t="s">
        <v>56</v>
      </c>
      <c r="O20">
        <v>0</v>
      </c>
      <c r="Q20" t="s">
        <v>57</v>
      </c>
      <c r="R20" t="s">
        <v>58</v>
      </c>
      <c r="T20" t="s">
        <v>1930</v>
      </c>
      <c r="U20" t="s">
        <v>97</v>
      </c>
      <c r="V20" t="s">
        <v>97</v>
      </c>
      <c r="W20" t="s">
        <v>61</v>
      </c>
      <c r="X20">
        <v>1</v>
      </c>
      <c r="Y20">
        <v>0</v>
      </c>
      <c r="Z20">
        <v>0</v>
      </c>
      <c r="AB20">
        <v>0</v>
      </c>
      <c r="AF20" t="s">
        <v>1931</v>
      </c>
      <c r="AV20" t="s">
        <v>63</v>
      </c>
      <c r="AX20" s="8" t="s">
        <v>1932</v>
      </c>
      <c r="AZ20">
        <f>LEN(Table14[[#This Row],[Full Text]])</f>
        <v>977</v>
      </c>
    </row>
    <row r="21" spans="1:52" ht="15" customHeight="1" x14ac:dyDescent="0.25">
      <c r="A21">
        <v>6.9096905739770102E+18</v>
      </c>
      <c r="B21" t="s">
        <v>50</v>
      </c>
      <c r="C21" t="s">
        <v>2195</v>
      </c>
      <c r="D21" s="9">
        <v>44993</v>
      </c>
      <c r="F21" t="s">
        <v>72</v>
      </c>
      <c r="G21" t="s">
        <v>2196</v>
      </c>
      <c r="J21" t="s">
        <v>206</v>
      </c>
      <c r="M21" t="s">
        <v>55</v>
      </c>
      <c r="N21" t="s">
        <v>56</v>
      </c>
      <c r="O21">
        <v>11</v>
      </c>
      <c r="Q21" t="s">
        <v>57</v>
      </c>
      <c r="R21" t="s">
        <v>58</v>
      </c>
      <c r="U21" t="s">
        <v>60</v>
      </c>
      <c r="V21" t="s">
        <v>60</v>
      </c>
      <c r="W21" t="s">
        <v>61</v>
      </c>
      <c r="X21">
        <v>72</v>
      </c>
      <c r="Y21">
        <v>0</v>
      </c>
      <c r="Z21">
        <v>0</v>
      </c>
      <c r="AB21">
        <v>0</v>
      </c>
      <c r="AF21" t="s">
        <v>2197</v>
      </c>
      <c r="AG21" t="s">
        <v>605</v>
      </c>
      <c r="AH21" t="s">
        <v>605</v>
      </c>
      <c r="AI21" t="s">
        <v>654</v>
      </c>
      <c r="AJ21" t="s">
        <v>654</v>
      </c>
      <c r="AK21" t="s">
        <v>756</v>
      </c>
      <c r="AM21" t="s">
        <v>608</v>
      </c>
      <c r="AV21" t="s">
        <v>63</v>
      </c>
      <c r="AW21" t="s">
        <v>2198</v>
      </c>
      <c r="AX21" t="s">
        <v>2199</v>
      </c>
      <c r="AY21" t="s">
        <v>2214</v>
      </c>
      <c r="AZ21">
        <f>LEN(Table14[[#This Row],[Full Text]])</f>
        <v>1003</v>
      </c>
    </row>
    <row r="22" spans="1:52" ht="15" customHeight="1" x14ac:dyDescent="0.25">
      <c r="A22">
        <v>7.8076985660899205E+18</v>
      </c>
      <c r="B22" t="s">
        <v>50</v>
      </c>
      <c r="C22" t="s">
        <v>878</v>
      </c>
      <c r="D22" s="9">
        <v>44991</v>
      </c>
      <c r="F22" t="s">
        <v>72</v>
      </c>
      <c r="G22" t="s">
        <v>879</v>
      </c>
      <c r="J22" t="s">
        <v>143</v>
      </c>
      <c r="M22" t="s">
        <v>55</v>
      </c>
      <c r="N22" t="s">
        <v>56</v>
      </c>
      <c r="O22">
        <v>14</v>
      </c>
      <c r="Q22" t="s">
        <v>57</v>
      </c>
      <c r="R22" t="s">
        <v>58</v>
      </c>
      <c r="U22" t="s">
        <v>82</v>
      </c>
      <c r="V22" t="s">
        <v>82</v>
      </c>
      <c r="W22" t="s">
        <v>61</v>
      </c>
      <c r="X22">
        <v>72</v>
      </c>
      <c r="Y22">
        <v>0</v>
      </c>
      <c r="Z22">
        <v>0</v>
      </c>
      <c r="AB22">
        <v>0</v>
      </c>
      <c r="AF22" t="s">
        <v>880</v>
      </c>
      <c r="AV22" t="s">
        <v>63</v>
      </c>
      <c r="AX22" t="s">
        <v>881</v>
      </c>
      <c r="AZ22">
        <f>LEN(Table14[[#This Row],[Full Text]])</f>
        <v>1020</v>
      </c>
    </row>
    <row r="23" spans="1:52" ht="15" customHeight="1" x14ac:dyDescent="0.25">
      <c r="A23">
        <v>3.5537101776075802E+18</v>
      </c>
      <c r="B23" t="s">
        <v>50</v>
      </c>
      <c r="C23" t="s">
        <v>1615</v>
      </c>
      <c r="D23" s="9">
        <v>44999</v>
      </c>
      <c r="F23" t="s">
        <v>72</v>
      </c>
      <c r="G23" t="s">
        <v>276</v>
      </c>
      <c r="J23" t="s">
        <v>74</v>
      </c>
      <c r="M23" t="s">
        <v>55</v>
      </c>
      <c r="N23" t="s">
        <v>56</v>
      </c>
      <c r="O23">
        <v>2</v>
      </c>
      <c r="Q23" t="s">
        <v>1616</v>
      </c>
      <c r="R23" t="s">
        <v>58</v>
      </c>
      <c r="U23" t="s">
        <v>76</v>
      </c>
      <c r="V23" t="s">
        <v>76</v>
      </c>
      <c r="W23" t="s">
        <v>61</v>
      </c>
      <c r="X23">
        <v>60</v>
      </c>
      <c r="Y23">
        <v>0</v>
      </c>
      <c r="Z23">
        <v>0</v>
      </c>
      <c r="AB23">
        <v>0</v>
      </c>
      <c r="AF23" t="s">
        <v>1617</v>
      </c>
      <c r="AV23" t="s">
        <v>63</v>
      </c>
      <c r="AX23" t="s">
        <v>1618</v>
      </c>
      <c r="AZ23">
        <f>LEN(Table14[[#This Row],[Full Text]])</f>
        <v>1042</v>
      </c>
    </row>
    <row r="24" spans="1:52" ht="15" customHeight="1" x14ac:dyDescent="0.25">
      <c r="A24">
        <v>5.8769988761639895E+18</v>
      </c>
      <c r="B24" t="s">
        <v>50</v>
      </c>
      <c r="C24" t="s">
        <v>1596</v>
      </c>
      <c r="D24" s="9">
        <v>44999</v>
      </c>
      <c r="F24" t="s">
        <v>72</v>
      </c>
      <c r="G24" t="s">
        <v>466</v>
      </c>
      <c r="J24" t="s">
        <v>143</v>
      </c>
      <c r="M24" t="s">
        <v>55</v>
      </c>
      <c r="N24" t="s">
        <v>56</v>
      </c>
      <c r="O24">
        <v>39</v>
      </c>
      <c r="Q24" t="s">
        <v>57</v>
      </c>
      <c r="R24" t="s">
        <v>58</v>
      </c>
      <c r="U24" t="s">
        <v>82</v>
      </c>
      <c r="V24" t="s">
        <v>82</v>
      </c>
      <c r="W24" t="s">
        <v>61</v>
      </c>
      <c r="X24">
        <v>230</v>
      </c>
      <c r="Y24">
        <v>0</v>
      </c>
      <c r="Z24">
        <v>0</v>
      </c>
      <c r="AB24">
        <v>0</v>
      </c>
      <c r="AF24" t="s">
        <v>1597</v>
      </c>
      <c r="AV24" t="s">
        <v>63</v>
      </c>
      <c r="AX24" t="s">
        <v>1598</v>
      </c>
      <c r="AZ24">
        <f>LEN(Table14[[#This Row],[Full Text]])</f>
        <v>1065</v>
      </c>
    </row>
    <row r="25" spans="1:52" ht="15" customHeight="1" x14ac:dyDescent="0.25">
      <c r="A25">
        <v>6.1544902737612595E+18</v>
      </c>
      <c r="B25" t="s">
        <v>50</v>
      </c>
      <c r="C25" t="s">
        <v>1143</v>
      </c>
      <c r="D25" s="9">
        <v>44993</v>
      </c>
      <c r="F25" t="s">
        <v>52</v>
      </c>
      <c r="G25" t="s">
        <v>1144</v>
      </c>
      <c r="J25" t="s">
        <v>54</v>
      </c>
      <c r="M25" t="s">
        <v>55</v>
      </c>
      <c r="N25" t="s">
        <v>56</v>
      </c>
      <c r="O25">
        <v>0</v>
      </c>
      <c r="Q25" t="s">
        <v>57</v>
      </c>
      <c r="R25" t="s">
        <v>58</v>
      </c>
      <c r="T25" t="s">
        <v>1145</v>
      </c>
      <c r="U25" t="s">
        <v>68</v>
      </c>
      <c r="V25" t="s">
        <v>68</v>
      </c>
      <c r="W25" t="s">
        <v>61</v>
      </c>
      <c r="X25">
        <v>1</v>
      </c>
      <c r="Y25">
        <v>0</v>
      </c>
      <c r="Z25">
        <v>0</v>
      </c>
      <c r="AB25">
        <v>0</v>
      </c>
      <c r="AF25" t="s">
        <v>1146</v>
      </c>
      <c r="AV25" t="s">
        <v>63</v>
      </c>
      <c r="AX25" s="8" t="s">
        <v>1147</v>
      </c>
      <c r="AZ25">
        <f>LEN(Table14[[#This Row],[Full Text]])</f>
        <v>1067</v>
      </c>
    </row>
    <row r="26" spans="1:52" ht="15" customHeight="1" x14ac:dyDescent="0.25">
      <c r="A26">
        <v>8.0423660629083505E+18</v>
      </c>
      <c r="B26" t="s">
        <v>50</v>
      </c>
      <c r="C26" t="s">
        <v>1553</v>
      </c>
      <c r="D26" s="9">
        <v>44999</v>
      </c>
      <c r="F26" t="s">
        <v>72</v>
      </c>
      <c r="G26" t="s">
        <v>1163</v>
      </c>
      <c r="J26" t="s">
        <v>74</v>
      </c>
      <c r="M26" t="s">
        <v>55</v>
      </c>
      <c r="N26" t="s">
        <v>56</v>
      </c>
      <c r="O26">
        <v>8</v>
      </c>
      <c r="Q26" t="s">
        <v>57</v>
      </c>
      <c r="R26" t="s">
        <v>58</v>
      </c>
      <c r="U26" t="s">
        <v>82</v>
      </c>
      <c r="V26" t="s">
        <v>82</v>
      </c>
      <c r="W26" t="s">
        <v>61</v>
      </c>
      <c r="X26">
        <v>86</v>
      </c>
      <c r="Y26">
        <v>0</v>
      </c>
      <c r="Z26">
        <v>0</v>
      </c>
      <c r="AB26">
        <v>0</v>
      </c>
      <c r="AF26" t="s">
        <v>1554</v>
      </c>
      <c r="AV26" t="s">
        <v>63</v>
      </c>
      <c r="AX26" t="s">
        <v>1555</v>
      </c>
      <c r="AZ26">
        <f>LEN(Table14[[#This Row],[Full Text]])</f>
        <v>1087</v>
      </c>
    </row>
    <row r="27" spans="1:52" ht="15" customHeight="1" x14ac:dyDescent="0.25">
      <c r="A27">
        <v>6.1651290329535099E+18</v>
      </c>
      <c r="B27" t="s">
        <v>50</v>
      </c>
      <c r="C27" t="s">
        <v>792</v>
      </c>
      <c r="D27" s="9">
        <v>44998</v>
      </c>
      <c r="F27" t="s">
        <v>52</v>
      </c>
      <c r="G27" t="s">
        <v>53</v>
      </c>
      <c r="J27" t="s">
        <v>54</v>
      </c>
      <c r="M27" t="s">
        <v>55</v>
      </c>
      <c r="N27" t="s">
        <v>56</v>
      </c>
      <c r="O27">
        <v>0</v>
      </c>
      <c r="Q27" t="s">
        <v>57</v>
      </c>
      <c r="R27" t="s">
        <v>58</v>
      </c>
      <c r="T27" t="s">
        <v>793</v>
      </c>
      <c r="U27" t="s">
        <v>164</v>
      </c>
      <c r="V27" t="s">
        <v>164</v>
      </c>
      <c r="W27" t="s">
        <v>61</v>
      </c>
      <c r="X27">
        <v>1</v>
      </c>
      <c r="Y27">
        <v>0</v>
      </c>
      <c r="Z27">
        <v>0</v>
      </c>
      <c r="AB27">
        <v>0</v>
      </c>
      <c r="AF27" t="s">
        <v>794</v>
      </c>
      <c r="AG27" t="s">
        <v>605</v>
      </c>
      <c r="AH27" t="s">
        <v>666</v>
      </c>
      <c r="AI27" t="s">
        <v>629</v>
      </c>
      <c r="AJ27" t="s">
        <v>629</v>
      </c>
      <c r="AK27" t="s">
        <v>607</v>
      </c>
      <c r="AV27" t="s">
        <v>63</v>
      </c>
      <c r="AW27" t="s">
        <v>795</v>
      </c>
      <c r="AX27" s="8" t="s">
        <v>796</v>
      </c>
      <c r="AY27">
        <v>0</v>
      </c>
      <c r="AZ27">
        <f>LEN(Table14[[#This Row],[Full Text]])</f>
        <v>1099</v>
      </c>
    </row>
    <row r="28" spans="1:52" ht="15" customHeight="1" x14ac:dyDescent="0.25">
      <c r="A28">
        <v>1.29920474995937E+18</v>
      </c>
      <c r="B28" t="s">
        <v>50</v>
      </c>
      <c r="C28" t="s">
        <v>1148</v>
      </c>
      <c r="D28" s="9">
        <v>44993</v>
      </c>
      <c r="F28" t="s">
        <v>72</v>
      </c>
      <c r="G28" t="s">
        <v>1149</v>
      </c>
      <c r="J28" t="s">
        <v>81</v>
      </c>
      <c r="M28" t="s">
        <v>55</v>
      </c>
      <c r="N28" t="s">
        <v>56</v>
      </c>
      <c r="O28">
        <v>2</v>
      </c>
      <c r="Q28" t="s">
        <v>57</v>
      </c>
      <c r="R28" t="s">
        <v>58</v>
      </c>
      <c r="U28" t="s">
        <v>76</v>
      </c>
      <c r="V28" t="s">
        <v>76</v>
      </c>
      <c r="W28" t="s">
        <v>61</v>
      </c>
      <c r="X28">
        <v>84</v>
      </c>
      <c r="Y28">
        <v>0</v>
      </c>
      <c r="Z28">
        <v>0</v>
      </c>
      <c r="AB28">
        <v>0</v>
      </c>
      <c r="AF28" t="s">
        <v>1150</v>
      </c>
      <c r="AV28" t="s">
        <v>63</v>
      </c>
      <c r="AX28" t="s">
        <v>1151</v>
      </c>
      <c r="AZ28">
        <f>LEN(Table14[[#This Row],[Full Text]])</f>
        <v>1120</v>
      </c>
    </row>
    <row r="29" spans="1:52" ht="15" customHeight="1" x14ac:dyDescent="0.25">
      <c r="A29">
        <v>4.3188892762528998E+18</v>
      </c>
      <c r="B29" t="s">
        <v>50</v>
      </c>
      <c r="C29" t="s">
        <v>1966</v>
      </c>
      <c r="D29" s="9">
        <v>44988</v>
      </c>
      <c r="F29" t="s">
        <v>52</v>
      </c>
      <c r="G29" t="s">
        <v>110</v>
      </c>
      <c r="J29" t="s">
        <v>54</v>
      </c>
      <c r="M29" t="s">
        <v>55</v>
      </c>
      <c r="N29" t="s">
        <v>56</v>
      </c>
      <c r="O29">
        <v>0</v>
      </c>
      <c r="Q29" t="s">
        <v>57</v>
      </c>
      <c r="R29" t="s">
        <v>58</v>
      </c>
      <c r="T29" t="s">
        <v>1967</v>
      </c>
      <c r="U29" t="s">
        <v>68</v>
      </c>
      <c r="V29" t="s">
        <v>68</v>
      </c>
      <c r="W29" t="s">
        <v>61</v>
      </c>
      <c r="X29">
        <v>1</v>
      </c>
      <c r="Y29">
        <v>0</v>
      </c>
      <c r="Z29">
        <v>0</v>
      </c>
      <c r="AB29">
        <v>0</v>
      </c>
      <c r="AF29" t="s">
        <v>1968</v>
      </c>
      <c r="AV29" t="s">
        <v>63</v>
      </c>
      <c r="AX29" s="8" t="s">
        <v>1969</v>
      </c>
      <c r="AZ29">
        <f>LEN(Table14[[#This Row],[Full Text]])</f>
        <v>1145</v>
      </c>
    </row>
    <row r="30" spans="1:52" ht="15" customHeight="1" x14ac:dyDescent="0.25">
      <c r="A30">
        <v>3.7049636867159098E+17</v>
      </c>
      <c r="B30" t="s">
        <v>50</v>
      </c>
      <c r="C30" t="s">
        <v>1556</v>
      </c>
      <c r="D30" s="9">
        <v>44998</v>
      </c>
      <c r="F30" t="s">
        <v>52</v>
      </c>
      <c r="G30" t="s">
        <v>491</v>
      </c>
      <c r="J30" t="s">
        <v>54</v>
      </c>
      <c r="M30" t="s">
        <v>55</v>
      </c>
      <c r="N30" t="s">
        <v>56</v>
      </c>
      <c r="O30">
        <v>0</v>
      </c>
      <c r="Q30" t="s">
        <v>57</v>
      </c>
      <c r="R30" t="s">
        <v>58</v>
      </c>
      <c r="T30" t="s">
        <v>1557</v>
      </c>
      <c r="U30" t="s">
        <v>68</v>
      </c>
      <c r="V30" t="s">
        <v>68</v>
      </c>
      <c r="W30" t="s">
        <v>61</v>
      </c>
      <c r="X30">
        <v>1</v>
      </c>
      <c r="Y30">
        <v>0</v>
      </c>
      <c r="Z30">
        <v>0</v>
      </c>
      <c r="AB30">
        <v>0</v>
      </c>
      <c r="AF30" t="s">
        <v>1558</v>
      </c>
      <c r="AV30" t="s">
        <v>63</v>
      </c>
      <c r="AX30" s="8" t="s">
        <v>1559</v>
      </c>
      <c r="AZ30">
        <f>LEN(Table14[[#This Row],[Full Text]])</f>
        <v>1159</v>
      </c>
    </row>
    <row r="31" spans="1:52" ht="15" customHeight="1" x14ac:dyDescent="0.25">
      <c r="A31">
        <v>7.0147650971879404E+18</v>
      </c>
      <c r="B31" t="s">
        <v>50</v>
      </c>
      <c r="C31" t="s">
        <v>1250</v>
      </c>
      <c r="D31" s="9">
        <v>44999</v>
      </c>
      <c r="F31" t="s">
        <v>52</v>
      </c>
      <c r="G31" t="s">
        <v>110</v>
      </c>
      <c r="J31" t="s">
        <v>54</v>
      </c>
      <c r="M31" t="s">
        <v>55</v>
      </c>
      <c r="N31" t="s">
        <v>56</v>
      </c>
      <c r="O31">
        <v>0</v>
      </c>
      <c r="Q31" t="s">
        <v>57</v>
      </c>
      <c r="R31" t="s">
        <v>58</v>
      </c>
      <c r="T31" t="s">
        <v>1251</v>
      </c>
      <c r="U31" t="s">
        <v>68</v>
      </c>
      <c r="V31" t="s">
        <v>68</v>
      </c>
      <c r="W31" t="s">
        <v>61</v>
      </c>
      <c r="X31">
        <v>1</v>
      </c>
      <c r="Y31">
        <v>0</v>
      </c>
      <c r="Z31">
        <v>0</v>
      </c>
      <c r="AB31">
        <v>0</v>
      </c>
      <c r="AF31" t="s">
        <v>1252</v>
      </c>
      <c r="AV31" t="s">
        <v>63</v>
      </c>
      <c r="AX31" s="8" t="s">
        <v>1253</v>
      </c>
      <c r="AZ31">
        <f>LEN(Table14[[#This Row],[Full Text]])</f>
        <v>1176</v>
      </c>
    </row>
    <row r="32" spans="1:52" ht="15" customHeight="1" x14ac:dyDescent="0.25">
      <c r="A32">
        <v>5.0126637908441999E+18</v>
      </c>
      <c r="B32" t="s">
        <v>50</v>
      </c>
      <c r="C32" t="s">
        <v>676</v>
      </c>
      <c r="D32" s="9">
        <v>44988</v>
      </c>
      <c r="F32" t="s">
        <v>52</v>
      </c>
      <c r="G32" t="s">
        <v>677</v>
      </c>
      <c r="J32" t="s">
        <v>54</v>
      </c>
      <c r="M32" t="s">
        <v>55</v>
      </c>
      <c r="N32" t="s">
        <v>56</v>
      </c>
      <c r="O32">
        <v>0</v>
      </c>
      <c r="Q32" t="s">
        <v>57</v>
      </c>
      <c r="R32" t="s">
        <v>58</v>
      </c>
      <c r="T32" t="s">
        <v>678</v>
      </c>
      <c r="U32" t="s">
        <v>672</v>
      </c>
      <c r="V32" t="s">
        <v>672</v>
      </c>
      <c r="W32" t="s">
        <v>61</v>
      </c>
      <c r="X32">
        <v>1</v>
      </c>
      <c r="Y32">
        <v>0</v>
      </c>
      <c r="Z32">
        <v>0</v>
      </c>
      <c r="AB32">
        <v>0</v>
      </c>
      <c r="AF32" t="s">
        <v>679</v>
      </c>
      <c r="AG32" t="s">
        <v>605</v>
      </c>
      <c r="AH32" t="s">
        <v>666</v>
      </c>
      <c r="AI32" t="s">
        <v>616</v>
      </c>
      <c r="AJ32" t="s">
        <v>616</v>
      </c>
      <c r="AK32" t="s">
        <v>607</v>
      </c>
      <c r="AV32" t="s">
        <v>63</v>
      </c>
      <c r="AW32" t="s">
        <v>680</v>
      </c>
      <c r="AX32" s="8" t="s">
        <v>681</v>
      </c>
      <c r="AY32">
        <v>0</v>
      </c>
      <c r="AZ32">
        <f>LEN(Table14[[#This Row],[Full Text]])</f>
        <v>1200</v>
      </c>
    </row>
    <row r="33" spans="1:52" ht="15" customHeight="1" x14ac:dyDescent="0.25">
      <c r="A33">
        <v>7.0198437449441004E+18</v>
      </c>
      <c r="B33" t="s">
        <v>50</v>
      </c>
      <c r="C33" t="s">
        <v>1752</v>
      </c>
      <c r="D33" s="9">
        <v>44994</v>
      </c>
      <c r="F33" t="s">
        <v>72</v>
      </c>
      <c r="G33" t="s">
        <v>1753</v>
      </c>
      <c r="J33" t="s">
        <v>81</v>
      </c>
      <c r="M33" t="s">
        <v>55</v>
      </c>
      <c r="N33" t="s">
        <v>56</v>
      </c>
      <c r="O33">
        <v>20</v>
      </c>
      <c r="Q33" t="s">
        <v>57</v>
      </c>
      <c r="R33" t="s">
        <v>58</v>
      </c>
      <c r="U33" t="s">
        <v>76</v>
      </c>
      <c r="V33" t="s">
        <v>76</v>
      </c>
      <c r="W33" t="s">
        <v>61</v>
      </c>
      <c r="X33">
        <v>78</v>
      </c>
      <c r="Y33">
        <v>0</v>
      </c>
      <c r="Z33">
        <v>0</v>
      </c>
      <c r="AB33">
        <v>0</v>
      </c>
      <c r="AF33" t="s">
        <v>1754</v>
      </c>
      <c r="AV33" t="s">
        <v>63</v>
      </c>
      <c r="AX33" t="s">
        <v>1755</v>
      </c>
      <c r="AZ33">
        <f>LEN(Table14[[#This Row],[Full Text]])</f>
        <v>1227</v>
      </c>
    </row>
    <row r="34" spans="1:52" ht="15" customHeight="1" x14ac:dyDescent="0.25">
      <c r="A34">
        <v>9.87716176445688E+16</v>
      </c>
      <c r="B34" t="s">
        <v>50</v>
      </c>
      <c r="C34" t="s">
        <v>956</v>
      </c>
      <c r="D34" s="9">
        <v>44991</v>
      </c>
      <c r="F34" t="s">
        <v>52</v>
      </c>
      <c r="G34" t="s">
        <v>316</v>
      </c>
      <c r="J34" t="s">
        <v>54</v>
      </c>
      <c r="M34" t="s">
        <v>55</v>
      </c>
      <c r="N34" t="s">
        <v>56</v>
      </c>
      <c r="O34">
        <v>0</v>
      </c>
      <c r="Q34" t="s">
        <v>57</v>
      </c>
      <c r="R34" t="s">
        <v>58</v>
      </c>
      <c r="T34" t="s">
        <v>957</v>
      </c>
      <c r="U34" t="s">
        <v>68</v>
      </c>
      <c r="V34" t="s">
        <v>68</v>
      </c>
      <c r="W34" t="s">
        <v>61</v>
      </c>
      <c r="X34">
        <v>1</v>
      </c>
      <c r="Y34">
        <v>0</v>
      </c>
      <c r="Z34">
        <v>0</v>
      </c>
      <c r="AB34">
        <v>0</v>
      </c>
      <c r="AF34" t="s">
        <v>958</v>
      </c>
      <c r="AV34" t="s">
        <v>63</v>
      </c>
      <c r="AX34" s="8" t="s">
        <v>959</v>
      </c>
      <c r="AZ34">
        <f>LEN(Table14[[#This Row],[Full Text]])</f>
        <v>1259</v>
      </c>
    </row>
    <row r="35" spans="1:52" ht="15" customHeight="1" x14ac:dyDescent="0.25">
      <c r="A35">
        <v>1.5885921466448699E+18</v>
      </c>
      <c r="B35" t="s">
        <v>50</v>
      </c>
      <c r="C35" t="s">
        <v>1192</v>
      </c>
      <c r="D35" s="9">
        <v>44994</v>
      </c>
      <c r="F35" t="s">
        <v>72</v>
      </c>
      <c r="G35" t="s">
        <v>1193</v>
      </c>
      <c r="J35" t="s">
        <v>81</v>
      </c>
      <c r="M35" t="s">
        <v>55</v>
      </c>
      <c r="N35" t="s">
        <v>56</v>
      </c>
      <c r="O35">
        <v>19</v>
      </c>
      <c r="Q35" t="s">
        <v>57</v>
      </c>
      <c r="R35" t="s">
        <v>58</v>
      </c>
      <c r="U35" t="s">
        <v>138</v>
      </c>
      <c r="V35" t="s">
        <v>138</v>
      </c>
      <c r="W35" t="s">
        <v>61</v>
      </c>
      <c r="X35">
        <v>74</v>
      </c>
      <c r="Y35">
        <v>0</v>
      </c>
      <c r="Z35">
        <v>0</v>
      </c>
      <c r="AB35">
        <v>0</v>
      </c>
      <c r="AF35" t="s">
        <v>1194</v>
      </c>
      <c r="AV35" t="s">
        <v>63</v>
      </c>
      <c r="AX35" t="s">
        <v>1195</v>
      </c>
      <c r="AZ35">
        <f>LEN(Table14[[#This Row],[Full Text]])</f>
        <v>1307</v>
      </c>
    </row>
    <row r="36" spans="1:52" ht="15" customHeight="1" x14ac:dyDescent="0.25">
      <c r="A36">
        <v>6.4300684738814298E+17</v>
      </c>
      <c r="B36" t="s">
        <v>50</v>
      </c>
      <c r="C36" t="s">
        <v>595</v>
      </c>
      <c r="D36" s="9">
        <v>44986</v>
      </c>
      <c r="F36" t="s">
        <v>72</v>
      </c>
      <c r="G36" t="s">
        <v>596</v>
      </c>
      <c r="J36" t="s">
        <v>206</v>
      </c>
      <c r="M36" t="s">
        <v>55</v>
      </c>
      <c r="N36" t="s">
        <v>56</v>
      </c>
      <c r="O36">
        <v>0</v>
      </c>
      <c r="Q36" t="s">
        <v>57</v>
      </c>
      <c r="R36" t="s">
        <v>58</v>
      </c>
      <c r="U36" t="s">
        <v>138</v>
      </c>
      <c r="V36" t="s">
        <v>138</v>
      </c>
      <c r="W36" t="s">
        <v>61</v>
      </c>
      <c r="X36">
        <v>84</v>
      </c>
      <c r="Y36">
        <v>0</v>
      </c>
      <c r="Z36">
        <v>0</v>
      </c>
      <c r="AB36">
        <v>0</v>
      </c>
      <c r="AF36" t="s">
        <v>597</v>
      </c>
      <c r="AV36" t="s">
        <v>63</v>
      </c>
      <c r="AX36" t="s">
        <v>598</v>
      </c>
      <c r="AZ36">
        <f>LEN(Table14[[#This Row],[Full Text]])</f>
        <v>1313</v>
      </c>
    </row>
    <row r="37" spans="1:52" ht="15" customHeight="1" x14ac:dyDescent="0.25">
      <c r="A37">
        <v>8.1789756496898202E+18</v>
      </c>
      <c r="B37" t="s">
        <v>50</v>
      </c>
      <c r="C37" t="s">
        <v>518</v>
      </c>
      <c r="D37" s="9">
        <v>44995</v>
      </c>
      <c r="F37" t="s">
        <v>52</v>
      </c>
      <c r="G37" t="s">
        <v>100</v>
      </c>
      <c r="J37" t="s">
        <v>54</v>
      </c>
      <c r="M37" t="s">
        <v>55</v>
      </c>
      <c r="N37" t="s">
        <v>56</v>
      </c>
      <c r="O37">
        <v>0</v>
      </c>
      <c r="Q37" t="s">
        <v>57</v>
      </c>
      <c r="R37" t="s">
        <v>58</v>
      </c>
      <c r="T37" t="s">
        <v>519</v>
      </c>
      <c r="U37" t="s">
        <v>164</v>
      </c>
      <c r="V37" t="s">
        <v>164</v>
      </c>
      <c r="W37" t="s">
        <v>61</v>
      </c>
      <c r="X37">
        <v>1</v>
      </c>
      <c r="Y37">
        <v>0</v>
      </c>
      <c r="Z37">
        <v>0</v>
      </c>
      <c r="AB37">
        <v>0</v>
      </c>
      <c r="AF37" t="s">
        <v>520</v>
      </c>
      <c r="AV37" t="s">
        <v>63</v>
      </c>
      <c r="AX37" s="8" t="s">
        <v>521</v>
      </c>
      <c r="AZ37">
        <f>LEN(Table14[[#This Row],[Full Text]])</f>
        <v>1313</v>
      </c>
    </row>
    <row r="38" spans="1:52" ht="15" customHeight="1" x14ac:dyDescent="0.25">
      <c r="A38">
        <v>1.6753697757462799E+18</v>
      </c>
      <c r="B38" t="s">
        <v>50</v>
      </c>
      <c r="C38" t="s">
        <v>1440</v>
      </c>
      <c r="D38" s="9">
        <v>44991</v>
      </c>
      <c r="F38" t="s">
        <v>52</v>
      </c>
      <c r="G38" t="s">
        <v>1441</v>
      </c>
      <c r="J38" t="s">
        <v>54</v>
      </c>
      <c r="M38" t="s">
        <v>55</v>
      </c>
      <c r="N38" t="s">
        <v>56</v>
      </c>
      <c r="O38">
        <v>0</v>
      </c>
      <c r="Q38" t="s">
        <v>57</v>
      </c>
      <c r="R38" t="s">
        <v>58</v>
      </c>
      <c r="T38" t="s">
        <v>1442</v>
      </c>
      <c r="U38" t="s">
        <v>614</v>
      </c>
      <c r="V38" t="s">
        <v>614</v>
      </c>
      <c r="W38" t="s">
        <v>61</v>
      </c>
      <c r="X38">
        <v>1</v>
      </c>
      <c r="Y38">
        <v>0</v>
      </c>
      <c r="Z38">
        <v>0</v>
      </c>
      <c r="AB38">
        <v>0</v>
      </c>
      <c r="AF38" t="s">
        <v>1443</v>
      </c>
      <c r="AG38" t="s">
        <v>605</v>
      </c>
      <c r="AH38" t="s">
        <v>666</v>
      </c>
      <c r="AI38" t="s">
        <v>616</v>
      </c>
      <c r="AJ38" t="s">
        <v>616</v>
      </c>
      <c r="AK38" t="s">
        <v>645</v>
      </c>
      <c r="AV38" t="s">
        <v>63</v>
      </c>
      <c r="AW38" t="s">
        <v>1444</v>
      </c>
      <c r="AX38" s="8" t="s">
        <v>1445</v>
      </c>
      <c r="AY38">
        <v>0</v>
      </c>
      <c r="AZ38">
        <f>LEN(Table14[[#This Row],[Full Text]])</f>
        <v>1324</v>
      </c>
    </row>
    <row r="39" spans="1:52" ht="15" customHeight="1" x14ac:dyDescent="0.25">
      <c r="A39">
        <v>2.6654822501626199E+18</v>
      </c>
      <c r="B39" t="s">
        <v>50</v>
      </c>
      <c r="C39" t="s">
        <v>1639</v>
      </c>
      <c r="D39" s="9">
        <v>44998</v>
      </c>
      <c r="F39" t="s">
        <v>72</v>
      </c>
      <c r="G39" t="s">
        <v>198</v>
      </c>
      <c r="J39" t="s">
        <v>143</v>
      </c>
      <c r="M39" t="s">
        <v>55</v>
      </c>
      <c r="N39" t="s">
        <v>56</v>
      </c>
      <c r="O39">
        <v>19</v>
      </c>
      <c r="Q39" t="s">
        <v>57</v>
      </c>
      <c r="R39" t="s">
        <v>58</v>
      </c>
      <c r="U39" t="s">
        <v>82</v>
      </c>
      <c r="V39" t="s">
        <v>82</v>
      </c>
      <c r="W39" t="s">
        <v>61</v>
      </c>
      <c r="X39">
        <v>95</v>
      </c>
      <c r="Y39">
        <v>0</v>
      </c>
      <c r="Z39">
        <v>0</v>
      </c>
      <c r="AB39">
        <v>0</v>
      </c>
      <c r="AF39" t="s">
        <v>1640</v>
      </c>
      <c r="AV39" t="s">
        <v>63</v>
      </c>
      <c r="AX39" t="s">
        <v>1641</v>
      </c>
      <c r="AZ39">
        <f>LEN(Table14[[#This Row],[Full Text]])</f>
        <v>1334</v>
      </c>
    </row>
    <row r="40" spans="1:52" ht="15" customHeight="1" x14ac:dyDescent="0.25">
      <c r="A40">
        <v>2.6804915160073001E+18</v>
      </c>
      <c r="B40" t="s">
        <v>50</v>
      </c>
      <c r="C40" t="s">
        <v>2043</v>
      </c>
      <c r="D40" s="9">
        <v>44992</v>
      </c>
      <c r="F40" t="s">
        <v>52</v>
      </c>
      <c r="G40" t="s">
        <v>2044</v>
      </c>
      <c r="J40" t="s">
        <v>54</v>
      </c>
      <c r="M40" t="s">
        <v>55</v>
      </c>
      <c r="N40" t="s">
        <v>56</v>
      </c>
      <c r="O40">
        <v>0</v>
      </c>
      <c r="Q40" t="s">
        <v>57</v>
      </c>
      <c r="R40" t="s">
        <v>58</v>
      </c>
      <c r="T40" t="s">
        <v>2045</v>
      </c>
      <c r="U40" t="s">
        <v>614</v>
      </c>
      <c r="V40" t="s">
        <v>614</v>
      </c>
      <c r="W40" t="s">
        <v>61</v>
      </c>
      <c r="X40">
        <v>0</v>
      </c>
      <c r="Y40">
        <v>0</v>
      </c>
      <c r="Z40">
        <v>0</v>
      </c>
      <c r="AB40">
        <v>0</v>
      </c>
      <c r="AF40" t="s">
        <v>2046</v>
      </c>
      <c r="AG40" t="s">
        <v>605</v>
      </c>
      <c r="AH40" t="s">
        <v>605</v>
      </c>
      <c r="AI40" t="s">
        <v>616</v>
      </c>
      <c r="AJ40" t="s">
        <v>616</v>
      </c>
      <c r="AK40" t="s">
        <v>607</v>
      </c>
      <c r="AM40" t="s">
        <v>651</v>
      </c>
      <c r="AV40" t="s">
        <v>63</v>
      </c>
      <c r="AW40" t="s">
        <v>2047</v>
      </c>
      <c r="AX40" s="8" t="s">
        <v>2048</v>
      </c>
      <c r="AY40" t="s">
        <v>2217</v>
      </c>
      <c r="AZ40">
        <f>LEN(Table14[[#This Row],[Full Text]])</f>
        <v>1338</v>
      </c>
    </row>
    <row r="41" spans="1:52" ht="15" customHeight="1" x14ac:dyDescent="0.25">
      <c r="A41">
        <v>1.07282513708287E+18</v>
      </c>
      <c r="B41" t="s">
        <v>50</v>
      </c>
      <c r="C41" t="s">
        <v>1933</v>
      </c>
      <c r="D41" s="9">
        <v>44991</v>
      </c>
      <c r="F41" t="s">
        <v>52</v>
      </c>
      <c r="G41" t="s">
        <v>110</v>
      </c>
      <c r="J41" t="s">
        <v>54</v>
      </c>
      <c r="M41" t="s">
        <v>55</v>
      </c>
      <c r="N41" t="s">
        <v>56</v>
      </c>
      <c r="O41">
        <v>0</v>
      </c>
      <c r="Q41" t="s">
        <v>57</v>
      </c>
      <c r="R41" t="s">
        <v>58</v>
      </c>
      <c r="T41" t="s">
        <v>1934</v>
      </c>
      <c r="U41" t="s">
        <v>68</v>
      </c>
      <c r="V41" t="s">
        <v>68</v>
      </c>
      <c r="W41" t="s">
        <v>61</v>
      </c>
      <c r="X41">
        <v>1</v>
      </c>
      <c r="Y41">
        <v>0</v>
      </c>
      <c r="Z41">
        <v>0</v>
      </c>
      <c r="AB41">
        <v>0</v>
      </c>
      <c r="AF41" t="s">
        <v>1935</v>
      </c>
      <c r="AV41" t="s">
        <v>63</v>
      </c>
      <c r="AX41" s="8" t="s">
        <v>1936</v>
      </c>
      <c r="AZ41">
        <f>LEN(Table14[[#This Row],[Full Text]])</f>
        <v>1354</v>
      </c>
    </row>
    <row r="42" spans="1:52" ht="15" customHeight="1" x14ac:dyDescent="0.25">
      <c r="A42">
        <v>5.6266954002329498E+18</v>
      </c>
      <c r="B42" t="s">
        <v>50</v>
      </c>
      <c r="C42" t="s">
        <v>485</v>
      </c>
      <c r="D42" s="9">
        <v>44995</v>
      </c>
      <c r="F42" t="s">
        <v>52</v>
      </c>
      <c r="G42" t="s">
        <v>486</v>
      </c>
      <c r="J42" t="s">
        <v>54</v>
      </c>
      <c r="M42" t="s">
        <v>55</v>
      </c>
      <c r="N42" t="s">
        <v>56</v>
      </c>
      <c r="O42">
        <v>0</v>
      </c>
      <c r="Q42" t="s">
        <v>57</v>
      </c>
      <c r="R42" t="s">
        <v>58</v>
      </c>
      <c r="T42" t="s">
        <v>487</v>
      </c>
      <c r="U42" t="s">
        <v>68</v>
      </c>
      <c r="V42" t="s">
        <v>68</v>
      </c>
      <c r="W42" t="s">
        <v>61</v>
      </c>
      <c r="X42">
        <v>1</v>
      </c>
      <c r="Y42">
        <v>0</v>
      </c>
      <c r="Z42">
        <v>0</v>
      </c>
      <c r="AB42">
        <v>0</v>
      </c>
      <c r="AF42" t="s">
        <v>488</v>
      </c>
      <c r="AV42" t="s">
        <v>63</v>
      </c>
      <c r="AX42" s="8" t="s">
        <v>489</v>
      </c>
      <c r="AZ42">
        <f>LEN(Table14[[#This Row],[Full Text]])</f>
        <v>1367</v>
      </c>
    </row>
    <row r="43" spans="1:52" ht="15" customHeight="1" x14ac:dyDescent="0.25">
      <c r="A43">
        <v>6.8935253225477396E+18</v>
      </c>
      <c r="B43" t="s">
        <v>50</v>
      </c>
      <c r="C43" t="s">
        <v>1867</v>
      </c>
      <c r="D43" s="9">
        <v>44995</v>
      </c>
      <c r="F43" t="s">
        <v>52</v>
      </c>
      <c r="G43" t="s">
        <v>1847</v>
      </c>
      <c r="J43" t="s">
        <v>54</v>
      </c>
      <c r="M43" t="s">
        <v>55</v>
      </c>
      <c r="N43" t="s">
        <v>56</v>
      </c>
      <c r="O43">
        <v>0</v>
      </c>
      <c r="Q43" t="s">
        <v>57</v>
      </c>
      <c r="R43" t="s">
        <v>58</v>
      </c>
      <c r="T43" t="s">
        <v>1868</v>
      </c>
      <c r="U43" t="s">
        <v>68</v>
      </c>
      <c r="V43" t="s">
        <v>68</v>
      </c>
      <c r="W43" t="s">
        <v>61</v>
      </c>
      <c r="X43">
        <v>1</v>
      </c>
      <c r="Y43">
        <v>0</v>
      </c>
      <c r="Z43">
        <v>0</v>
      </c>
      <c r="AB43">
        <v>0</v>
      </c>
      <c r="AF43" t="s">
        <v>488</v>
      </c>
      <c r="AV43" t="s">
        <v>63</v>
      </c>
      <c r="AX43" s="8" t="s">
        <v>1869</v>
      </c>
      <c r="AZ43">
        <f>LEN(Table14[[#This Row],[Full Text]])</f>
        <v>1368</v>
      </c>
    </row>
    <row r="44" spans="1:52" ht="15" customHeight="1" x14ac:dyDescent="0.25">
      <c r="A44">
        <v>5.3698896491148503E+18</v>
      </c>
      <c r="B44" t="s">
        <v>50</v>
      </c>
      <c r="C44" t="s">
        <v>874</v>
      </c>
      <c r="D44" s="9">
        <v>44988</v>
      </c>
      <c r="F44" t="s">
        <v>52</v>
      </c>
      <c r="G44" t="s">
        <v>110</v>
      </c>
      <c r="J44" t="s">
        <v>54</v>
      </c>
      <c r="M44" t="s">
        <v>55</v>
      </c>
      <c r="N44" t="s">
        <v>56</v>
      </c>
      <c r="O44">
        <v>0</v>
      </c>
      <c r="Q44" t="s">
        <v>57</v>
      </c>
      <c r="R44" t="s">
        <v>58</v>
      </c>
      <c r="T44" t="s">
        <v>875</v>
      </c>
      <c r="U44" t="s">
        <v>164</v>
      </c>
      <c r="V44" t="s">
        <v>164</v>
      </c>
      <c r="W44" t="s">
        <v>61</v>
      </c>
      <c r="X44">
        <v>1</v>
      </c>
      <c r="Y44">
        <v>0</v>
      </c>
      <c r="Z44">
        <v>0</v>
      </c>
      <c r="AB44">
        <v>0</v>
      </c>
      <c r="AF44" t="s">
        <v>876</v>
      </c>
      <c r="AV44" t="s">
        <v>63</v>
      </c>
      <c r="AX44" s="8" t="s">
        <v>877</v>
      </c>
      <c r="AZ44">
        <f>LEN(Table14[[#This Row],[Full Text]])</f>
        <v>1376</v>
      </c>
    </row>
    <row r="45" spans="1:52" ht="15" customHeight="1" x14ac:dyDescent="0.25">
      <c r="A45">
        <v>7.9773837071241697E+18</v>
      </c>
      <c r="B45" t="s">
        <v>50</v>
      </c>
      <c r="C45" t="s">
        <v>434</v>
      </c>
      <c r="D45" s="9">
        <v>44991</v>
      </c>
      <c r="F45" t="s">
        <v>52</v>
      </c>
      <c r="G45" t="s">
        <v>435</v>
      </c>
      <c r="J45" t="s">
        <v>54</v>
      </c>
      <c r="M45" t="s">
        <v>55</v>
      </c>
      <c r="N45" t="s">
        <v>56</v>
      </c>
      <c r="O45">
        <v>0</v>
      </c>
      <c r="Q45" t="s">
        <v>57</v>
      </c>
      <c r="R45" t="s">
        <v>58</v>
      </c>
      <c r="T45" t="s">
        <v>436</v>
      </c>
      <c r="U45" t="s">
        <v>97</v>
      </c>
      <c r="V45" t="s">
        <v>97</v>
      </c>
      <c r="W45" t="s">
        <v>61</v>
      </c>
      <c r="X45">
        <v>1</v>
      </c>
      <c r="Y45">
        <v>0</v>
      </c>
      <c r="Z45">
        <v>0</v>
      </c>
      <c r="AB45">
        <v>0</v>
      </c>
      <c r="AF45" t="s">
        <v>437</v>
      </c>
      <c r="AV45" t="s">
        <v>63</v>
      </c>
      <c r="AX45" s="8" t="s">
        <v>438</v>
      </c>
      <c r="AZ45">
        <f>LEN(Table14[[#This Row],[Full Text]])</f>
        <v>1402</v>
      </c>
    </row>
    <row r="46" spans="1:52" ht="15" customHeight="1" x14ac:dyDescent="0.25">
      <c r="A46">
        <v>5.1854423857612298E+18</v>
      </c>
      <c r="B46" t="s">
        <v>50</v>
      </c>
      <c r="C46" t="s">
        <v>357</v>
      </c>
      <c r="D46" s="9">
        <v>44991</v>
      </c>
      <c r="F46" t="s">
        <v>52</v>
      </c>
      <c r="G46" t="s">
        <v>100</v>
      </c>
      <c r="J46" t="s">
        <v>54</v>
      </c>
      <c r="M46" t="s">
        <v>55</v>
      </c>
      <c r="N46" t="s">
        <v>56</v>
      </c>
      <c r="O46">
        <v>0</v>
      </c>
      <c r="Q46" t="s">
        <v>57</v>
      </c>
      <c r="R46" t="s">
        <v>58</v>
      </c>
      <c r="T46" t="s">
        <v>358</v>
      </c>
      <c r="U46" t="s">
        <v>68</v>
      </c>
      <c r="V46" t="s">
        <v>68</v>
      </c>
      <c r="W46" t="s">
        <v>61</v>
      </c>
      <c r="X46">
        <v>1</v>
      </c>
      <c r="Y46">
        <v>0</v>
      </c>
      <c r="Z46">
        <v>0</v>
      </c>
      <c r="AB46">
        <v>0</v>
      </c>
      <c r="AF46" t="s">
        <v>359</v>
      </c>
      <c r="AV46" t="s">
        <v>63</v>
      </c>
      <c r="AX46" s="8" t="s">
        <v>360</v>
      </c>
      <c r="AZ46">
        <f>LEN(Table14[[#This Row],[Full Text]])</f>
        <v>1404</v>
      </c>
    </row>
    <row r="47" spans="1:52" ht="15" customHeight="1" x14ac:dyDescent="0.25">
      <c r="A47">
        <v>4.0640365542627702E+18</v>
      </c>
      <c r="B47" t="s">
        <v>50</v>
      </c>
      <c r="C47" t="s">
        <v>1584</v>
      </c>
      <c r="D47" s="9">
        <v>44996</v>
      </c>
      <c r="F47" t="s">
        <v>52</v>
      </c>
      <c r="G47" t="s">
        <v>100</v>
      </c>
      <c r="J47" t="s">
        <v>54</v>
      </c>
      <c r="M47" t="s">
        <v>55</v>
      </c>
      <c r="N47" t="s">
        <v>56</v>
      </c>
      <c r="O47">
        <v>0</v>
      </c>
      <c r="Q47" t="s">
        <v>57</v>
      </c>
      <c r="R47" t="s">
        <v>58</v>
      </c>
      <c r="T47" t="s">
        <v>1585</v>
      </c>
      <c r="U47" t="s">
        <v>68</v>
      </c>
      <c r="V47" t="s">
        <v>68</v>
      </c>
      <c r="W47" t="s">
        <v>61</v>
      </c>
      <c r="X47">
        <v>1</v>
      </c>
      <c r="Y47">
        <v>0</v>
      </c>
      <c r="Z47">
        <v>0</v>
      </c>
      <c r="AB47">
        <v>0</v>
      </c>
      <c r="AF47" t="s">
        <v>1586</v>
      </c>
      <c r="AV47" t="s">
        <v>63</v>
      </c>
      <c r="AX47" s="8" t="s">
        <v>1587</v>
      </c>
      <c r="AZ47">
        <f>LEN(Table14[[#This Row],[Full Text]])</f>
        <v>1414</v>
      </c>
    </row>
    <row r="48" spans="1:52" ht="15" customHeight="1" x14ac:dyDescent="0.25">
      <c r="A48">
        <v>7.0697500717919099E+18</v>
      </c>
      <c r="B48" t="s">
        <v>50</v>
      </c>
      <c r="C48" t="s">
        <v>759</v>
      </c>
      <c r="D48" s="9">
        <v>44994</v>
      </c>
      <c r="F48" t="s">
        <v>52</v>
      </c>
      <c r="G48" t="s">
        <v>760</v>
      </c>
      <c r="J48" t="s">
        <v>54</v>
      </c>
      <c r="M48" t="s">
        <v>55</v>
      </c>
      <c r="N48" t="s">
        <v>56</v>
      </c>
      <c r="O48">
        <v>0</v>
      </c>
      <c r="Q48" t="s">
        <v>57</v>
      </c>
      <c r="R48" t="s">
        <v>58</v>
      </c>
      <c r="T48" t="s">
        <v>761</v>
      </c>
      <c r="U48" t="s">
        <v>614</v>
      </c>
      <c r="V48" t="s">
        <v>614</v>
      </c>
      <c r="W48" t="s">
        <v>61</v>
      </c>
      <c r="X48">
        <v>1</v>
      </c>
      <c r="Y48">
        <v>0</v>
      </c>
      <c r="Z48">
        <v>0</v>
      </c>
      <c r="AB48">
        <v>0</v>
      </c>
      <c r="AF48" t="s">
        <v>762</v>
      </c>
      <c r="AG48" t="s">
        <v>605</v>
      </c>
      <c r="AH48" t="s">
        <v>666</v>
      </c>
      <c r="AI48" t="s">
        <v>616</v>
      </c>
      <c r="AJ48" t="s">
        <v>616</v>
      </c>
      <c r="AK48" t="s">
        <v>645</v>
      </c>
      <c r="AV48" t="s">
        <v>63</v>
      </c>
      <c r="AW48" t="s">
        <v>763</v>
      </c>
      <c r="AX48" s="8" t="s">
        <v>764</v>
      </c>
      <c r="AY48">
        <v>0</v>
      </c>
      <c r="AZ48">
        <f>LEN(Table14[[#This Row],[Full Text]])</f>
        <v>1427</v>
      </c>
    </row>
    <row r="49" spans="1:52" ht="15" customHeight="1" x14ac:dyDescent="0.25">
      <c r="A49">
        <v>3.80930461894355E+18</v>
      </c>
      <c r="B49" t="s">
        <v>50</v>
      </c>
      <c r="C49" t="s">
        <v>862</v>
      </c>
      <c r="D49" s="9">
        <v>44989</v>
      </c>
      <c r="F49" t="s">
        <v>72</v>
      </c>
      <c r="G49" t="s">
        <v>863</v>
      </c>
      <c r="J49" t="s">
        <v>206</v>
      </c>
      <c r="M49" t="s">
        <v>55</v>
      </c>
      <c r="N49" t="s">
        <v>56</v>
      </c>
      <c r="O49">
        <v>19</v>
      </c>
      <c r="Q49" t="s">
        <v>57</v>
      </c>
      <c r="R49" t="s">
        <v>58</v>
      </c>
      <c r="U49" t="s">
        <v>68</v>
      </c>
      <c r="V49" t="s">
        <v>68</v>
      </c>
      <c r="W49" t="s">
        <v>61</v>
      </c>
      <c r="X49">
        <v>378</v>
      </c>
      <c r="Y49">
        <v>0</v>
      </c>
      <c r="Z49">
        <v>0</v>
      </c>
      <c r="AB49">
        <v>0</v>
      </c>
      <c r="AF49" t="s">
        <v>864</v>
      </c>
      <c r="AV49" t="s">
        <v>63</v>
      </c>
      <c r="AX49" t="s">
        <v>865</v>
      </c>
      <c r="AZ49">
        <f>LEN(Table14[[#This Row],[Full Text]])</f>
        <v>1430</v>
      </c>
    </row>
    <row r="50" spans="1:52" ht="15" customHeight="1" x14ac:dyDescent="0.25">
      <c r="A50">
        <v>6.8097704093358602E+18</v>
      </c>
      <c r="B50" t="s">
        <v>50</v>
      </c>
      <c r="C50" t="s">
        <v>960</v>
      </c>
      <c r="D50" s="9">
        <v>44989</v>
      </c>
      <c r="F50" t="s">
        <v>72</v>
      </c>
      <c r="G50" t="s">
        <v>588</v>
      </c>
      <c r="J50" t="s">
        <v>143</v>
      </c>
      <c r="M50" t="s">
        <v>55</v>
      </c>
      <c r="N50" t="s">
        <v>56</v>
      </c>
      <c r="O50">
        <v>31</v>
      </c>
      <c r="Q50" t="s">
        <v>57</v>
      </c>
      <c r="R50" t="s">
        <v>58</v>
      </c>
      <c r="U50" t="s">
        <v>122</v>
      </c>
      <c r="V50" t="s">
        <v>122</v>
      </c>
      <c r="W50" t="s">
        <v>61</v>
      </c>
      <c r="X50">
        <v>404</v>
      </c>
      <c r="Y50">
        <v>0</v>
      </c>
      <c r="Z50">
        <v>0</v>
      </c>
      <c r="AB50">
        <v>0</v>
      </c>
      <c r="AF50" t="s">
        <v>371</v>
      </c>
      <c r="AV50" t="s">
        <v>63</v>
      </c>
      <c r="AX50" t="s">
        <v>372</v>
      </c>
      <c r="AZ50">
        <f>LEN(Table14[[#This Row],[Full Text]])</f>
        <v>1436</v>
      </c>
    </row>
    <row r="51" spans="1:52" ht="15" customHeight="1" x14ac:dyDescent="0.25">
      <c r="A51">
        <v>7.8977963957389097E+18</v>
      </c>
      <c r="B51" t="s">
        <v>50</v>
      </c>
      <c r="C51" t="s">
        <v>369</v>
      </c>
      <c r="D51" s="9">
        <v>44989</v>
      </c>
      <c r="F51" t="s">
        <v>72</v>
      </c>
      <c r="G51" t="s">
        <v>370</v>
      </c>
      <c r="J51" t="s">
        <v>143</v>
      </c>
      <c r="M51" t="s">
        <v>55</v>
      </c>
      <c r="N51" t="s">
        <v>56</v>
      </c>
      <c r="O51">
        <v>33</v>
      </c>
      <c r="Q51" t="s">
        <v>57</v>
      </c>
      <c r="R51" t="s">
        <v>58</v>
      </c>
      <c r="U51" t="s">
        <v>122</v>
      </c>
      <c r="V51" t="s">
        <v>122</v>
      </c>
      <c r="W51" t="s">
        <v>61</v>
      </c>
      <c r="X51">
        <v>367</v>
      </c>
      <c r="Y51">
        <v>0</v>
      </c>
      <c r="Z51">
        <v>0</v>
      </c>
      <c r="AB51">
        <v>0</v>
      </c>
      <c r="AF51" t="s">
        <v>371</v>
      </c>
      <c r="AV51" t="s">
        <v>63</v>
      </c>
      <c r="AX51" t="s">
        <v>372</v>
      </c>
      <c r="AZ51">
        <f>LEN(Table14[[#This Row],[Full Text]])</f>
        <v>1436</v>
      </c>
    </row>
    <row r="52" spans="1:52" ht="15" customHeight="1" x14ac:dyDescent="0.25">
      <c r="A52">
        <v>7.5836131646344796E+18</v>
      </c>
      <c r="B52" t="s">
        <v>50</v>
      </c>
      <c r="C52" t="s">
        <v>254</v>
      </c>
      <c r="D52" s="9">
        <v>44992</v>
      </c>
      <c r="F52" t="s">
        <v>52</v>
      </c>
      <c r="G52" t="s">
        <v>110</v>
      </c>
      <c r="J52" t="s">
        <v>54</v>
      </c>
      <c r="M52" t="s">
        <v>55</v>
      </c>
      <c r="N52" t="s">
        <v>56</v>
      </c>
      <c r="O52">
        <v>0</v>
      </c>
      <c r="Q52" t="s">
        <v>57</v>
      </c>
      <c r="R52" t="s">
        <v>58</v>
      </c>
      <c r="T52" t="s">
        <v>255</v>
      </c>
      <c r="U52" t="s">
        <v>68</v>
      </c>
      <c r="V52" t="s">
        <v>68</v>
      </c>
      <c r="W52" t="s">
        <v>61</v>
      </c>
      <c r="X52">
        <v>1</v>
      </c>
      <c r="Y52">
        <v>0</v>
      </c>
      <c r="Z52">
        <v>0</v>
      </c>
      <c r="AB52">
        <v>0</v>
      </c>
      <c r="AF52" t="s">
        <v>256</v>
      </c>
      <c r="AV52" t="s">
        <v>63</v>
      </c>
      <c r="AX52" s="8" t="s">
        <v>257</v>
      </c>
      <c r="AZ52">
        <f>LEN(Table14[[#This Row],[Full Text]])</f>
        <v>1438</v>
      </c>
    </row>
    <row r="53" spans="1:52" ht="15" customHeight="1" x14ac:dyDescent="0.25">
      <c r="A53">
        <v>2.5171234958812001E+18</v>
      </c>
      <c r="B53" t="s">
        <v>50</v>
      </c>
      <c r="C53" t="s">
        <v>1818</v>
      </c>
      <c r="D53" s="9">
        <v>44986</v>
      </c>
      <c r="F53" t="s">
        <v>72</v>
      </c>
      <c r="G53" t="s">
        <v>546</v>
      </c>
      <c r="J53" t="s">
        <v>206</v>
      </c>
      <c r="M53" t="s">
        <v>55</v>
      </c>
      <c r="N53" t="s">
        <v>56</v>
      </c>
      <c r="O53">
        <v>0</v>
      </c>
      <c r="Q53" t="s">
        <v>57</v>
      </c>
      <c r="R53" t="s">
        <v>58</v>
      </c>
      <c r="U53" t="s">
        <v>164</v>
      </c>
      <c r="V53" t="s">
        <v>164</v>
      </c>
      <c r="W53" t="s">
        <v>61</v>
      </c>
      <c r="X53">
        <v>155</v>
      </c>
      <c r="Y53">
        <v>0</v>
      </c>
      <c r="Z53">
        <v>0</v>
      </c>
      <c r="AB53">
        <v>0</v>
      </c>
      <c r="AF53" t="s">
        <v>1819</v>
      </c>
      <c r="AV53" t="s">
        <v>63</v>
      </c>
      <c r="AX53" t="s">
        <v>1820</v>
      </c>
      <c r="AZ53">
        <f>LEN(Table14[[#This Row],[Full Text]])</f>
        <v>1462</v>
      </c>
    </row>
    <row r="54" spans="1:52" ht="15" customHeight="1" x14ac:dyDescent="0.25">
      <c r="A54">
        <v>3.29813680654413E+18</v>
      </c>
      <c r="B54" t="s">
        <v>50</v>
      </c>
      <c r="C54" t="s">
        <v>1082</v>
      </c>
      <c r="D54" s="9">
        <v>44995</v>
      </c>
      <c r="F54" t="s">
        <v>52</v>
      </c>
      <c r="G54" t="s">
        <v>1083</v>
      </c>
      <c r="J54" t="s">
        <v>54</v>
      </c>
      <c r="M54" t="s">
        <v>55</v>
      </c>
      <c r="N54" t="s">
        <v>56</v>
      </c>
      <c r="O54">
        <v>0</v>
      </c>
      <c r="Q54" t="s">
        <v>57</v>
      </c>
      <c r="R54" t="s">
        <v>58</v>
      </c>
      <c r="T54" t="s">
        <v>1084</v>
      </c>
      <c r="U54" t="s">
        <v>164</v>
      </c>
      <c r="V54" t="s">
        <v>164</v>
      </c>
      <c r="W54" t="s">
        <v>61</v>
      </c>
      <c r="X54">
        <v>1</v>
      </c>
      <c r="Y54">
        <v>0</v>
      </c>
      <c r="Z54">
        <v>0</v>
      </c>
      <c r="AB54">
        <v>0</v>
      </c>
      <c r="AF54" t="s">
        <v>1085</v>
      </c>
      <c r="AV54" t="s">
        <v>63</v>
      </c>
      <c r="AX54" s="8" t="s">
        <v>1086</v>
      </c>
      <c r="AZ54">
        <f>LEN(Table14[[#This Row],[Full Text]])</f>
        <v>1475</v>
      </c>
    </row>
    <row r="55" spans="1:52" ht="15" customHeight="1" x14ac:dyDescent="0.25">
      <c r="A55">
        <v>7.4606537141724795E+18</v>
      </c>
      <c r="B55" t="s">
        <v>50</v>
      </c>
      <c r="C55" t="s">
        <v>1815</v>
      </c>
      <c r="D55" s="9">
        <v>44986</v>
      </c>
      <c r="F55" t="s">
        <v>72</v>
      </c>
      <c r="G55" t="s">
        <v>845</v>
      </c>
      <c r="J55" t="s">
        <v>206</v>
      </c>
      <c r="M55" t="s">
        <v>55</v>
      </c>
      <c r="N55" t="s">
        <v>56</v>
      </c>
      <c r="O55">
        <v>0</v>
      </c>
      <c r="Q55" t="s">
        <v>57</v>
      </c>
      <c r="R55" t="s">
        <v>58</v>
      </c>
      <c r="U55" t="s">
        <v>164</v>
      </c>
      <c r="V55" t="s">
        <v>164</v>
      </c>
      <c r="W55" t="s">
        <v>61</v>
      </c>
      <c r="X55">
        <v>106</v>
      </c>
      <c r="Y55">
        <v>0</v>
      </c>
      <c r="Z55">
        <v>0</v>
      </c>
      <c r="AB55">
        <v>0</v>
      </c>
      <c r="AF55" t="s">
        <v>1816</v>
      </c>
      <c r="AV55" t="s">
        <v>63</v>
      </c>
      <c r="AX55" t="s">
        <v>1817</v>
      </c>
      <c r="AZ55">
        <f>LEN(Table14[[#This Row],[Full Text]])</f>
        <v>1491</v>
      </c>
    </row>
    <row r="56" spans="1:52" ht="15" customHeight="1" x14ac:dyDescent="0.25">
      <c r="A56">
        <v>2.30738288115464E+17</v>
      </c>
      <c r="B56" t="s">
        <v>50</v>
      </c>
      <c r="C56" t="s">
        <v>905</v>
      </c>
      <c r="D56" s="9">
        <v>44991</v>
      </c>
      <c r="F56" t="s">
        <v>52</v>
      </c>
      <c r="G56" t="s">
        <v>110</v>
      </c>
      <c r="J56" t="s">
        <v>54</v>
      </c>
      <c r="M56" t="s">
        <v>55</v>
      </c>
      <c r="N56" t="s">
        <v>56</v>
      </c>
      <c r="O56">
        <v>0</v>
      </c>
      <c r="Q56" t="s">
        <v>57</v>
      </c>
      <c r="R56" t="s">
        <v>58</v>
      </c>
      <c r="T56" t="s">
        <v>906</v>
      </c>
      <c r="U56" t="s">
        <v>68</v>
      </c>
      <c r="V56" t="s">
        <v>68</v>
      </c>
      <c r="W56" t="s">
        <v>61</v>
      </c>
      <c r="X56">
        <v>1</v>
      </c>
      <c r="Y56">
        <v>0</v>
      </c>
      <c r="Z56">
        <v>0</v>
      </c>
      <c r="AB56">
        <v>0</v>
      </c>
      <c r="AF56" t="s">
        <v>907</v>
      </c>
      <c r="AV56" t="s">
        <v>63</v>
      </c>
      <c r="AX56" s="8" t="s">
        <v>908</v>
      </c>
      <c r="AZ56">
        <f>LEN(Table14[[#This Row],[Full Text]])</f>
        <v>1493</v>
      </c>
    </row>
    <row r="57" spans="1:52" ht="15" customHeight="1" x14ac:dyDescent="0.25">
      <c r="A57">
        <v>5.36642939805598E+18</v>
      </c>
      <c r="B57" t="s">
        <v>50</v>
      </c>
      <c r="C57" t="s">
        <v>1708</v>
      </c>
      <c r="D57" s="9">
        <v>44994</v>
      </c>
      <c r="F57" t="s">
        <v>72</v>
      </c>
      <c r="G57" t="s">
        <v>1112</v>
      </c>
      <c r="J57" t="s">
        <v>81</v>
      </c>
      <c r="M57" t="s">
        <v>55</v>
      </c>
      <c r="N57" t="s">
        <v>56</v>
      </c>
      <c r="O57">
        <v>7</v>
      </c>
      <c r="Q57" t="s">
        <v>57</v>
      </c>
      <c r="R57" t="s">
        <v>58</v>
      </c>
      <c r="U57" t="s">
        <v>68</v>
      </c>
      <c r="V57" t="s">
        <v>68</v>
      </c>
      <c r="W57" t="s">
        <v>61</v>
      </c>
      <c r="X57">
        <v>93</v>
      </c>
      <c r="Y57">
        <v>0</v>
      </c>
      <c r="Z57">
        <v>0</v>
      </c>
      <c r="AB57">
        <v>0</v>
      </c>
      <c r="AF57" t="s">
        <v>1709</v>
      </c>
      <c r="AV57" t="s">
        <v>63</v>
      </c>
      <c r="AX57" t="s">
        <v>1710</v>
      </c>
      <c r="AZ57">
        <f>LEN(Table14[[#This Row],[Full Text]])</f>
        <v>1496</v>
      </c>
    </row>
    <row r="58" spans="1:52" ht="15" customHeight="1" x14ac:dyDescent="0.25">
      <c r="A58">
        <v>2.7160821143504701E+18</v>
      </c>
      <c r="B58" t="s">
        <v>50</v>
      </c>
      <c r="C58" t="s">
        <v>384</v>
      </c>
      <c r="D58" s="9">
        <v>44989</v>
      </c>
      <c r="F58" t="s">
        <v>72</v>
      </c>
      <c r="G58" t="s">
        <v>385</v>
      </c>
      <c r="J58" t="s">
        <v>81</v>
      </c>
      <c r="M58" t="s">
        <v>55</v>
      </c>
      <c r="N58" t="s">
        <v>56</v>
      </c>
      <c r="O58">
        <v>4</v>
      </c>
      <c r="Q58" t="s">
        <v>57</v>
      </c>
      <c r="R58" t="s">
        <v>58</v>
      </c>
      <c r="U58" t="s">
        <v>82</v>
      </c>
      <c r="V58" t="s">
        <v>82</v>
      </c>
      <c r="W58" t="s">
        <v>61</v>
      </c>
      <c r="X58">
        <v>101</v>
      </c>
      <c r="Y58">
        <v>0</v>
      </c>
      <c r="Z58">
        <v>0</v>
      </c>
      <c r="AB58">
        <v>0</v>
      </c>
      <c r="AF58" t="s">
        <v>386</v>
      </c>
      <c r="AV58" t="s">
        <v>63</v>
      </c>
      <c r="AX58" t="s">
        <v>387</v>
      </c>
      <c r="AZ58">
        <f>LEN(Table14[[#This Row],[Full Text]])</f>
        <v>1497</v>
      </c>
    </row>
    <row r="59" spans="1:52" ht="15" customHeight="1" x14ac:dyDescent="0.25">
      <c r="A59">
        <v>2.60254777328305E+18</v>
      </c>
      <c r="B59" t="s">
        <v>50</v>
      </c>
      <c r="C59" t="s">
        <v>972</v>
      </c>
      <c r="D59" s="9">
        <v>44995</v>
      </c>
      <c r="F59" t="s">
        <v>52</v>
      </c>
      <c r="G59" t="s">
        <v>973</v>
      </c>
      <c r="J59" t="s">
        <v>54</v>
      </c>
      <c r="M59" t="s">
        <v>55</v>
      </c>
      <c r="N59" t="s">
        <v>56</v>
      </c>
      <c r="O59">
        <v>0</v>
      </c>
      <c r="Q59" t="s">
        <v>57</v>
      </c>
      <c r="R59" t="s">
        <v>58</v>
      </c>
      <c r="T59" t="s">
        <v>974</v>
      </c>
      <c r="U59" t="s">
        <v>68</v>
      </c>
      <c r="V59" t="s">
        <v>68</v>
      </c>
      <c r="W59" t="s">
        <v>61</v>
      </c>
      <c r="X59">
        <v>1</v>
      </c>
      <c r="Y59">
        <v>0</v>
      </c>
      <c r="Z59">
        <v>0</v>
      </c>
      <c r="AB59">
        <v>0</v>
      </c>
      <c r="AF59" t="s">
        <v>488</v>
      </c>
      <c r="AV59" t="s">
        <v>63</v>
      </c>
      <c r="AX59" s="8" t="s">
        <v>975</v>
      </c>
      <c r="AZ59">
        <f>LEN(Table14[[#This Row],[Full Text]])</f>
        <v>1503</v>
      </c>
    </row>
    <row r="60" spans="1:52" ht="15" customHeight="1" x14ac:dyDescent="0.25">
      <c r="A60">
        <v>5.6227438826451302E+18</v>
      </c>
      <c r="B60" t="s">
        <v>50</v>
      </c>
      <c r="C60" t="s">
        <v>682</v>
      </c>
      <c r="D60" s="9">
        <v>44991</v>
      </c>
      <c r="F60" t="s">
        <v>52</v>
      </c>
      <c r="G60" t="s">
        <v>683</v>
      </c>
      <c r="J60" t="s">
        <v>54</v>
      </c>
      <c r="M60" t="s">
        <v>55</v>
      </c>
      <c r="N60" t="s">
        <v>56</v>
      </c>
      <c r="O60">
        <v>0</v>
      </c>
      <c r="Q60" t="s">
        <v>57</v>
      </c>
      <c r="R60" t="s">
        <v>58</v>
      </c>
      <c r="T60" t="s">
        <v>684</v>
      </c>
      <c r="U60" t="s">
        <v>672</v>
      </c>
      <c r="V60" t="s">
        <v>672</v>
      </c>
      <c r="W60" t="s">
        <v>61</v>
      </c>
      <c r="X60">
        <v>1</v>
      </c>
      <c r="Y60">
        <v>0</v>
      </c>
      <c r="Z60">
        <v>0</v>
      </c>
      <c r="AB60">
        <v>0</v>
      </c>
      <c r="AF60" t="s">
        <v>685</v>
      </c>
      <c r="AG60" t="s">
        <v>605</v>
      </c>
      <c r="AH60" t="s">
        <v>666</v>
      </c>
      <c r="AI60" t="s">
        <v>616</v>
      </c>
      <c r="AJ60" t="s">
        <v>616</v>
      </c>
      <c r="AK60" t="s">
        <v>645</v>
      </c>
      <c r="AV60" t="s">
        <v>63</v>
      </c>
      <c r="AW60" t="s">
        <v>686</v>
      </c>
      <c r="AX60" s="8" t="s">
        <v>687</v>
      </c>
      <c r="AY60">
        <v>0</v>
      </c>
      <c r="AZ60">
        <f>LEN(Table14[[#This Row],[Full Text]])</f>
        <v>1510</v>
      </c>
    </row>
    <row r="61" spans="1:52" ht="15" customHeight="1" x14ac:dyDescent="0.25">
      <c r="A61">
        <v>5.8829575266693499E+18</v>
      </c>
      <c r="B61" t="s">
        <v>50</v>
      </c>
      <c r="C61" t="s">
        <v>1383</v>
      </c>
      <c r="D61" s="9">
        <v>44992</v>
      </c>
      <c r="F61" t="s">
        <v>52</v>
      </c>
      <c r="G61" t="s">
        <v>1357</v>
      </c>
      <c r="J61" t="s">
        <v>54</v>
      </c>
      <c r="M61" t="s">
        <v>55</v>
      </c>
      <c r="N61" t="s">
        <v>56</v>
      </c>
      <c r="O61">
        <v>0</v>
      </c>
      <c r="Q61" t="s">
        <v>57</v>
      </c>
      <c r="R61" t="s">
        <v>58</v>
      </c>
      <c r="T61" t="s">
        <v>1384</v>
      </c>
      <c r="U61" t="s">
        <v>614</v>
      </c>
      <c r="V61" t="s">
        <v>614</v>
      </c>
      <c r="W61" t="s">
        <v>61</v>
      </c>
      <c r="X61">
        <v>0</v>
      </c>
      <c r="Y61">
        <v>0</v>
      </c>
      <c r="Z61">
        <v>0</v>
      </c>
      <c r="AB61">
        <v>0</v>
      </c>
      <c r="AF61" t="s">
        <v>762</v>
      </c>
      <c r="AG61" t="s">
        <v>605</v>
      </c>
      <c r="AH61" t="s">
        <v>666</v>
      </c>
      <c r="AI61" t="s">
        <v>616</v>
      </c>
      <c r="AJ61" t="s">
        <v>616</v>
      </c>
      <c r="AK61" t="s">
        <v>645</v>
      </c>
      <c r="AV61" t="s">
        <v>63</v>
      </c>
      <c r="AW61" t="s">
        <v>763</v>
      </c>
      <c r="AX61" s="8" t="s">
        <v>1385</v>
      </c>
      <c r="AY61">
        <v>0</v>
      </c>
      <c r="AZ61">
        <f>LEN(Table14[[#This Row],[Full Text]])</f>
        <v>1521</v>
      </c>
    </row>
    <row r="62" spans="1:52" ht="15" customHeight="1" x14ac:dyDescent="0.25">
      <c r="A62">
        <v>5.0833796864281395E+18</v>
      </c>
      <c r="B62" t="s">
        <v>50</v>
      </c>
      <c r="C62" t="s">
        <v>1941</v>
      </c>
      <c r="D62" s="9">
        <v>44988</v>
      </c>
      <c r="F62" t="s">
        <v>52</v>
      </c>
      <c r="G62" t="s">
        <v>100</v>
      </c>
      <c r="J62" t="s">
        <v>54</v>
      </c>
      <c r="M62" t="s">
        <v>55</v>
      </c>
      <c r="N62" t="s">
        <v>56</v>
      </c>
      <c r="O62">
        <v>0</v>
      </c>
      <c r="Q62" t="s">
        <v>57</v>
      </c>
      <c r="R62" t="s">
        <v>58</v>
      </c>
      <c r="T62" t="s">
        <v>1942</v>
      </c>
      <c r="U62" t="s">
        <v>68</v>
      </c>
      <c r="V62" t="s">
        <v>68</v>
      </c>
      <c r="W62" t="s">
        <v>61</v>
      </c>
      <c r="X62">
        <v>1</v>
      </c>
      <c r="Y62">
        <v>0</v>
      </c>
      <c r="Z62">
        <v>0</v>
      </c>
      <c r="AB62">
        <v>0</v>
      </c>
      <c r="AF62" t="s">
        <v>1943</v>
      </c>
      <c r="AV62" t="s">
        <v>63</v>
      </c>
      <c r="AX62" s="8" t="s">
        <v>1944</v>
      </c>
      <c r="AZ62">
        <f>LEN(Table14[[#This Row],[Full Text]])</f>
        <v>1556</v>
      </c>
    </row>
    <row r="63" spans="1:52" ht="15" customHeight="1" x14ac:dyDescent="0.25">
      <c r="A63">
        <v>8.20128718651042E+18</v>
      </c>
      <c r="B63" t="s">
        <v>50</v>
      </c>
      <c r="C63" t="s">
        <v>176</v>
      </c>
      <c r="D63" s="9">
        <v>44999</v>
      </c>
      <c r="F63" t="s">
        <v>72</v>
      </c>
      <c r="G63" t="s">
        <v>177</v>
      </c>
      <c r="J63" t="s">
        <v>143</v>
      </c>
      <c r="M63" t="s">
        <v>55</v>
      </c>
      <c r="N63" t="s">
        <v>56</v>
      </c>
      <c r="O63">
        <v>26</v>
      </c>
      <c r="Q63" t="s">
        <v>57</v>
      </c>
      <c r="R63" t="s">
        <v>58</v>
      </c>
      <c r="U63" t="s">
        <v>82</v>
      </c>
      <c r="V63" t="s">
        <v>82</v>
      </c>
      <c r="W63" t="s">
        <v>61</v>
      </c>
      <c r="X63">
        <v>94</v>
      </c>
      <c r="Y63">
        <v>0</v>
      </c>
      <c r="Z63">
        <v>0</v>
      </c>
      <c r="AB63">
        <v>0</v>
      </c>
      <c r="AF63" t="s">
        <v>178</v>
      </c>
      <c r="AV63" t="s">
        <v>63</v>
      </c>
      <c r="AX63" t="s">
        <v>179</v>
      </c>
      <c r="AZ63">
        <f>LEN(Table14[[#This Row],[Full Text]])</f>
        <v>1565</v>
      </c>
    </row>
    <row r="64" spans="1:52" ht="15" customHeight="1" x14ac:dyDescent="0.25">
      <c r="A64">
        <v>1.7967100251963398E+17</v>
      </c>
      <c r="B64" t="s">
        <v>50</v>
      </c>
      <c r="C64" t="s">
        <v>744</v>
      </c>
      <c r="D64" s="9">
        <v>44992</v>
      </c>
      <c r="F64" t="s">
        <v>52</v>
      </c>
      <c r="G64" t="s">
        <v>745</v>
      </c>
      <c r="J64" t="s">
        <v>54</v>
      </c>
      <c r="M64" t="s">
        <v>55</v>
      </c>
      <c r="N64" t="s">
        <v>56</v>
      </c>
      <c r="O64">
        <v>0</v>
      </c>
      <c r="Q64" t="s">
        <v>57</v>
      </c>
      <c r="R64" t="s">
        <v>58</v>
      </c>
      <c r="T64" t="s">
        <v>746</v>
      </c>
      <c r="U64" t="s">
        <v>614</v>
      </c>
      <c r="V64" t="s">
        <v>614</v>
      </c>
      <c r="W64" t="s">
        <v>61</v>
      </c>
      <c r="X64">
        <v>1</v>
      </c>
      <c r="Y64">
        <v>0</v>
      </c>
      <c r="Z64">
        <v>0</v>
      </c>
      <c r="AB64">
        <v>0</v>
      </c>
      <c r="AF64" t="s">
        <v>747</v>
      </c>
      <c r="AG64" t="s">
        <v>605</v>
      </c>
      <c r="AH64" t="s">
        <v>666</v>
      </c>
      <c r="AI64" t="s">
        <v>616</v>
      </c>
      <c r="AJ64" t="s">
        <v>616</v>
      </c>
      <c r="AK64" t="s">
        <v>645</v>
      </c>
      <c r="AV64" t="s">
        <v>63</v>
      </c>
      <c r="AW64" t="s">
        <v>748</v>
      </c>
      <c r="AX64" s="8" t="s">
        <v>749</v>
      </c>
      <c r="AY64">
        <v>0</v>
      </c>
      <c r="AZ64">
        <f>LEN(Table14[[#This Row],[Full Text]])</f>
        <v>1571</v>
      </c>
    </row>
    <row r="65" spans="1:52" ht="15" customHeight="1" x14ac:dyDescent="0.25">
      <c r="A65">
        <v>4.0120045002496302E+18</v>
      </c>
      <c r="B65" t="s">
        <v>50</v>
      </c>
      <c r="C65" t="s">
        <v>1779</v>
      </c>
      <c r="D65" s="9">
        <v>44986</v>
      </c>
      <c r="F65" t="s">
        <v>72</v>
      </c>
      <c r="G65" t="s">
        <v>879</v>
      </c>
      <c r="J65" t="s">
        <v>143</v>
      </c>
      <c r="M65" t="s">
        <v>55</v>
      </c>
      <c r="N65" t="s">
        <v>56</v>
      </c>
      <c r="O65">
        <v>0</v>
      </c>
      <c r="Q65" t="s">
        <v>57</v>
      </c>
      <c r="R65" t="s">
        <v>58</v>
      </c>
      <c r="U65" t="s">
        <v>76</v>
      </c>
      <c r="V65" t="s">
        <v>76</v>
      </c>
      <c r="W65" t="s">
        <v>61</v>
      </c>
      <c r="X65">
        <v>113</v>
      </c>
      <c r="Y65">
        <v>0</v>
      </c>
      <c r="Z65">
        <v>0</v>
      </c>
      <c r="AB65">
        <v>0</v>
      </c>
      <c r="AF65" t="s">
        <v>1780</v>
      </c>
      <c r="AV65" t="s">
        <v>63</v>
      </c>
      <c r="AX65" t="s">
        <v>1781</v>
      </c>
      <c r="AZ65">
        <f>LEN(Table14[[#This Row],[Full Text]])</f>
        <v>1580</v>
      </c>
    </row>
    <row r="66" spans="1:52" ht="15" customHeight="1" x14ac:dyDescent="0.25">
      <c r="A66">
        <v>5.1174576052296202E+18</v>
      </c>
      <c r="B66" t="s">
        <v>50</v>
      </c>
      <c r="C66" t="s">
        <v>2056</v>
      </c>
      <c r="D66" s="9">
        <v>44986</v>
      </c>
      <c r="F66" t="s">
        <v>52</v>
      </c>
      <c r="G66" t="s">
        <v>2057</v>
      </c>
      <c r="J66" t="s">
        <v>54</v>
      </c>
      <c r="M66" t="s">
        <v>55</v>
      </c>
      <c r="N66" t="s">
        <v>56</v>
      </c>
      <c r="O66">
        <v>0</v>
      </c>
      <c r="Q66" t="s">
        <v>57</v>
      </c>
      <c r="R66" t="s">
        <v>58</v>
      </c>
      <c r="T66" t="s">
        <v>2058</v>
      </c>
      <c r="U66" t="s">
        <v>614</v>
      </c>
      <c r="V66" t="s">
        <v>614</v>
      </c>
      <c r="W66" t="s">
        <v>61</v>
      </c>
      <c r="X66">
        <v>1</v>
      </c>
      <c r="Y66">
        <v>0</v>
      </c>
      <c r="Z66">
        <v>0</v>
      </c>
      <c r="AB66">
        <v>0</v>
      </c>
      <c r="AF66" t="s">
        <v>2059</v>
      </c>
      <c r="AG66" t="s">
        <v>605</v>
      </c>
      <c r="AH66" t="s">
        <v>605</v>
      </c>
      <c r="AI66" t="s">
        <v>616</v>
      </c>
      <c r="AJ66" t="s">
        <v>616</v>
      </c>
      <c r="AK66" t="s">
        <v>607</v>
      </c>
      <c r="AM66" t="s">
        <v>651</v>
      </c>
      <c r="AV66" t="s">
        <v>63</v>
      </c>
      <c r="AW66" t="s">
        <v>2060</v>
      </c>
      <c r="AX66" s="8" t="s">
        <v>2061</v>
      </c>
      <c r="AY66" t="s">
        <v>2227</v>
      </c>
      <c r="AZ66">
        <f>LEN(Table14[[#This Row],[Full Text]])</f>
        <v>1584</v>
      </c>
    </row>
    <row r="67" spans="1:52" ht="15" customHeight="1" x14ac:dyDescent="0.25">
      <c r="A67">
        <v>1.2147247465435899E+18</v>
      </c>
      <c r="B67" t="s">
        <v>50</v>
      </c>
      <c r="C67" t="s">
        <v>1184</v>
      </c>
      <c r="D67" s="9">
        <v>44992</v>
      </c>
      <c r="F67" t="s">
        <v>52</v>
      </c>
      <c r="G67" t="s">
        <v>110</v>
      </c>
      <c r="J67" t="s">
        <v>54</v>
      </c>
      <c r="M67" t="s">
        <v>55</v>
      </c>
      <c r="N67" t="s">
        <v>56</v>
      </c>
      <c r="O67">
        <v>0</v>
      </c>
      <c r="Q67" t="s">
        <v>57</v>
      </c>
      <c r="R67" t="s">
        <v>58</v>
      </c>
      <c r="T67" t="s">
        <v>1185</v>
      </c>
      <c r="U67" t="s">
        <v>68</v>
      </c>
      <c r="V67" t="s">
        <v>68</v>
      </c>
      <c r="W67" t="s">
        <v>61</v>
      </c>
      <c r="X67">
        <v>0</v>
      </c>
      <c r="Y67">
        <v>0</v>
      </c>
      <c r="Z67">
        <v>0</v>
      </c>
      <c r="AB67">
        <v>0</v>
      </c>
      <c r="AF67" t="s">
        <v>1186</v>
      </c>
      <c r="AV67" t="s">
        <v>63</v>
      </c>
      <c r="AX67" s="8" t="s">
        <v>1187</v>
      </c>
      <c r="AZ67">
        <f>LEN(Table14[[#This Row],[Full Text]])</f>
        <v>1588</v>
      </c>
    </row>
    <row r="68" spans="1:52" ht="15" customHeight="1" x14ac:dyDescent="0.25">
      <c r="A68">
        <v>1.5759861198075699E+17</v>
      </c>
      <c r="B68" t="s">
        <v>50</v>
      </c>
      <c r="C68" t="s">
        <v>1655</v>
      </c>
      <c r="D68" s="9">
        <v>44988</v>
      </c>
      <c r="F68" t="s">
        <v>52</v>
      </c>
      <c r="G68" t="s">
        <v>1656</v>
      </c>
      <c r="J68" t="s">
        <v>54</v>
      </c>
      <c r="M68" t="s">
        <v>55</v>
      </c>
      <c r="N68" t="s">
        <v>56</v>
      </c>
      <c r="O68">
        <v>0</v>
      </c>
      <c r="Q68" t="s">
        <v>57</v>
      </c>
      <c r="R68" t="s">
        <v>58</v>
      </c>
      <c r="T68" t="s">
        <v>1657</v>
      </c>
      <c r="U68" t="s">
        <v>138</v>
      </c>
      <c r="V68" t="s">
        <v>138</v>
      </c>
      <c r="W68" t="s">
        <v>61</v>
      </c>
      <c r="X68">
        <v>1</v>
      </c>
      <c r="Y68">
        <v>0</v>
      </c>
      <c r="Z68">
        <v>0</v>
      </c>
      <c r="AB68">
        <v>0</v>
      </c>
      <c r="AF68" t="s">
        <v>1658</v>
      </c>
      <c r="AV68" t="s">
        <v>63</v>
      </c>
      <c r="AX68" s="8" t="s">
        <v>1659</v>
      </c>
      <c r="AZ68">
        <f>LEN(Table14[[#This Row],[Full Text]])</f>
        <v>1599</v>
      </c>
    </row>
    <row r="69" spans="1:52" ht="15" customHeight="1" x14ac:dyDescent="0.25">
      <c r="A69">
        <v>7.2504099362342103E+18</v>
      </c>
      <c r="B69" t="s">
        <v>50</v>
      </c>
      <c r="C69" t="s">
        <v>498</v>
      </c>
      <c r="D69" s="9">
        <v>44995</v>
      </c>
      <c r="F69" t="s">
        <v>52</v>
      </c>
      <c r="G69" t="s">
        <v>499</v>
      </c>
      <c r="J69" t="s">
        <v>54</v>
      </c>
      <c r="M69" t="s">
        <v>55</v>
      </c>
      <c r="N69" t="s">
        <v>56</v>
      </c>
      <c r="O69">
        <v>0</v>
      </c>
      <c r="Q69" t="s">
        <v>57</v>
      </c>
      <c r="R69" t="s">
        <v>58</v>
      </c>
      <c r="T69" t="s">
        <v>500</v>
      </c>
      <c r="U69" t="s">
        <v>68</v>
      </c>
      <c r="V69" t="s">
        <v>68</v>
      </c>
      <c r="W69" t="s">
        <v>61</v>
      </c>
      <c r="X69">
        <v>1</v>
      </c>
      <c r="Y69">
        <v>0</v>
      </c>
      <c r="Z69">
        <v>0</v>
      </c>
      <c r="AB69">
        <v>0</v>
      </c>
      <c r="AF69" t="s">
        <v>501</v>
      </c>
      <c r="AV69" t="s">
        <v>63</v>
      </c>
      <c r="AX69" s="8" t="s">
        <v>502</v>
      </c>
      <c r="AZ69">
        <f>LEN(Table14[[#This Row],[Full Text]])</f>
        <v>1609</v>
      </c>
    </row>
    <row r="70" spans="1:52" ht="15" customHeight="1" x14ac:dyDescent="0.25">
      <c r="A70">
        <v>6.3644340244512205E+18</v>
      </c>
      <c r="B70" t="s">
        <v>50</v>
      </c>
      <c r="C70" t="s">
        <v>926</v>
      </c>
      <c r="D70" s="9">
        <v>44988</v>
      </c>
      <c r="F70" t="s">
        <v>52</v>
      </c>
      <c r="G70" t="s">
        <v>110</v>
      </c>
      <c r="J70" t="s">
        <v>54</v>
      </c>
      <c r="M70" t="s">
        <v>55</v>
      </c>
      <c r="N70" t="s">
        <v>56</v>
      </c>
      <c r="O70">
        <v>0</v>
      </c>
      <c r="Q70" t="s">
        <v>57</v>
      </c>
      <c r="R70" t="s">
        <v>58</v>
      </c>
      <c r="T70" t="s">
        <v>927</v>
      </c>
      <c r="U70" t="s">
        <v>68</v>
      </c>
      <c r="V70" t="s">
        <v>68</v>
      </c>
      <c r="W70" t="s">
        <v>61</v>
      </c>
      <c r="X70">
        <v>1</v>
      </c>
      <c r="Y70">
        <v>0</v>
      </c>
      <c r="Z70">
        <v>0</v>
      </c>
      <c r="AB70">
        <v>0</v>
      </c>
      <c r="AF70" t="s">
        <v>928</v>
      </c>
      <c r="AV70" t="s">
        <v>63</v>
      </c>
      <c r="AX70" s="8" t="s">
        <v>929</v>
      </c>
      <c r="AZ70">
        <f>LEN(Table14[[#This Row],[Full Text]])</f>
        <v>1612</v>
      </c>
    </row>
    <row r="71" spans="1:52" ht="15" customHeight="1" x14ac:dyDescent="0.25">
      <c r="A71">
        <v>3.7729854347216599E+18</v>
      </c>
      <c r="B71" t="s">
        <v>50</v>
      </c>
      <c r="C71" t="s">
        <v>1122</v>
      </c>
      <c r="D71" s="9">
        <v>44988</v>
      </c>
      <c r="F71" t="s">
        <v>72</v>
      </c>
      <c r="G71" t="s">
        <v>1123</v>
      </c>
      <c r="J71" t="s">
        <v>143</v>
      </c>
      <c r="M71" t="s">
        <v>55</v>
      </c>
      <c r="N71" t="s">
        <v>56</v>
      </c>
      <c r="O71">
        <v>9</v>
      </c>
      <c r="Q71" t="s">
        <v>57</v>
      </c>
      <c r="R71" t="s">
        <v>58</v>
      </c>
      <c r="U71" t="s">
        <v>122</v>
      </c>
      <c r="V71" t="s">
        <v>122</v>
      </c>
      <c r="W71" t="s">
        <v>61</v>
      </c>
      <c r="X71">
        <v>146</v>
      </c>
      <c r="Y71">
        <v>0</v>
      </c>
      <c r="Z71">
        <v>0</v>
      </c>
      <c r="AB71">
        <v>0</v>
      </c>
      <c r="AF71" t="s">
        <v>1124</v>
      </c>
      <c r="AV71" t="s">
        <v>63</v>
      </c>
      <c r="AX71" t="s">
        <v>1125</v>
      </c>
      <c r="AZ71">
        <f>LEN(Table14[[#This Row],[Full Text]])</f>
        <v>1674</v>
      </c>
    </row>
    <row r="72" spans="1:52" ht="15" customHeight="1" x14ac:dyDescent="0.25">
      <c r="A72">
        <v>7.1250600827643996E+18</v>
      </c>
      <c r="B72" t="s">
        <v>50</v>
      </c>
      <c r="C72" t="s">
        <v>738</v>
      </c>
      <c r="D72" s="9">
        <v>44992</v>
      </c>
      <c r="F72" t="s">
        <v>52</v>
      </c>
      <c r="G72" t="s">
        <v>739</v>
      </c>
      <c r="J72" t="s">
        <v>66</v>
      </c>
      <c r="M72" t="s">
        <v>55</v>
      </c>
      <c r="N72" t="s">
        <v>56</v>
      </c>
      <c r="O72">
        <v>0</v>
      </c>
      <c r="Q72" t="s">
        <v>57</v>
      </c>
      <c r="R72" t="s">
        <v>58</v>
      </c>
      <c r="T72" t="s">
        <v>740</v>
      </c>
      <c r="U72" t="s">
        <v>614</v>
      </c>
      <c r="V72" t="s">
        <v>614</v>
      </c>
      <c r="W72" t="s">
        <v>61</v>
      </c>
      <c r="X72">
        <v>0</v>
      </c>
      <c r="Y72">
        <v>0</v>
      </c>
      <c r="Z72">
        <v>0</v>
      </c>
      <c r="AB72">
        <v>0</v>
      </c>
      <c r="AF72" t="s">
        <v>741</v>
      </c>
      <c r="AG72" t="s">
        <v>605</v>
      </c>
      <c r="AH72" t="s">
        <v>666</v>
      </c>
      <c r="AI72" t="s">
        <v>616</v>
      </c>
      <c r="AJ72" t="s">
        <v>616</v>
      </c>
      <c r="AK72" t="s">
        <v>645</v>
      </c>
      <c r="AV72" t="s">
        <v>63</v>
      </c>
      <c r="AW72" t="s">
        <v>742</v>
      </c>
      <c r="AX72" s="8" t="s">
        <v>743</v>
      </c>
      <c r="AY72">
        <v>0</v>
      </c>
      <c r="AZ72">
        <f>LEN(Table14[[#This Row],[Full Text]])</f>
        <v>1699</v>
      </c>
    </row>
    <row r="73" spans="1:52" ht="15" customHeight="1" x14ac:dyDescent="0.25">
      <c r="A73">
        <v>9.0793218823632896E+18</v>
      </c>
      <c r="B73" t="s">
        <v>50</v>
      </c>
      <c r="C73" t="s">
        <v>299</v>
      </c>
      <c r="D73" s="9">
        <v>44993</v>
      </c>
      <c r="F73" t="s">
        <v>72</v>
      </c>
      <c r="G73" t="s">
        <v>300</v>
      </c>
      <c r="J73" t="s">
        <v>143</v>
      </c>
      <c r="M73" t="s">
        <v>55</v>
      </c>
      <c r="N73" t="s">
        <v>56</v>
      </c>
      <c r="O73">
        <v>7</v>
      </c>
      <c r="Q73" t="s">
        <v>57</v>
      </c>
      <c r="R73" t="s">
        <v>58</v>
      </c>
      <c r="U73" t="s">
        <v>60</v>
      </c>
      <c r="V73" t="s">
        <v>60</v>
      </c>
      <c r="W73" t="s">
        <v>61</v>
      </c>
      <c r="X73">
        <v>147</v>
      </c>
      <c r="Y73">
        <v>0</v>
      </c>
      <c r="Z73">
        <v>0</v>
      </c>
      <c r="AB73">
        <v>0</v>
      </c>
      <c r="AF73" t="s">
        <v>301</v>
      </c>
      <c r="AV73" t="s">
        <v>63</v>
      </c>
      <c r="AX73" t="s">
        <v>302</v>
      </c>
      <c r="AZ73">
        <f>LEN(Table14[[#This Row],[Full Text]])</f>
        <v>1706</v>
      </c>
    </row>
    <row r="74" spans="1:52" ht="15" customHeight="1" x14ac:dyDescent="0.25">
      <c r="A74">
        <v>6.4674372172636897E+18</v>
      </c>
      <c r="B74" t="s">
        <v>50</v>
      </c>
      <c r="C74" t="s">
        <v>1465</v>
      </c>
      <c r="D74" s="9">
        <v>44993</v>
      </c>
      <c r="F74" t="s">
        <v>52</v>
      </c>
      <c r="G74" t="s">
        <v>1466</v>
      </c>
      <c r="J74" t="s">
        <v>54</v>
      </c>
      <c r="M74" t="s">
        <v>55</v>
      </c>
      <c r="N74" t="s">
        <v>56</v>
      </c>
      <c r="O74">
        <v>0</v>
      </c>
      <c r="Q74" t="s">
        <v>57</v>
      </c>
      <c r="R74" t="s">
        <v>58</v>
      </c>
      <c r="T74" t="s">
        <v>1467</v>
      </c>
      <c r="U74" t="s">
        <v>97</v>
      </c>
      <c r="V74" t="s">
        <v>97</v>
      </c>
      <c r="W74" t="s">
        <v>61</v>
      </c>
      <c r="X74">
        <v>1</v>
      </c>
      <c r="Y74">
        <v>0</v>
      </c>
      <c r="Z74">
        <v>0</v>
      </c>
      <c r="AB74">
        <v>0</v>
      </c>
      <c r="AF74" t="s">
        <v>1468</v>
      </c>
      <c r="AG74" t="s">
        <v>605</v>
      </c>
      <c r="AH74" t="s">
        <v>666</v>
      </c>
      <c r="AI74" t="s">
        <v>629</v>
      </c>
      <c r="AJ74" t="s">
        <v>629</v>
      </c>
      <c r="AK74" t="s">
        <v>650</v>
      </c>
      <c r="AV74" t="s">
        <v>63</v>
      </c>
      <c r="AW74" s="8" t="s">
        <v>1469</v>
      </c>
      <c r="AX74" s="8" t="s">
        <v>1470</v>
      </c>
      <c r="AY74">
        <v>0</v>
      </c>
      <c r="AZ74">
        <f>LEN(Table14[[#This Row],[Full Text]])</f>
        <v>1727</v>
      </c>
    </row>
    <row r="75" spans="1:52" ht="15" customHeight="1" x14ac:dyDescent="0.25">
      <c r="A75">
        <v>5.9436053508276603E+18</v>
      </c>
      <c r="B75" t="s">
        <v>50</v>
      </c>
      <c r="C75" t="s">
        <v>1742</v>
      </c>
      <c r="D75" s="9">
        <v>44992</v>
      </c>
      <c r="F75" t="s">
        <v>52</v>
      </c>
      <c r="G75" t="s">
        <v>110</v>
      </c>
      <c r="J75" t="s">
        <v>54</v>
      </c>
      <c r="M75" t="s">
        <v>55</v>
      </c>
      <c r="N75" t="s">
        <v>56</v>
      </c>
      <c r="O75">
        <v>0</v>
      </c>
      <c r="Q75" t="s">
        <v>57</v>
      </c>
      <c r="R75" t="s">
        <v>58</v>
      </c>
      <c r="T75" t="s">
        <v>1743</v>
      </c>
      <c r="U75" t="s">
        <v>68</v>
      </c>
      <c r="V75" t="s">
        <v>68</v>
      </c>
      <c r="W75" t="s">
        <v>61</v>
      </c>
      <c r="X75">
        <v>0</v>
      </c>
      <c r="Y75">
        <v>0</v>
      </c>
      <c r="Z75">
        <v>0</v>
      </c>
      <c r="AB75">
        <v>0</v>
      </c>
      <c r="AF75" t="s">
        <v>1744</v>
      </c>
      <c r="AV75" t="s">
        <v>63</v>
      </c>
      <c r="AX75" s="8" t="s">
        <v>1745</v>
      </c>
      <c r="AZ75">
        <f>LEN(Table14[[#This Row],[Full Text]])</f>
        <v>1731</v>
      </c>
    </row>
    <row r="76" spans="1:52" ht="15" customHeight="1" x14ac:dyDescent="0.25">
      <c r="A76">
        <v>6.7294256601998705E+18</v>
      </c>
      <c r="B76" t="s">
        <v>50</v>
      </c>
      <c r="C76" t="s">
        <v>2131</v>
      </c>
      <c r="D76" s="9">
        <v>44992</v>
      </c>
      <c r="F76" t="s">
        <v>52</v>
      </c>
      <c r="G76" t="s">
        <v>2132</v>
      </c>
      <c r="J76" t="s">
        <v>66</v>
      </c>
      <c r="M76" t="s">
        <v>55</v>
      </c>
      <c r="N76" t="s">
        <v>56</v>
      </c>
      <c r="O76">
        <v>0</v>
      </c>
      <c r="Q76" t="s">
        <v>57</v>
      </c>
      <c r="R76" t="s">
        <v>58</v>
      </c>
      <c r="T76" t="s">
        <v>2133</v>
      </c>
      <c r="U76" t="s">
        <v>614</v>
      </c>
      <c r="V76" t="s">
        <v>614</v>
      </c>
      <c r="W76" t="s">
        <v>61</v>
      </c>
      <c r="X76">
        <v>1</v>
      </c>
      <c r="Y76">
        <v>0</v>
      </c>
      <c r="Z76">
        <v>0</v>
      </c>
      <c r="AB76">
        <v>0</v>
      </c>
      <c r="AF76" t="s">
        <v>2134</v>
      </c>
      <c r="AG76" t="s">
        <v>605</v>
      </c>
      <c r="AH76" t="s">
        <v>605</v>
      </c>
      <c r="AI76" t="s">
        <v>616</v>
      </c>
      <c r="AJ76" t="s">
        <v>616</v>
      </c>
      <c r="AK76" t="s">
        <v>622</v>
      </c>
      <c r="AM76" t="s">
        <v>651</v>
      </c>
      <c r="AV76" t="s">
        <v>63</v>
      </c>
      <c r="AW76" t="s">
        <v>2135</v>
      </c>
      <c r="AX76" s="8" t="s">
        <v>2136</v>
      </c>
      <c r="AY76" t="s">
        <v>651</v>
      </c>
      <c r="AZ76">
        <f>LEN(Table14[[#This Row],[Full Text]])</f>
        <v>1745</v>
      </c>
    </row>
    <row r="77" spans="1:52" ht="15" customHeight="1" x14ac:dyDescent="0.25">
      <c r="A77">
        <v>6.7629020967369298E+18</v>
      </c>
      <c r="B77" t="s">
        <v>50</v>
      </c>
      <c r="C77" t="s">
        <v>1246</v>
      </c>
      <c r="D77" s="9">
        <v>44996</v>
      </c>
      <c r="F77" t="s">
        <v>52</v>
      </c>
      <c r="G77" t="s">
        <v>100</v>
      </c>
      <c r="J77" t="s">
        <v>54</v>
      </c>
      <c r="M77" t="s">
        <v>55</v>
      </c>
      <c r="N77" t="s">
        <v>56</v>
      </c>
      <c r="O77">
        <v>0</v>
      </c>
      <c r="Q77" t="s">
        <v>57</v>
      </c>
      <c r="R77" t="s">
        <v>58</v>
      </c>
      <c r="T77" t="s">
        <v>1247</v>
      </c>
      <c r="U77" t="s">
        <v>68</v>
      </c>
      <c r="V77" t="s">
        <v>68</v>
      </c>
      <c r="W77" t="s">
        <v>61</v>
      </c>
      <c r="X77">
        <v>1</v>
      </c>
      <c r="Y77">
        <v>0</v>
      </c>
      <c r="Z77">
        <v>0</v>
      </c>
      <c r="AB77">
        <v>0</v>
      </c>
      <c r="AF77" t="s">
        <v>1248</v>
      </c>
      <c r="AV77" t="s">
        <v>63</v>
      </c>
      <c r="AX77" s="8" t="s">
        <v>1249</v>
      </c>
      <c r="AZ77">
        <f>LEN(Table14[[#This Row],[Full Text]])</f>
        <v>1747</v>
      </c>
    </row>
    <row r="78" spans="1:52" ht="15" customHeight="1" x14ac:dyDescent="0.25">
      <c r="A78">
        <v>1.7564854930490199E+18</v>
      </c>
      <c r="B78" t="s">
        <v>50</v>
      </c>
      <c r="C78" t="s">
        <v>2115</v>
      </c>
      <c r="D78" s="9">
        <v>44991</v>
      </c>
      <c r="F78" t="s">
        <v>52</v>
      </c>
      <c r="G78" t="s">
        <v>753</v>
      </c>
      <c r="J78" t="s">
        <v>54</v>
      </c>
      <c r="M78" t="s">
        <v>55</v>
      </c>
      <c r="N78" t="s">
        <v>56</v>
      </c>
      <c r="O78">
        <v>0</v>
      </c>
      <c r="Q78" t="s">
        <v>57</v>
      </c>
      <c r="R78" t="s">
        <v>58</v>
      </c>
      <c r="T78" t="s">
        <v>2116</v>
      </c>
      <c r="U78" t="s">
        <v>614</v>
      </c>
      <c r="V78" t="s">
        <v>614</v>
      </c>
      <c r="W78" t="s">
        <v>61</v>
      </c>
      <c r="X78">
        <v>1</v>
      </c>
      <c r="Y78">
        <v>0</v>
      </c>
      <c r="Z78">
        <v>0</v>
      </c>
      <c r="AB78">
        <v>0</v>
      </c>
      <c r="AF78" t="s">
        <v>2117</v>
      </c>
      <c r="AG78" t="s">
        <v>605</v>
      </c>
      <c r="AH78" t="s">
        <v>605</v>
      </c>
      <c r="AI78" t="s">
        <v>616</v>
      </c>
      <c r="AJ78" t="s">
        <v>616</v>
      </c>
      <c r="AK78" t="s">
        <v>622</v>
      </c>
      <c r="AM78" t="s">
        <v>2203</v>
      </c>
      <c r="AV78" t="s">
        <v>63</v>
      </c>
      <c r="AW78" t="s">
        <v>2118</v>
      </c>
      <c r="AX78" s="8" t="s">
        <v>2119</v>
      </c>
      <c r="AY78" t="s">
        <v>2203</v>
      </c>
      <c r="AZ78">
        <f>LEN(Table14[[#This Row],[Full Text]])</f>
        <v>1757</v>
      </c>
    </row>
    <row r="79" spans="1:52" ht="15" customHeight="1" x14ac:dyDescent="0.25">
      <c r="A79">
        <v>6.3785319604220506E+17</v>
      </c>
      <c r="B79" t="s">
        <v>50</v>
      </c>
      <c r="C79" t="s">
        <v>1874</v>
      </c>
      <c r="D79" s="9">
        <v>44995</v>
      </c>
      <c r="F79" t="s">
        <v>52</v>
      </c>
      <c r="G79" t="s">
        <v>922</v>
      </c>
      <c r="J79" t="s">
        <v>66</v>
      </c>
      <c r="M79" t="s">
        <v>55</v>
      </c>
      <c r="N79" t="s">
        <v>56</v>
      </c>
      <c r="O79">
        <v>0</v>
      </c>
      <c r="Q79" t="s">
        <v>57</v>
      </c>
      <c r="R79" t="s">
        <v>58</v>
      </c>
      <c r="T79" t="s">
        <v>1875</v>
      </c>
      <c r="U79" t="s">
        <v>68</v>
      </c>
      <c r="V79" t="s">
        <v>68</v>
      </c>
      <c r="W79" t="s">
        <v>61</v>
      </c>
      <c r="X79">
        <v>1</v>
      </c>
      <c r="Y79">
        <v>0</v>
      </c>
      <c r="Z79">
        <v>0</v>
      </c>
      <c r="AB79">
        <v>0</v>
      </c>
      <c r="AF79" t="s">
        <v>1876</v>
      </c>
      <c r="AV79" t="s">
        <v>63</v>
      </c>
      <c r="AX79" s="8" t="s">
        <v>1877</v>
      </c>
      <c r="AZ79">
        <f>LEN(Table14[[#This Row],[Full Text]])</f>
        <v>1771</v>
      </c>
    </row>
    <row r="80" spans="1:52" ht="15" customHeight="1" x14ac:dyDescent="0.25">
      <c r="A80">
        <v>5.61256205106513E+18</v>
      </c>
      <c r="B80" t="s">
        <v>50</v>
      </c>
      <c r="C80" t="s">
        <v>1222</v>
      </c>
      <c r="D80" s="9">
        <v>44998</v>
      </c>
      <c r="F80" t="s">
        <v>72</v>
      </c>
      <c r="G80" t="s">
        <v>592</v>
      </c>
      <c r="J80" t="s">
        <v>81</v>
      </c>
      <c r="M80" t="s">
        <v>55</v>
      </c>
      <c r="N80" t="s">
        <v>56</v>
      </c>
      <c r="O80">
        <v>6</v>
      </c>
      <c r="Q80" t="s">
        <v>593</v>
      </c>
      <c r="R80" t="s">
        <v>58</v>
      </c>
      <c r="U80" t="s">
        <v>138</v>
      </c>
      <c r="V80" t="s">
        <v>138</v>
      </c>
      <c r="W80" t="s">
        <v>61</v>
      </c>
      <c r="X80">
        <v>209</v>
      </c>
      <c r="Y80">
        <v>0</v>
      </c>
      <c r="Z80">
        <v>0</v>
      </c>
      <c r="AB80">
        <v>0</v>
      </c>
      <c r="AF80" t="s">
        <v>1223</v>
      </c>
      <c r="AV80" t="s">
        <v>63</v>
      </c>
      <c r="AX80" t="s">
        <v>1224</v>
      </c>
      <c r="AZ80">
        <f>LEN(Table14[[#This Row],[Full Text]])</f>
        <v>1861</v>
      </c>
    </row>
    <row r="81" spans="1:52" ht="15" customHeight="1" x14ac:dyDescent="0.25">
      <c r="A81">
        <v>6.5885081549997599E+18</v>
      </c>
      <c r="B81" t="s">
        <v>50</v>
      </c>
      <c r="C81" t="s">
        <v>114</v>
      </c>
      <c r="D81" s="9">
        <v>44997</v>
      </c>
      <c r="F81" t="s">
        <v>52</v>
      </c>
      <c r="G81" t="s">
        <v>115</v>
      </c>
      <c r="J81" t="s">
        <v>54</v>
      </c>
      <c r="M81" t="s">
        <v>55</v>
      </c>
      <c r="N81" t="s">
        <v>56</v>
      </c>
      <c r="O81">
        <v>0</v>
      </c>
      <c r="Q81" t="s">
        <v>57</v>
      </c>
      <c r="R81" t="s">
        <v>58</v>
      </c>
      <c r="T81" t="s">
        <v>116</v>
      </c>
      <c r="U81" t="s">
        <v>76</v>
      </c>
      <c r="V81" t="s">
        <v>76</v>
      </c>
      <c r="W81" t="s">
        <v>61</v>
      </c>
      <c r="X81">
        <v>1</v>
      </c>
      <c r="Y81">
        <v>0</v>
      </c>
      <c r="Z81">
        <v>0</v>
      </c>
      <c r="AB81">
        <v>0</v>
      </c>
      <c r="AF81" t="s">
        <v>117</v>
      </c>
      <c r="AV81" t="s">
        <v>63</v>
      </c>
      <c r="AX81" s="8" t="s">
        <v>118</v>
      </c>
      <c r="AZ81">
        <f>LEN(Table14[[#This Row],[Full Text]])</f>
        <v>1861</v>
      </c>
    </row>
    <row r="82" spans="1:52" ht="15" customHeight="1" x14ac:dyDescent="0.25">
      <c r="A82">
        <v>7.3874968468926505E+18</v>
      </c>
      <c r="B82" t="s">
        <v>50</v>
      </c>
      <c r="C82" t="s">
        <v>994</v>
      </c>
      <c r="D82" s="9">
        <v>44995</v>
      </c>
      <c r="F82" t="s">
        <v>52</v>
      </c>
      <c r="G82" t="s">
        <v>995</v>
      </c>
      <c r="J82" t="s">
        <v>66</v>
      </c>
      <c r="M82" t="s">
        <v>55</v>
      </c>
      <c r="N82" t="s">
        <v>56</v>
      </c>
      <c r="O82">
        <v>0</v>
      </c>
      <c r="Q82" t="s">
        <v>57</v>
      </c>
      <c r="R82" t="s">
        <v>58</v>
      </c>
      <c r="T82" t="s">
        <v>996</v>
      </c>
      <c r="U82" t="s">
        <v>68</v>
      </c>
      <c r="V82" t="s">
        <v>68</v>
      </c>
      <c r="W82" t="s">
        <v>61</v>
      </c>
      <c r="X82">
        <v>1</v>
      </c>
      <c r="Y82">
        <v>0</v>
      </c>
      <c r="Z82">
        <v>0</v>
      </c>
      <c r="AB82">
        <v>0</v>
      </c>
      <c r="AF82" t="s">
        <v>501</v>
      </c>
      <c r="AV82" t="s">
        <v>63</v>
      </c>
      <c r="AX82" s="8" t="s">
        <v>997</v>
      </c>
      <c r="AZ82">
        <f>LEN(Table14[[#This Row],[Full Text]])</f>
        <v>1865</v>
      </c>
    </row>
    <row r="83" spans="1:52" ht="15" customHeight="1" x14ac:dyDescent="0.25">
      <c r="A83">
        <v>3.7958817905522401E+18</v>
      </c>
      <c r="B83" t="s">
        <v>50</v>
      </c>
      <c r="C83" t="s">
        <v>429</v>
      </c>
      <c r="D83" s="9">
        <v>44988</v>
      </c>
      <c r="F83" t="s">
        <v>52</v>
      </c>
      <c r="G83" t="s">
        <v>430</v>
      </c>
      <c r="J83" t="s">
        <v>54</v>
      </c>
      <c r="M83" t="s">
        <v>55</v>
      </c>
      <c r="N83" t="s">
        <v>56</v>
      </c>
      <c r="O83">
        <v>0</v>
      </c>
      <c r="Q83" t="s">
        <v>57</v>
      </c>
      <c r="R83" t="s">
        <v>58</v>
      </c>
      <c r="T83" t="s">
        <v>431</v>
      </c>
      <c r="U83" t="s">
        <v>68</v>
      </c>
      <c r="V83" t="s">
        <v>68</v>
      </c>
      <c r="W83" t="s">
        <v>61</v>
      </c>
      <c r="X83">
        <v>1</v>
      </c>
      <c r="Y83">
        <v>0</v>
      </c>
      <c r="Z83">
        <v>0</v>
      </c>
      <c r="AB83">
        <v>0</v>
      </c>
      <c r="AF83" t="s">
        <v>432</v>
      </c>
      <c r="AV83" t="s">
        <v>63</v>
      </c>
      <c r="AX83" s="8" t="s">
        <v>433</v>
      </c>
      <c r="AZ83">
        <f>LEN(Table14[[#This Row],[Full Text]])</f>
        <v>1877</v>
      </c>
    </row>
    <row r="84" spans="1:52" ht="15" customHeight="1" x14ac:dyDescent="0.25">
      <c r="A84">
        <v>9.1759762284941599E+18</v>
      </c>
      <c r="B84" t="s">
        <v>50</v>
      </c>
      <c r="C84" t="s">
        <v>829</v>
      </c>
      <c r="D84" s="9">
        <v>44986</v>
      </c>
      <c r="F84" t="s">
        <v>72</v>
      </c>
      <c r="G84" t="s">
        <v>546</v>
      </c>
      <c r="J84" t="s">
        <v>206</v>
      </c>
      <c r="M84" t="s">
        <v>55</v>
      </c>
      <c r="N84" t="s">
        <v>56</v>
      </c>
      <c r="O84">
        <v>0</v>
      </c>
      <c r="Q84" t="s">
        <v>57</v>
      </c>
      <c r="R84" t="s">
        <v>58</v>
      </c>
      <c r="U84" t="s">
        <v>164</v>
      </c>
      <c r="V84" t="s">
        <v>164</v>
      </c>
      <c r="W84" t="s">
        <v>61</v>
      </c>
      <c r="X84">
        <v>148</v>
      </c>
      <c r="Y84">
        <v>0</v>
      </c>
      <c r="Z84">
        <v>0</v>
      </c>
      <c r="AB84">
        <v>0</v>
      </c>
      <c r="AF84" t="s">
        <v>830</v>
      </c>
      <c r="AV84" t="s">
        <v>63</v>
      </c>
      <c r="AX84" t="s">
        <v>831</v>
      </c>
      <c r="AZ84">
        <f>LEN(Table14[[#This Row],[Full Text]])</f>
        <v>1887</v>
      </c>
    </row>
    <row r="85" spans="1:52" ht="15" customHeight="1" x14ac:dyDescent="0.25">
      <c r="A85">
        <v>9.0430335553605202E+18</v>
      </c>
      <c r="B85" t="s">
        <v>50</v>
      </c>
      <c r="C85" t="s">
        <v>1450</v>
      </c>
      <c r="D85" s="9">
        <v>44986</v>
      </c>
      <c r="F85" t="s">
        <v>72</v>
      </c>
      <c r="G85" t="s">
        <v>550</v>
      </c>
      <c r="J85" t="s">
        <v>206</v>
      </c>
      <c r="M85" t="s">
        <v>55</v>
      </c>
      <c r="N85" t="s">
        <v>56</v>
      </c>
      <c r="O85">
        <v>0</v>
      </c>
      <c r="Q85" t="s">
        <v>57</v>
      </c>
      <c r="R85" t="s">
        <v>58</v>
      </c>
      <c r="U85" t="s">
        <v>614</v>
      </c>
      <c r="V85" t="s">
        <v>614</v>
      </c>
      <c r="W85" t="s">
        <v>61</v>
      </c>
      <c r="X85">
        <v>231</v>
      </c>
      <c r="Y85">
        <v>0</v>
      </c>
      <c r="Z85">
        <v>0</v>
      </c>
      <c r="AB85">
        <v>0</v>
      </c>
      <c r="AF85" t="s">
        <v>1451</v>
      </c>
      <c r="AG85" t="s">
        <v>605</v>
      </c>
      <c r="AH85" t="s">
        <v>666</v>
      </c>
      <c r="AI85" t="s">
        <v>616</v>
      </c>
      <c r="AJ85" t="s">
        <v>616</v>
      </c>
      <c r="AK85" t="s">
        <v>650</v>
      </c>
      <c r="AV85" t="s">
        <v>63</v>
      </c>
      <c r="AW85" s="8" t="s">
        <v>1452</v>
      </c>
      <c r="AX85" t="s">
        <v>1453</v>
      </c>
      <c r="AY85">
        <v>0</v>
      </c>
      <c r="AZ85">
        <f>LEN(Table14[[#This Row],[Full Text]])</f>
        <v>1894</v>
      </c>
    </row>
    <row r="86" spans="1:52" ht="15" customHeight="1" x14ac:dyDescent="0.25">
      <c r="A86">
        <v>1.54894987005711E+18</v>
      </c>
      <c r="B86" t="s">
        <v>50</v>
      </c>
      <c r="C86" t="s">
        <v>1414</v>
      </c>
      <c r="D86" s="9">
        <v>44992</v>
      </c>
      <c r="F86" t="s">
        <v>52</v>
      </c>
      <c r="G86" t="s">
        <v>670</v>
      </c>
      <c r="J86" t="s">
        <v>54</v>
      </c>
      <c r="M86" t="s">
        <v>55</v>
      </c>
      <c r="N86" t="s">
        <v>56</v>
      </c>
      <c r="O86">
        <v>0</v>
      </c>
      <c r="Q86" t="s">
        <v>57</v>
      </c>
      <c r="R86" t="s">
        <v>58</v>
      </c>
      <c r="T86" t="s">
        <v>1415</v>
      </c>
      <c r="U86" t="s">
        <v>672</v>
      </c>
      <c r="V86" t="s">
        <v>672</v>
      </c>
      <c r="W86" t="s">
        <v>61</v>
      </c>
      <c r="X86">
        <v>0</v>
      </c>
      <c r="Y86">
        <v>0</v>
      </c>
      <c r="Z86">
        <v>0</v>
      </c>
      <c r="AB86">
        <v>0</v>
      </c>
      <c r="AF86" t="s">
        <v>1416</v>
      </c>
      <c r="AG86" t="s">
        <v>605</v>
      </c>
      <c r="AH86" t="s">
        <v>605</v>
      </c>
      <c r="AI86" t="s">
        <v>616</v>
      </c>
      <c r="AJ86" t="s">
        <v>616</v>
      </c>
      <c r="AK86" t="s">
        <v>645</v>
      </c>
      <c r="AV86" t="s">
        <v>63</v>
      </c>
      <c r="AW86" t="s">
        <v>1417</v>
      </c>
      <c r="AX86" s="8" t="s">
        <v>1418</v>
      </c>
      <c r="AY86">
        <v>0</v>
      </c>
      <c r="AZ86">
        <f>LEN(Table14[[#This Row],[Full Text]])</f>
        <v>1914</v>
      </c>
    </row>
    <row r="87" spans="1:52" ht="15" customHeight="1" x14ac:dyDescent="0.25">
      <c r="A87">
        <v>2.74016902758257E+16</v>
      </c>
      <c r="B87" t="s">
        <v>50</v>
      </c>
      <c r="C87" t="s">
        <v>1258</v>
      </c>
      <c r="D87" s="9">
        <v>44998</v>
      </c>
      <c r="F87" t="s">
        <v>72</v>
      </c>
      <c r="G87" t="s">
        <v>592</v>
      </c>
      <c r="J87" t="s">
        <v>81</v>
      </c>
      <c r="M87" t="s">
        <v>55</v>
      </c>
      <c r="N87" t="s">
        <v>56</v>
      </c>
      <c r="O87">
        <v>18</v>
      </c>
      <c r="Q87" t="s">
        <v>57</v>
      </c>
      <c r="R87" t="s">
        <v>58</v>
      </c>
      <c r="U87" t="s">
        <v>138</v>
      </c>
      <c r="V87" t="s">
        <v>138</v>
      </c>
      <c r="W87" t="s">
        <v>61</v>
      </c>
      <c r="X87">
        <v>135</v>
      </c>
      <c r="Y87">
        <v>0</v>
      </c>
      <c r="Z87">
        <v>0</v>
      </c>
      <c r="AB87">
        <v>0</v>
      </c>
      <c r="AF87" t="s">
        <v>1259</v>
      </c>
      <c r="AV87" t="s">
        <v>63</v>
      </c>
      <c r="AX87" t="s">
        <v>1260</v>
      </c>
      <c r="AZ87">
        <f>LEN(Table14[[#This Row],[Full Text]])</f>
        <v>1922</v>
      </c>
    </row>
    <row r="88" spans="1:52" ht="15" customHeight="1" x14ac:dyDescent="0.25">
      <c r="A88">
        <v>6.6787105426220401E+18</v>
      </c>
      <c r="B88" t="s">
        <v>50</v>
      </c>
      <c r="C88" t="s">
        <v>377</v>
      </c>
      <c r="D88" s="9">
        <v>44992</v>
      </c>
      <c r="F88" t="s">
        <v>72</v>
      </c>
      <c r="G88" t="s">
        <v>276</v>
      </c>
      <c r="J88" t="s">
        <v>74</v>
      </c>
      <c r="M88" t="s">
        <v>55</v>
      </c>
      <c r="N88" t="s">
        <v>56</v>
      </c>
      <c r="O88">
        <v>31</v>
      </c>
      <c r="Q88" t="s">
        <v>378</v>
      </c>
      <c r="R88" t="s">
        <v>58</v>
      </c>
      <c r="U88" t="s">
        <v>76</v>
      </c>
      <c r="V88" t="s">
        <v>76</v>
      </c>
      <c r="W88" t="s">
        <v>61</v>
      </c>
      <c r="X88">
        <v>102</v>
      </c>
      <c r="Y88">
        <v>0</v>
      </c>
      <c r="Z88">
        <v>0</v>
      </c>
      <c r="AB88">
        <v>0</v>
      </c>
      <c r="AF88" t="s">
        <v>379</v>
      </c>
      <c r="AV88" t="s">
        <v>63</v>
      </c>
      <c r="AX88" t="s">
        <v>380</v>
      </c>
      <c r="AZ88">
        <f>LEN(Table14[[#This Row],[Full Text]])</f>
        <v>1926</v>
      </c>
    </row>
    <row r="89" spans="1:52" ht="15" customHeight="1" x14ac:dyDescent="0.25">
      <c r="A89">
        <v>8.6789070336920197E+18</v>
      </c>
      <c r="B89" t="s">
        <v>50</v>
      </c>
      <c r="C89" t="s">
        <v>119</v>
      </c>
      <c r="D89" s="9">
        <v>44999</v>
      </c>
      <c r="F89" t="s">
        <v>72</v>
      </c>
      <c r="G89" t="s">
        <v>120</v>
      </c>
      <c r="J89" t="s">
        <v>74</v>
      </c>
      <c r="M89" t="s">
        <v>55</v>
      </c>
      <c r="N89" t="s">
        <v>56</v>
      </c>
      <c r="O89">
        <v>21</v>
      </c>
      <c r="Q89" t="s">
        <v>121</v>
      </c>
      <c r="R89" t="s">
        <v>58</v>
      </c>
      <c r="U89" t="s">
        <v>122</v>
      </c>
      <c r="V89" t="s">
        <v>122</v>
      </c>
      <c r="W89" t="s">
        <v>61</v>
      </c>
      <c r="X89">
        <v>122</v>
      </c>
      <c r="Y89">
        <v>0</v>
      </c>
      <c r="Z89">
        <v>0</v>
      </c>
      <c r="AB89">
        <v>0</v>
      </c>
      <c r="AF89" t="s">
        <v>123</v>
      </c>
      <c r="AV89" t="s">
        <v>63</v>
      </c>
      <c r="AX89" t="s">
        <v>124</v>
      </c>
      <c r="AZ89">
        <f>LEN(Table14[[#This Row],[Full Text]])</f>
        <v>1930</v>
      </c>
    </row>
    <row r="90" spans="1:52" ht="15" customHeight="1" x14ac:dyDescent="0.25">
      <c r="A90">
        <v>1.10722640904157E+18</v>
      </c>
      <c r="B90" t="s">
        <v>50</v>
      </c>
      <c r="C90" t="s">
        <v>109</v>
      </c>
      <c r="D90" s="9">
        <v>44998</v>
      </c>
      <c r="F90" t="s">
        <v>52</v>
      </c>
      <c r="G90" t="s">
        <v>110</v>
      </c>
      <c r="J90" t="s">
        <v>54</v>
      </c>
      <c r="M90" t="s">
        <v>55</v>
      </c>
      <c r="N90" t="s">
        <v>56</v>
      </c>
      <c r="O90">
        <v>0</v>
      </c>
      <c r="Q90" t="s">
        <v>57</v>
      </c>
      <c r="R90" t="s">
        <v>58</v>
      </c>
      <c r="T90" t="s">
        <v>111</v>
      </c>
      <c r="U90" t="s">
        <v>68</v>
      </c>
      <c r="V90" t="s">
        <v>68</v>
      </c>
      <c r="W90" t="s">
        <v>61</v>
      </c>
      <c r="X90">
        <v>1</v>
      </c>
      <c r="Y90">
        <v>0</v>
      </c>
      <c r="Z90">
        <v>0</v>
      </c>
      <c r="AB90">
        <v>0</v>
      </c>
      <c r="AF90" t="s">
        <v>112</v>
      </c>
      <c r="AV90" t="s">
        <v>63</v>
      </c>
      <c r="AX90" s="8" t="s">
        <v>113</v>
      </c>
      <c r="AZ90">
        <f>LEN(Table14[[#This Row],[Full Text]])</f>
        <v>1934</v>
      </c>
    </row>
    <row r="91" spans="1:52" ht="15" customHeight="1" x14ac:dyDescent="0.25">
      <c r="A91">
        <v>6.6060667191012403E+18</v>
      </c>
      <c r="B91" t="s">
        <v>50</v>
      </c>
      <c r="C91" t="s">
        <v>1166</v>
      </c>
      <c r="D91" s="9">
        <v>44994</v>
      </c>
      <c r="F91" t="s">
        <v>72</v>
      </c>
      <c r="G91" t="s">
        <v>1167</v>
      </c>
      <c r="J91" t="s">
        <v>74</v>
      </c>
      <c r="M91" t="s">
        <v>55</v>
      </c>
      <c r="N91" t="s">
        <v>56</v>
      </c>
      <c r="O91">
        <v>27</v>
      </c>
      <c r="Q91" t="s">
        <v>1168</v>
      </c>
      <c r="R91" t="s">
        <v>58</v>
      </c>
      <c r="U91" t="s">
        <v>76</v>
      </c>
      <c r="V91" t="s">
        <v>76</v>
      </c>
      <c r="W91" t="s">
        <v>61</v>
      </c>
      <c r="X91">
        <v>295</v>
      </c>
      <c r="Y91">
        <v>0</v>
      </c>
      <c r="Z91">
        <v>0</v>
      </c>
      <c r="AB91">
        <v>0</v>
      </c>
      <c r="AF91" t="s">
        <v>343</v>
      </c>
      <c r="AV91" t="s">
        <v>63</v>
      </c>
      <c r="AX91" t="s">
        <v>1169</v>
      </c>
      <c r="AZ91">
        <f>LEN(Table14[[#This Row],[Full Text]])</f>
        <v>1937</v>
      </c>
    </row>
    <row r="92" spans="1:52" ht="15" customHeight="1" x14ac:dyDescent="0.25">
      <c r="A92">
        <v>1.11970491152297E+18</v>
      </c>
      <c r="B92" t="s">
        <v>50</v>
      </c>
      <c r="C92" t="s">
        <v>340</v>
      </c>
      <c r="D92" s="9">
        <v>44994</v>
      </c>
      <c r="F92" t="s">
        <v>72</v>
      </c>
      <c r="G92" t="s">
        <v>341</v>
      </c>
      <c r="J92" t="s">
        <v>74</v>
      </c>
      <c r="M92" t="s">
        <v>55</v>
      </c>
      <c r="N92" t="s">
        <v>56</v>
      </c>
      <c r="O92">
        <v>27</v>
      </c>
      <c r="Q92" t="s">
        <v>342</v>
      </c>
      <c r="R92" t="s">
        <v>58</v>
      </c>
      <c r="U92" t="s">
        <v>76</v>
      </c>
      <c r="V92" t="s">
        <v>76</v>
      </c>
      <c r="W92" t="s">
        <v>61</v>
      </c>
      <c r="X92">
        <v>295</v>
      </c>
      <c r="Y92">
        <v>0</v>
      </c>
      <c r="Z92">
        <v>0</v>
      </c>
      <c r="AB92">
        <v>0</v>
      </c>
      <c r="AF92" t="s">
        <v>343</v>
      </c>
      <c r="AV92" t="s">
        <v>63</v>
      </c>
      <c r="AX92" t="s">
        <v>344</v>
      </c>
      <c r="AZ92">
        <f>LEN(Table14[[#This Row],[Full Text]])</f>
        <v>1938</v>
      </c>
    </row>
    <row r="93" spans="1:52" ht="15" customHeight="1" x14ac:dyDescent="0.25">
      <c r="A93">
        <v>4.2235538772974802E+18</v>
      </c>
      <c r="B93" t="s">
        <v>50</v>
      </c>
      <c r="C93" t="s">
        <v>533</v>
      </c>
      <c r="D93" s="9">
        <v>44995</v>
      </c>
      <c r="F93" t="s">
        <v>72</v>
      </c>
      <c r="G93" t="s">
        <v>507</v>
      </c>
      <c r="J93" t="s">
        <v>74</v>
      </c>
      <c r="M93" t="s">
        <v>55</v>
      </c>
      <c r="N93" t="s">
        <v>56</v>
      </c>
      <c r="O93">
        <v>8</v>
      </c>
      <c r="Q93" t="s">
        <v>534</v>
      </c>
      <c r="R93" t="s">
        <v>58</v>
      </c>
      <c r="U93" t="s">
        <v>76</v>
      </c>
      <c r="V93" t="s">
        <v>76</v>
      </c>
      <c r="W93" t="s">
        <v>61</v>
      </c>
      <c r="X93">
        <v>124</v>
      </c>
      <c r="Y93">
        <v>0</v>
      </c>
      <c r="Z93">
        <v>0</v>
      </c>
      <c r="AB93">
        <v>0</v>
      </c>
      <c r="AF93" t="s">
        <v>535</v>
      </c>
      <c r="AV93" t="s">
        <v>63</v>
      </c>
      <c r="AX93" t="s">
        <v>536</v>
      </c>
      <c r="AZ93">
        <f>LEN(Table14[[#This Row],[Full Text]])</f>
        <v>1962</v>
      </c>
    </row>
    <row r="94" spans="1:52" ht="15" customHeight="1" x14ac:dyDescent="0.25">
      <c r="A94">
        <v>6.1002996362283305E+18</v>
      </c>
      <c r="B94" t="s">
        <v>50</v>
      </c>
      <c r="C94" t="s">
        <v>1313</v>
      </c>
      <c r="D94" s="9">
        <v>44998</v>
      </c>
      <c r="F94" t="s">
        <v>52</v>
      </c>
      <c r="G94" t="s">
        <v>90</v>
      </c>
      <c r="J94" t="s">
        <v>54</v>
      </c>
      <c r="M94" t="s">
        <v>55</v>
      </c>
      <c r="N94" t="s">
        <v>56</v>
      </c>
      <c r="O94">
        <v>0</v>
      </c>
      <c r="Q94" t="s">
        <v>57</v>
      </c>
      <c r="R94" t="s">
        <v>58</v>
      </c>
      <c r="T94" t="s">
        <v>1314</v>
      </c>
      <c r="U94" t="s">
        <v>68</v>
      </c>
      <c r="V94" t="s">
        <v>68</v>
      </c>
      <c r="W94" t="s">
        <v>61</v>
      </c>
      <c r="X94">
        <v>1</v>
      </c>
      <c r="Y94">
        <v>0</v>
      </c>
      <c r="Z94">
        <v>0</v>
      </c>
      <c r="AB94">
        <v>0</v>
      </c>
      <c r="AF94" t="s">
        <v>1315</v>
      </c>
      <c r="AV94" t="s">
        <v>63</v>
      </c>
      <c r="AX94" s="8" t="s">
        <v>1316</v>
      </c>
      <c r="AZ94">
        <f>LEN(Table14[[#This Row],[Full Text]])</f>
        <v>1965</v>
      </c>
    </row>
    <row r="95" spans="1:52" ht="15" customHeight="1" x14ac:dyDescent="0.25">
      <c r="A95">
        <v>5.6683696241994199E+18</v>
      </c>
      <c r="B95" t="s">
        <v>50</v>
      </c>
      <c r="C95" t="s">
        <v>1825</v>
      </c>
      <c r="D95" s="9">
        <v>44995</v>
      </c>
      <c r="F95" t="s">
        <v>52</v>
      </c>
      <c r="G95" t="s">
        <v>110</v>
      </c>
      <c r="J95" t="s">
        <v>54</v>
      </c>
      <c r="M95" t="s">
        <v>55</v>
      </c>
      <c r="N95" t="s">
        <v>56</v>
      </c>
      <c r="O95">
        <v>0</v>
      </c>
      <c r="Q95" t="s">
        <v>57</v>
      </c>
      <c r="R95" t="s">
        <v>58</v>
      </c>
      <c r="T95" t="s">
        <v>1826</v>
      </c>
      <c r="U95" t="s">
        <v>68</v>
      </c>
      <c r="V95" t="s">
        <v>68</v>
      </c>
      <c r="W95" t="s">
        <v>61</v>
      </c>
      <c r="X95">
        <v>1</v>
      </c>
      <c r="Y95">
        <v>0</v>
      </c>
      <c r="Z95">
        <v>0</v>
      </c>
      <c r="AB95">
        <v>0</v>
      </c>
      <c r="AF95" t="s">
        <v>1827</v>
      </c>
      <c r="AV95" t="s">
        <v>63</v>
      </c>
      <c r="AX95" s="8" t="s">
        <v>1828</v>
      </c>
      <c r="AZ95">
        <f>LEN(Table14[[#This Row],[Full Text]])</f>
        <v>1967</v>
      </c>
    </row>
    <row r="96" spans="1:52" ht="15" customHeight="1" x14ac:dyDescent="0.25">
      <c r="A96">
        <v>3.85717869193745E+18</v>
      </c>
      <c r="B96" t="s">
        <v>50</v>
      </c>
      <c r="C96" t="s">
        <v>921</v>
      </c>
      <c r="D96" s="9">
        <v>44988</v>
      </c>
      <c r="F96" t="s">
        <v>52</v>
      </c>
      <c r="G96" t="s">
        <v>922</v>
      </c>
      <c r="J96" t="s">
        <v>66</v>
      </c>
      <c r="M96" t="s">
        <v>55</v>
      </c>
      <c r="N96" t="s">
        <v>56</v>
      </c>
      <c r="O96">
        <v>0</v>
      </c>
      <c r="Q96" t="s">
        <v>57</v>
      </c>
      <c r="R96" t="s">
        <v>58</v>
      </c>
      <c r="T96" t="s">
        <v>923</v>
      </c>
      <c r="U96" t="s">
        <v>68</v>
      </c>
      <c r="V96" t="s">
        <v>68</v>
      </c>
      <c r="W96" t="s">
        <v>61</v>
      </c>
      <c r="X96">
        <v>1</v>
      </c>
      <c r="Y96">
        <v>0</v>
      </c>
      <c r="Z96">
        <v>0</v>
      </c>
      <c r="AB96">
        <v>0</v>
      </c>
      <c r="AF96" t="s">
        <v>924</v>
      </c>
      <c r="AV96" t="s">
        <v>63</v>
      </c>
      <c r="AX96" s="8" t="s">
        <v>925</v>
      </c>
      <c r="AZ96">
        <f>LEN(Table14[[#This Row],[Full Text]])</f>
        <v>1970</v>
      </c>
    </row>
    <row r="97" spans="1:52" ht="15" customHeight="1" x14ac:dyDescent="0.25">
      <c r="A97">
        <v>7.5169171173862298E+18</v>
      </c>
      <c r="B97" t="s">
        <v>50</v>
      </c>
      <c r="C97" t="s">
        <v>1292</v>
      </c>
      <c r="D97" s="9">
        <v>44996</v>
      </c>
      <c r="F97" t="s">
        <v>52</v>
      </c>
      <c r="G97" t="s">
        <v>922</v>
      </c>
      <c r="J97" t="s">
        <v>66</v>
      </c>
      <c r="M97" t="s">
        <v>55</v>
      </c>
      <c r="N97" t="s">
        <v>56</v>
      </c>
      <c r="O97">
        <v>0</v>
      </c>
      <c r="Q97" t="s">
        <v>57</v>
      </c>
      <c r="R97" t="s">
        <v>58</v>
      </c>
      <c r="T97" t="s">
        <v>1293</v>
      </c>
      <c r="U97" t="s">
        <v>68</v>
      </c>
      <c r="V97" t="s">
        <v>68</v>
      </c>
      <c r="W97" t="s">
        <v>61</v>
      </c>
      <c r="X97">
        <v>1</v>
      </c>
      <c r="Y97">
        <v>0</v>
      </c>
      <c r="Z97">
        <v>0</v>
      </c>
      <c r="AB97">
        <v>0</v>
      </c>
      <c r="AF97" t="s">
        <v>1294</v>
      </c>
      <c r="AV97" t="s">
        <v>63</v>
      </c>
      <c r="AX97" s="8" t="s">
        <v>1295</v>
      </c>
      <c r="AZ97">
        <f>LEN(Table14[[#This Row],[Full Text]])</f>
        <v>1986</v>
      </c>
    </row>
    <row r="98" spans="1:52" ht="15" customHeight="1" x14ac:dyDescent="0.25">
      <c r="A98">
        <v>7.5375327949980396E+18</v>
      </c>
      <c r="B98" t="s">
        <v>50</v>
      </c>
      <c r="C98" t="s">
        <v>844</v>
      </c>
      <c r="D98" s="9">
        <v>44986</v>
      </c>
      <c r="F98" t="s">
        <v>72</v>
      </c>
      <c r="G98" t="s">
        <v>845</v>
      </c>
      <c r="J98" t="s">
        <v>206</v>
      </c>
      <c r="M98" t="s">
        <v>55</v>
      </c>
      <c r="N98" t="s">
        <v>56</v>
      </c>
      <c r="O98">
        <v>0</v>
      </c>
      <c r="Q98" t="s">
        <v>57</v>
      </c>
      <c r="R98" t="s">
        <v>58</v>
      </c>
      <c r="U98" t="s">
        <v>164</v>
      </c>
      <c r="V98" t="s">
        <v>164</v>
      </c>
      <c r="W98" t="s">
        <v>61</v>
      </c>
      <c r="X98">
        <v>224</v>
      </c>
      <c r="Y98">
        <v>0</v>
      </c>
      <c r="Z98">
        <v>0</v>
      </c>
      <c r="AB98">
        <v>0</v>
      </c>
      <c r="AF98" t="s">
        <v>846</v>
      </c>
      <c r="AV98" t="s">
        <v>63</v>
      </c>
      <c r="AX98" t="s">
        <v>847</v>
      </c>
      <c r="AZ98">
        <f>LEN(Table14[[#This Row],[Full Text]])</f>
        <v>2011</v>
      </c>
    </row>
    <row r="99" spans="1:52" ht="15" customHeight="1" x14ac:dyDescent="0.25">
      <c r="A99">
        <v>6.8702252710439096E+18</v>
      </c>
      <c r="B99" t="s">
        <v>50</v>
      </c>
      <c r="C99" t="s">
        <v>1973</v>
      </c>
      <c r="D99" s="9">
        <v>44989</v>
      </c>
      <c r="F99" t="s">
        <v>52</v>
      </c>
      <c r="G99" t="s">
        <v>172</v>
      </c>
      <c r="J99" t="s">
        <v>54</v>
      </c>
      <c r="M99" t="s">
        <v>55</v>
      </c>
      <c r="N99" t="s">
        <v>56</v>
      </c>
      <c r="O99">
        <v>0</v>
      </c>
      <c r="Q99" t="s">
        <v>57</v>
      </c>
      <c r="R99" t="s">
        <v>58</v>
      </c>
      <c r="T99" t="s">
        <v>1974</v>
      </c>
      <c r="U99" t="s">
        <v>68</v>
      </c>
      <c r="V99" t="s">
        <v>68</v>
      </c>
      <c r="W99" t="s">
        <v>61</v>
      </c>
      <c r="X99">
        <v>1</v>
      </c>
      <c r="Y99">
        <v>0</v>
      </c>
      <c r="Z99">
        <v>0</v>
      </c>
      <c r="AB99">
        <v>0</v>
      </c>
      <c r="AF99" t="s">
        <v>1975</v>
      </c>
      <c r="AV99" t="s">
        <v>63</v>
      </c>
      <c r="AX99" s="8" t="s">
        <v>1976</v>
      </c>
      <c r="AZ99">
        <f>LEN(Table14[[#This Row],[Full Text]])</f>
        <v>2037</v>
      </c>
    </row>
    <row r="100" spans="1:52" ht="15" customHeight="1" x14ac:dyDescent="0.25">
      <c r="A100">
        <v>8.5062940126348298E+18</v>
      </c>
      <c r="B100" t="s">
        <v>50</v>
      </c>
      <c r="C100" t="s">
        <v>1904</v>
      </c>
      <c r="D100" s="9">
        <v>44994</v>
      </c>
      <c r="F100" t="s">
        <v>52</v>
      </c>
      <c r="G100" t="s">
        <v>1905</v>
      </c>
      <c r="J100" t="s">
        <v>54</v>
      </c>
      <c r="M100" t="s">
        <v>55</v>
      </c>
      <c r="N100" t="s">
        <v>56</v>
      </c>
      <c r="O100">
        <v>0</v>
      </c>
      <c r="Q100" t="s">
        <v>57</v>
      </c>
      <c r="R100" t="s">
        <v>58</v>
      </c>
      <c r="T100" t="s">
        <v>1906</v>
      </c>
      <c r="U100" t="s">
        <v>76</v>
      </c>
      <c r="V100" t="s">
        <v>76</v>
      </c>
      <c r="W100" t="s">
        <v>61</v>
      </c>
      <c r="X100">
        <v>1</v>
      </c>
      <c r="Y100">
        <v>0</v>
      </c>
      <c r="Z100">
        <v>0</v>
      </c>
      <c r="AB100">
        <v>0</v>
      </c>
      <c r="AF100" t="s">
        <v>265</v>
      </c>
      <c r="AV100" t="s">
        <v>63</v>
      </c>
      <c r="AX100" s="8" t="s">
        <v>1907</v>
      </c>
      <c r="AZ100">
        <f>LEN(Table14[[#This Row],[Full Text]])</f>
        <v>2060</v>
      </c>
    </row>
    <row r="101" spans="1:52" ht="15" customHeight="1" x14ac:dyDescent="0.25">
      <c r="A101">
        <v>3.83219159407358E+18</v>
      </c>
      <c r="B101" t="s">
        <v>50</v>
      </c>
      <c r="C101" t="s">
        <v>1300</v>
      </c>
      <c r="D101" s="9">
        <v>44996</v>
      </c>
      <c r="F101" t="s">
        <v>52</v>
      </c>
      <c r="G101" t="s">
        <v>90</v>
      </c>
      <c r="J101" t="s">
        <v>54</v>
      </c>
      <c r="M101" t="s">
        <v>55</v>
      </c>
      <c r="N101" t="s">
        <v>56</v>
      </c>
      <c r="O101">
        <v>0</v>
      </c>
      <c r="Q101" t="s">
        <v>57</v>
      </c>
      <c r="R101" t="s">
        <v>58</v>
      </c>
      <c r="T101" t="s">
        <v>1301</v>
      </c>
      <c r="U101" t="s">
        <v>68</v>
      </c>
      <c r="V101" t="s">
        <v>68</v>
      </c>
      <c r="W101" t="s">
        <v>61</v>
      </c>
      <c r="X101">
        <v>1</v>
      </c>
      <c r="Y101">
        <v>0</v>
      </c>
      <c r="Z101">
        <v>0</v>
      </c>
      <c r="AB101">
        <v>0</v>
      </c>
      <c r="AF101" t="s">
        <v>1302</v>
      </c>
      <c r="AV101" t="s">
        <v>63</v>
      </c>
      <c r="AX101" s="8" t="s">
        <v>1303</v>
      </c>
      <c r="AZ101">
        <f>LEN(Table14[[#This Row],[Full Text]])</f>
        <v>2068</v>
      </c>
    </row>
    <row r="102" spans="1:52" ht="15" customHeight="1" x14ac:dyDescent="0.25">
      <c r="A102">
        <v>5.0493595412615404E+18</v>
      </c>
      <c r="B102" t="s">
        <v>50</v>
      </c>
      <c r="C102" t="s">
        <v>141</v>
      </c>
      <c r="D102" s="9">
        <v>44999</v>
      </c>
      <c r="F102" t="s">
        <v>72</v>
      </c>
      <c r="G102" t="s">
        <v>142</v>
      </c>
      <c r="J102" t="s">
        <v>143</v>
      </c>
      <c r="M102" t="s">
        <v>55</v>
      </c>
      <c r="N102" t="s">
        <v>56</v>
      </c>
      <c r="O102">
        <v>7</v>
      </c>
      <c r="Q102" t="s">
        <v>144</v>
      </c>
      <c r="R102" t="s">
        <v>58</v>
      </c>
      <c r="U102" t="s">
        <v>76</v>
      </c>
      <c r="V102" t="s">
        <v>76</v>
      </c>
      <c r="W102" t="s">
        <v>61</v>
      </c>
      <c r="X102">
        <v>483</v>
      </c>
      <c r="Y102">
        <v>0</v>
      </c>
      <c r="Z102">
        <v>0</v>
      </c>
      <c r="AB102">
        <v>0</v>
      </c>
      <c r="AF102" t="s">
        <v>145</v>
      </c>
      <c r="AV102" t="s">
        <v>63</v>
      </c>
      <c r="AX102" t="s">
        <v>146</v>
      </c>
      <c r="AZ102">
        <f>LEN(Table14[[#This Row],[Full Text]])</f>
        <v>2070</v>
      </c>
    </row>
    <row r="103" spans="1:52" ht="15" customHeight="1" x14ac:dyDescent="0.25">
      <c r="A103">
        <v>7.7527829559779901E+18</v>
      </c>
      <c r="B103" t="s">
        <v>50</v>
      </c>
      <c r="C103" t="s">
        <v>192</v>
      </c>
      <c r="D103" s="9">
        <v>44998</v>
      </c>
      <c r="F103" t="s">
        <v>72</v>
      </c>
      <c r="G103" t="s">
        <v>193</v>
      </c>
      <c r="J103" t="s">
        <v>81</v>
      </c>
      <c r="M103" t="s">
        <v>55</v>
      </c>
      <c r="N103" t="s">
        <v>56</v>
      </c>
      <c r="O103">
        <v>6</v>
      </c>
      <c r="Q103" t="s">
        <v>194</v>
      </c>
      <c r="R103" t="s">
        <v>58</v>
      </c>
      <c r="U103" t="s">
        <v>76</v>
      </c>
      <c r="V103" t="s">
        <v>76</v>
      </c>
      <c r="W103" t="s">
        <v>61</v>
      </c>
      <c r="X103">
        <v>438</v>
      </c>
      <c r="Y103">
        <v>0</v>
      </c>
      <c r="Z103">
        <v>0</v>
      </c>
      <c r="AB103">
        <v>0</v>
      </c>
      <c r="AF103" t="s">
        <v>195</v>
      </c>
      <c r="AV103" t="s">
        <v>63</v>
      </c>
      <c r="AX103" t="s">
        <v>196</v>
      </c>
      <c r="AZ103">
        <f>LEN(Table14[[#This Row],[Full Text]])</f>
        <v>2095</v>
      </c>
    </row>
    <row r="104" spans="1:52" ht="15" customHeight="1" x14ac:dyDescent="0.25">
      <c r="A104">
        <v>4.4739703285482301E+18</v>
      </c>
      <c r="B104" t="s">
        <v>50</v>
      </c>
      <c r="C104" t="s">
        <v>1404</v>
      </c>
      <c r="D104" s="9">
        <v>44986</v>
      </c>
      <c r="F104" t="s">
        <v>72</v>
      </c>
      <c r="G104" t="s">
        <v>276</v>
      </c>
      <c r="J104" t="s">
        <v>74</v>
      </c>
      <c r="M104" t="s">
        <v>55</v>
      </c>
      <c r="N104" t="s">
        <v>56</v>
      </c>
      <c r="O104">
        <v>0</v>
      </c>
      <c r="Q104" t="s">
        <v>279</v>
      </c>
      <c r="R104" t="s">
        <v>58</v>
      </c>
      <c r="U104" t="s">
        <v>1137</v>
      </c>
      <c r="V104" t="s">
        <v>1137</v>
      </c>
      <c r="W104" t="s">
        <v>61</v>
      </c>
      <c r="X104">
        <v>114</v>
      </c>
      <c r="Y104">
        <v>0</v>
      </c>
      <c r="Z104">
        <v>0</v>
      </c>
      <c r="AB104">
        <v>0</v>
      </c>
      <c r="AF104" t="s">
        <v>1405</v>
      </c>
      <c r="AG104" t="s">
        <v>605</v>
      </c>
      <c r="AH104" t="s">
        <v>605</v>
      </c>
      <c r="AI104" t="s">
        <v>606</v>
      </c>
      <c r="AJ104" t="s">
        <v>606</v>
      </c>
      <c r="AK104" t="s">
        <v>607</v>
      </c>
      <c r="AM104" t="s">
        <v>651</v>
      </c>
      <c r="AV104" t="s">
        <v>63</v>
      </c>
      <c r="AW104" t="s">
        <v>1406</v>
      </c>
      <c r="AX104" t="s">
        <v>1407</v>
      </c>
      <c r="AY104" t="s">
        <v>2228</v>
      </c>
      <c r="AZ104">
        <f>LEN(Table14[[#This Row],[Full Text]])</f>
        <v>2096</v>
      </c>
    </row>
    <row r="105" spans="1:52" ht="15" customHeight="1" x14ac:dyDescent="0.25">
      <c r="A105">
        <v>7.47864813278895E+18</v>
      </c>
      <c r="B105" t="s">
        <v>50</v>
      </c>
      <c r="C105" t="s">
        <v>1279</v>
      </c>
      <c r="D105" s="9">
        <v>44999</v>
      </c>
      <c r="F105" t="s">
        <v>52</v>
      </c>
      <c r="G105" t="s">
        <v>922</v>
      </c>
      <c r="J105" t="s">
        <v>66</v>
      </c>
      <c r="M105" t="s">
        <v>55</v>
      </c>
      <c r="N105" t="s">
        <v>56</v>
      </c>
      <c r="O105">
        <v>0</v>
      </c>
      <c r="Q105" t="s">
        <v>57</v>
      </c>
      <c r="R105" t="s">
        <v>58</v>
      </c>
      <c r="T105" t="s">
        <v>1280</v>
      </c>
      <c r="U105" t="s">
        <v>68</v>
      </c>
      <c r="V105" t="s">
        <v>68</v>
      </c>
      <c r="W105" t="s">
        <v>61</v>
      </c>
      <c r="X105">
        <v>1</v>
      </c>
      <c r="Y105">
        <v>0</v>
      </c>
      <c r="Z105">
        <v>0</v>
      </c>
      <c r="AB105">
        <v>0</v>
      </c>
      <c r="AF105" t="s">
        <v>1281</v>
      </c>
      <c r="AV105" t="s">
        <v>63</v>
      </c>
      <c r="AX105" s="8" t="s">
        <v>1282</v>
      </c>
      <c r="AZ105">
        <f>LEN(Table14[[#This Row],[Full Text]])</f>
        <v>2110</v>
      </c>
    </row>
    <row r="106" spans="1:52" ht="15" customHeight="1" x14ac:dyDescent="0.25">
      <c r="A106">
        <v>4.7988330390951199E+18</v>
      </c>
      <c r="B106" t="s">
        <v>50</v>
      </c>
      <c r="C106" t="s">
        <v>857</v>
      </c>
      <c r="D106" s="9">
        <v>44986</v>
      </c>
      <c r="F106" t="s">
        <v>72</v>
      </c>
      <c r="G106" t="s">
        <v>858</v>
      </c>
      <c r="J106" t="s">
        <v>206</v>
      </c>
      <c r="M106" t="s">
        <v>859</v>
      </c>
      <c r="N106" t="s">
        <v>56</v>
      </c>
      <c r="O106">
        <v>0</v>
      </c>
      <c r="Q106" t="s">
        <v>57</v>
      </c>
      <c r="R106" t="s">
        <v>58</v>
      </c>
      <c r="U106" t="s">
        <v>164</v>
      </c>
      <c r="V106" t="s">
        <v>164</v>
      </c>
      <c r="W106" t="s">
        <v>61</v>
      </c>
      <c r="X106">
        <v>441</v>
      </c>
      <c r="Y106">
        <v>0</v>
      </c>
      <c r="Z106">
        <v>0</v>
      </c>
      <c r="AB106">
        <v>0</v>
      </c>
      <c r="AF106" t="s">
        <v>860</v>
      </c>
      <c r="AV106" t="s">
        <v>63</v>
      </c>
      <c r="AX106" t="s">
        <v>861</v>
      </c>
      <c r="AZ106">
        <f>LEN(Table14[[#This Row],[Full Text]])</f>
        <v>2111</v>
      </c>
    </row>
    <row r="107" spans="1:52" ht="15" customHeight="1" x14ac:dyDescent="0.25">
      <c r="A107">
        <v>4.9464188663118298E+17</v>
      </c>
      <c r="B107" t="s">
        <v>50</v>
      </c>
      <c r="C107" t="s">
        <v>1033</v>
      </c>
      <c r="D107" s="9">
        <v>44995</v>
      </c>
      <c r="F107" t="s">
        <v>72</v>
      </c>
      <c r="G107" t="s">
        <v>1034</v>
      </c>
      <c r="J107" t="s">
        <v>81</v>
      </c>
      <c r="M107" t="s">
        <v>55</v>
      </c>
      <c r="N107" t="s">
        <v>56</v>
      </c>
      <c r="O107">
        <v>9</v>
      </c>
      <c r="Q107" t="s">
        <v>1035</v>
      </c>
      <c r="R107" t="s">
        <v>58</v>
      </c>
      <c r="U107" t="s">
        <v>76</v>
      </c>
      <c r="V107" t="s">
        <v>76</v>
      </c>
      <c r="W107" t="s">
        <v>61</v>
      </c>
      <c r="X107">
        <v>204</v>
      </c>
      <c r="Y107">
        <v>0</v>
      </c>
      <c r="Z107">
        <v>0</v>
      </c>
      <c r="AB107">
        <v>0</v>
      </c>
      <c r="AF107" t="s">
        <v>1036</v>
      </c>
      <c r="AV107" t="s">
        <v>63</v>
      </c>
      <c r="AX107" t="s">
        <v>1037</v>
      </c>
      <c r="AZ107">
        <f>LEN(Table14[[#This Row],[Full Text]])</f>
        <v>2115</v>
      </c>
    </row>
    <row r="108" spans="1:52" ht="15" customHeight="1" x14ac:dyDescent="0.25">
      <c r="A108">
        <v>2.33021548560738E+18</v>
      </c>
      <c r="B108" t="s">
        <v>50</v>
      </c>
      <c r="C108" t="s">
        <v>398</v>
      </c>
      <c r="D108" s="9">
        <v>44991</v>
      </c>
      <c r="F108" t="s">
        <v>52</v>
      </c>
      <c r="G108" t="s">
        <v>110</v>
      </c>
      <c r="J108" t="s">
        <v>54</v>
      </c>
      <c r="M108" t="s">
        <v>55</v>
      </c>
      <c r="N108" t="s">
        <v>56</v>
      </c>
      <c r="O108">
        <v>0</v>
      </c>
      <c r="Q108" t="s">
        <v>57</v>
      </c>
      <c r="R108" t="s">
        <v>58</v>
      </c>
      <c r="T108" t="s">
        <v>399</v>
      </c>
      <c r="U108" t="s">
        <v>68</v>
      </c>
      <c r="V108" t="s">
        <v>68</v>
      </c>
      <c r="W108" t="s">
        <v>61</v>
      </c>
      <c r="X108">
        <v>1</v>
      </c>
      <c r="Y108">
        <v>0</v>
      </c>
      <c r="Z108">
        <v>0</v>
      </c>
      <c r="AB108">
        <v>0</v>
      </c>
      <c r="AF108" t="s">
        <v>400</v>
      </c>
      <c r="AV108" t="s">
        <v>63</v>
      </c>
      <c r="AX108" s="8" t="s">
        <v>401</v>
      </c>
      <c r="AZ108">
        <f>LEN(Table14[[#This Row],[Full Text]])</f>
        <v>2125</v>
      </c>
    </row>
    <row r="109" spans="1:52" ht="15" customHeight="1" x14ac:dyDescent="0.25">
      <c r="A109">
        <v>3.3619932605360998E+18</v>
      </c>
      <c r="B109" t="s">
        <v>50</v>
      </c>
      <c r="C109" t="s">
        <v>307</v>
      </c>
      <c r="D109" s="9">
        <v>44994</v>
      </c>
      <c r="F109" t="s">
        <v>72</v>
      </c>
      <c r="G109" t="s">
        <v>120</v>
      </c>
      <c r="J109" t="s">
        <v>74</v>
      </c>
      <c r="M109" t="s">
        <v>55</v>
      </c>
      <c r="N109" t="s">
        <v>56</v>
      </c>
      <c r="O109">
        <v>21</v>
      </c>
      <c r="Q109" t="s">
        <v>308</v>
      </c>
      <c r="R109" t="s">
        <v>58</v>
      </c>
      <c r="U109" t="s">
        <v>76</v>
      </c>
      <c r="V109" t="s">
        <v>76</v>
      </c>
      <c r="W109" t="s">
        <v>61</v>
      </c>
      <c r="X109">
        <v>153</v>
      </c>
      <c r="Y109">
        <v>0</v>
      </c>
      <c r="Z109">
        <v>0</v>
      </c>
      <c r="AB109">
        <v>0</v>
      </c>
      <c r="AF109" t="s">
        <v>309</v>
      </c>
      <c r="AV109" t="s">
        <v>63</v>
      </c>
      <c r="AX109" t="s">
        <v>310</v>
      </c>
      <c r="AZ109">
        <f>LEN(Table14[[#This Row],[Full Text]])</f>
        <v>2155</v>
      </c>
    </row>
    <row r="110" spans="1:52" ht="15" customHeight="1" x14ac:dyDescent="0.25">
      <c r="A110">
        <v>5.3153315264541798E+18</v>
      </c>
      <c r="B110" t="s">
        <v>50</v>
      </c>
      <c r="C110" t="s">
        <v>1565</v>
      </c>
      <c r="D110" s="9">
        <v>44997</v>
      </c>
      <c r="F110" t="s">
        <v>72</v>
      </c>
      <c r="G110" t="s">
        <v>1566</v>
      </c>
      <c r="J110" t="s">
        <v>74</v>
      </c>
      <c r="M110" t="s">
        <v>55</v>
      </c>
      <c r="N110" t="s">
        <v>56</v>
      </c>
      <c r="O110">
        <v>2</v>
      </c>
      <c r="Q110" t="s">
        <v>867</v>
      </c>
      <c r="R110" t="s">
        <v>58</v>
      </c>
      <c r="U110" t="s">
        <v>76</v>
      </c>
      <c r="V110" t="s">
        <v>76</v>
      </c>
      <c r="W110" t="s">
        <v>61</v>
      </c>
      <c r="X110">
        <v>133</v>
      </c>
      <c r="Y110">
        <v>0</v>
      </c>
      <c r="Z110">
        <v>0</v>
      </c>
      <c r="AB110">
        <v>0</v>
      </c>
      <c r="AF110" t="s">
        <v>1567</v>
      </c>
      <c r="AV110" t="s">
        <v>63</v>
      </c>
      <c r="AX110" t="s">
        <v>1568</v>
      </c>
      <c r="AZ110">
        <f>LEN(Table14[[#This Row],[Full Text]])</f>
        <v>2161</v>
      </c>
    </row>
    <row r="111" spans="1:52" ht="15" customHeight="1" x14ac:dyDescent="0.25">
      <c r="A111">
        <v>5.08223915985617E+18</v>
      </c>
      <c r="B111" t="s">
        <v>50</v>
      </c>
      <c r="C111" t="s">
        <v>898</v>
      </c>
      <c r="D111" s="9">
        <v>44988</v>
      </c>
      <c r="F111" t="s">
        <v>52</v>
      </c>
      <c r="G111" t="s">
        <v>110</v>
      </c>
      <c r="J111" t="s">
        <v>54</v>
      </c>
      <c r="M111" t="s">
        <v>55</v>
      </c>
      <c r="N111" t="s">
        <v>56</v>
      </c>
      <c r="O111">
        <v>0</v>
      </c>
      <c r="Q111" t="s">
        <v>57</v>
      </c>
      <c r="R111" t="s">
        <v>58</v>
      </c>
      <c r="T111" t="s">
        <v>899</v>
      </c>
      <c r="U111" t="s">
        <v>68</v>
      </c>
      <c r="V111" t="s">
        <v>68</v>
      </c>
      <c r="W111" t="s">
        <v>61</v>
      </c>
      <c r="X111">
        <v>1</v>
      </c>
      <c r="Y111">
        <v>0</v>
      </c>
      <c r="Z111">
        <v>0</v>
      </c>
      <c r="AB111">
        <v>0</v>
      </c>
      <c r="AF111" t="s">
        <v>900</v>
      </c>
      <c r="AV111" t="s">
        <v>63</v>
      </c>
      <c r="AX111" s="8" t="s">
        <v>901</v>
      </c>
      <c r="AZ111">
        <f>LEN(Table14[[#This Row],[Full Text]])</f>
        <v>2165</v>
      </c>
    </row>
    <row r="112" spans="1:52" ht="15" customHeight="1" x14ac:dyDescent="0.25">
      <c r="A112">
        <v>6.4895501841290803E+17</v>
      </c>
      <c r="B112" t="s">
        <v>50</v>
      </c>
      <c r="C112" t="s">
        <v>1759</v>
      </c>
      <c r="D112" s="9">
        <v>44992</v>
      </c>
      <c r="F112" t="s">
        <v>52</v>
      </c>
      <c r="G112" t="s">
        <v>110</v>
      </c>
      <c r="J112" t="s">
        <v>54</v>
      </c>
      <c r="M112" t="s">
        <v>55</v>
      </c>
      <c r="N112" t="s">
        <v>56</v>
      </c>
      <c r="O112">
        <v>0</v>
      </c>
      <c r="Q112" t="s">
        <v>57</v>
      </c>
      <c r="R112" t="s">
        <v>58</v>
      </c>
      <c r="T112" t="s">
        <v>1760</v>
      </c>
      <c r="U112" t="s">
        <v>68</v>
      </c>
      <c r="V112" t="s">
        <v>68</v>
      </c>
      <c r="W112" t="s">
        <v>61</v>
      </c>
      <c r="X112">
        <v>1</v>
      </c>
      <c r="Y112">
        <v>0</v>
      </c>
      <c r="Z112">
        <v>0</v>
      </c>
      <c r="AB112">
        <v>0</v>
      </c>
      <c r="AF112" t="s">
        <v>1761</v>
      </c>
      <c r="AV112" t="s">
        <v>63</v>
      </c>
      <c r="AX112" s="8" t="s">
        <v>1762</v>
      </c>
      <c r="AZ112">
        <f>LEN(Table14[[#This Row],[Full Text]])</f>
        <v>2167</v>
      </c>
    </row>
    <row r="113" spans="1:52" ht="15" customHeight="1" x14ac:dyDescent="0.25">
      <c r="A113">
        <v>5.0018378447994399E+18</v>
      </c>
      <c r="B113" t="s">
        <v>50</v>
      </c>
      <c r="C113" t="s">
        <v>611</v>
      </c>
      <c r="D113" s="9">
        <v>44989</v>
      </c>
      <c r="F113" t="s">
        <v>52</v>
      </c>
      <c r="G113" t="s">
        <v>612</v>
      </c>
      <c r="J113" t="s">
        <v>54</v>
      </c>
      <c r="M113" t="s">
        <v>55</v>
      </c>
      <c r="N113" t="s">
        <v>56</v>
      </c>
      <c r="O113">
        <v>0</v>
      </c>
      <c r="Q113" t="s">
        <v>57</v>
      </c>
      <c r="R113" t="s">
        <v>58</v>
      </c>
      <c r="T113" t="s">
        <v>613</v>
      </c>
      <c r="U113" t="s">
        <v>614</v>
      </c>
      <c r="V113" t="s">
        <v>614</v>
      </c>
      <c r="W113" t="s">
        <v>61</v>
      </c>
      <c r="X113">
        <v>1</v>
      </c>
      <c r="Y113">
        <v>0</v>
      </c>
      <c r="Z113">
        <v>0</v>
      </c>
      <c r="AB113">
        <v>0</v>
      </c>
      <c r="AF113" t="s">
        <v>615</v>
      </c>
      <c r="AG113" t="s">
        <v>605</v>
      </c>
      <c r="AH113" t="s">
        <v>605</v>
      </c>
      <c r="AI113" t="s">
        <v>616</v>
      </c>
      <c r="AJ113" t="s">
        <v>616</v>
      </c>
      <c r="AK113" t="s">
        <v>607</v>
      </c>
      <c r="AM113" t="s">
        <v>608</v>
      </c>
      <c r="AV113" t="s">
        <v>63</v>
      </c>
      <c r="AW113" t="s">
        <v>617</v>
      </c>
      <c r="AX113" s="8" t="s">
        <v>618</v>
      </c>
      <c r="AY113" t="s">
        <v>2220</v>
      </c>
      <c r="AZ113">
        <f>LEN(Table14[[#This Row],[Full Text]])</f>
        <v>2173</v>
      </c>
    </row>
    <row r="114" spans="1:52" ht="15" customHeight="1" x14ac:dyDescent="0.25">
      <c r="A114">
        <v>7.0391570848867802E+17</v>
      </c>
      <c r="B114" t="s">
        <v>50</v>
      </c>
      <c r="C114" t="s">
        <v>1703</v>
      </c>
      <c r="D114" s="9">
        <v>44994</v>
      </c>
      <c r="F114" t="s">
        <v>72</v>
      </c>
      <c r="G114" t="s">
        <v>1704</v>
      </c>
      <c r="J114" t="s">
        <v>81</v>
      </c>
      <c r="M114" t="s">
        <v>55</v>
      </c>
      <c r="N114" t="s">
        <v>56</v>
      </c>
      <c r="O114">
        <v>4</v>
      </c>
      <c r="Q114" t="s">
        <v>1705</v>
      </c>
      <c r="R114" t="s">
        <v>58</v>
      </c>
      <c r="U114" t="s">
        <v>138</v>
      </c>
      <c r="V114" t="s">
        <v>138</v>
      </c>
      <c r="W114" t="s">
        <v>61</v>
      </c>
      <c r="X114">
        <v>222</v>
      </c>
      <c r="Y114">
        <v>0</v>
      </c>
      <c r="Z114">
        <v>0</v>
      </c>
      <c r="AB114">
        <v>0</v>
      </c>
      <c r="AF114" t="s">
        <v>1706</v>
      </c>
      <c r="AV114" t="s">
        <v>63</v>
      </c>
      <c r="AX114" t="s">
        <v>1707</v>
      </c>
      <c r="AZ114">
        <f>LEN(Table14[[#This Row],[Full Text]])</f>
        <v>2200</v>
      </c>
    </row>
    <row r="115" spans="1:52" ht="15" customHeight="1" x14ac:dyDescent="0.25">
      <c r="A115">
        <v>2.16395174988321E+18</v>
      </c>
      <c r="B115" t="s">
        <v>50</v>
      </c>
      <c r="C115" t="s">
        <v>1488</v>
      </c>
      <c r="D115" s="9">
        <v>44996</v>
      </c>
      <c r="F115" t="s">
        <v>72</v>
      </c>
      <c r="G115" t="s">
        <v>1489</v>
      </c>
      <c r="J115" t="s">
        <v>74</v>
      </c>
      <c r="M115" t="s">
        <v>55</v>
      </c>
      <c r="N115" t="s">
        <v>56</v>
      </c>
      <c r="O115">
        <v>2</v>
      </c>
      <c r="Q115" t="s">
        <v>1322</v>
      </c>
      <c r="R115" t="s">
        <v>58</v>
      </c>
      <c r="U115" t="s">
        <v>614</v>
      </c>
      <c r="V115" t="s">
        <v>614</v>
      </c>
      <c r="W115" t="s">
        <v>61</v>
      </c>
      <c r="X115">
        <v>147</v>
      </c>
      <c r="Y115">
        <v>0</v>
      </c>
      <c r="Z115">
        <v>0</v>
      </c>
      <c r="AB115">
        <v>0</v>
      </c>
      <c r="AF115" t="s">
        <v>1490</v>
      </c>
      <c r="AG115" t="s">
        <v>605</v>
      </c>
      <c r="AH115" t="s">
        <v>605</v>
      </c>
      <c r="AI115" t="s">
        <v>616</v>
      </c>
      <c r="AJ115" t="s">
        <v>616</v>
      </c>
      <c r="AK115" t="s">
        <v>622</v>
      </c>
      <c r="AM115" t="s">
        <v>608</v>
      </c>
      <c r="AV115" t="s">
        <v>63</v>
      </c>
      <c r="AW115" s="8" t="s">
        <v>1491</v>
      </c>
      <c r="AX115" t="s">
        <v>1492</v>
      </c>
      <c r="AY115" t="s">
        <v>608</v>
      </c>
      <c r="AZ115">
        <f>LEN(Table14[[#This Row],[Full Text]])</f>
        <v>2201</v>
      </c>
    </row>
    <row r="116" spans="1:52" ht="15" customHeight="1" x14ac:dyDescent="0.25">
      <c r="A116">
        <v>1.4922656848911601E+18</v>
      </c>
      <c r="B116" t="s">
        <v>50</v>
      </c>
      <c r="C116" t="s">
        <v>866</v>
      </c>
      <c r="D116" s="9">
        <v>44991</v>
      </c>
      <c r="F116" t="s">
        <v>72</v>
      </c>
      <c r="G116" t="s">
        <v>120</v>
      </c>
      <c r="J116" t="s">
        <v>74</v>
      </c>
      <c r="M116" t="s">
        <v>55</v>
      </c>
      <c r="N116" t="s">
        <v>56</v>
      </c>
      <c r="O116">
        <v>10</v>
      </c>
      <c r="Q116" t="s">
        <v>867</v>
      </c>
      <c r="R116" t="s">
        <v>58</v>
      </c>
      <c r="U116" t="s">
        <v>76</v>
      </c>
      <c r="V116" t="s">
        <v>76</v>
      </c>
      <c r="W116" t="s">
        <v>61</v>
      </c>
      <c r="X116">
        <v>146</v>
      </c>
      <c r="Y116">
        <v>0</v>
      </c>
      <c r="Z116">
        <v>0</v>
      </c>
      <c r="AB116">
        <v>0</v>
      </c>
      <c r="AF116" t="s">
        <v>868</v>
      </c>
      <c r="AV116" t="s">
        <v>63</v>
      </c>
      <c r="AX116" t="s">
        <v>869</v>
      </c>
      <c r="AZ116">
        <f>LEN(Table14[[#This Row],[Full Text]])</f>
        <v>2240</v>
      </c>
    </row>
    <row r="117" spans="1:52" ht="15" customHeight="1" x14ac:dyDescent="0.25">
      <c r="A117">
        <v>9.1714372300172196E+18</v>
      </c>
      <c r="B117" t="s">
        <v>50</v>
      </c>
      <c r="C117" t="s">
        <v>1126</v>
      </c>
      <c r="D117" s="9">
        <v>44988</v>
      </c>
      <c r="F117" t="s">
        <v>72</v>
      </c>
      <c r="G117" t="s">
        <v>1127</v>
      </c>
      <c r="J117" t="s">
        <v>143</v>
      </c>
      <c r="M117" t="s">
        <v>55</v>
      </c>
      <c r="N117" t="s">
        <v>56</v>
      </c>
      <c r="O117">
        <v>33</v>
      </c>
      <c r="Q117" t="s">
        <v>57</v>
      </c>
      <c r="R117" t="s">
        <v>58</v>
      </c>
      <c r="U117" t="s">
        <v>68</v>
      </c>
      <c r="V117" t="s">
        <v>68</v>
      </c>
      <c r="W117" t="s">
        <v>61</v>
      </c>
      <c r="X117">
        <v>350</v>
      </c>
      <c r="Y117">
        <v>0</v>
      </c>
      <c r="Z117">
        <v>0</v>
      </c>
      <c r="AB117">
        <v>0</v>
      </c>
      <c r="AF117" t="s">
        <v>234</v>
      </c>
      <c r="AV117" t="s">
        <v>63</v>
      </c>
      <c r="AX117" t="s">
        <v>1128</v>
      </c>
      <c r="AZ117">
        <f>LEN(Table14[[#This Row],[Full Text]])</f>
        <v>2247</v>
      </c>
    </row>
    <row r="118" spans="1:52" ht="15" customHeight="1" x14ac:dyDescent="0.25">
      <c r="A118">
        <v>4.15898292622897E+18</v>
      </c>
      <c r="B118" t="s">
        <v>50</v>
      </c>
      <c r="C118" t="s">
        <v>410</v>
      </c>
      <c r="D118" s="9">
        <v>44991</v>
      </c>
      <c r="F118" t="s">
        <v>52</v>
      </c>
      <c r="G118" t="s">
        <v>411</v>
      </c>
      <c r="J118" t="s">
        <v>54</v>
      </c>
      <c r="M118" t="s">
        <v>55</v>
      </c>
      <c r="N118" t="s">
        <v>56</v>
      </c>
      <c r="O118">
        <v>0</v>
      </c>
      <c r="Q118" t="s">
        <v>57</v>
      </c>
      <c r="R118" t="s">
        <v>58</v>
      </c>
      <c r="T118" t="s">
        <v>412</v>
      </c>
      <c r="U118" t="s">
        <v>97</v>
      </c>
      <c r="V118" t="s">
        <v>97</v>
      </c>
      <c r="W118" t="s">
        <v>61</v>
      </c>
      <c r="X118">
        <v>1</v>
      </c>
      <c r="Y118">
        <v>0</v>
      </c>
      <c r="Z118">
        <v>0</v>
      </c>
      <c r="AB118">
        <v>0</v>
      </c>
      <c r="AF118" t="s">
        <v>413</v>
      </c>
      <c r="AV118" t="s">
        <v>63</v>
      </c>
      <c r="AX118" s="8" t="s">
        <v>414</v>
      </c>
      <c r="AZ118">
        <f>LEN(Table14[[#This Row],[Full Text]])</f>
        <v>2251</v>
      </c>
    </row>
    <row r="119" spans="1:52" ht="15" customHeight="1" x14ac:dyDescent="0.25">
      <c r="A119">
        <v>8.9164446810533202E+18</v>
      </c>
      <c r="B119" t="s">
        <v>50</v>
      </c>
      <c r="C119" t="s">
        <v>1573</v>
      </c>
      <c r="D119" s="9">
        <v>45000</v>
      </c>
      <c r="F119" t="s">
        <v>72</v>
      </c>
      <c r="G119" t="s">
        <v>218</v>
      </c>
      <c r="J119" t="s">
        <v>143</v>
      </c>
      <c r="M119" t="s">
        <v>55</v>
      </c>
      <c r="N119" t="s">
        <v>56</v>
      </c>
      <c r="O119">
        <v>8</v>
      </c>
      <c r="Q119" t="s">
        <v>57</v>
      </c>
      <c r="R119" t="s">
        <v>58</v>
      </c>
      <c r="U119" t="s">
        <v>76</v>
      </c>
      <c r="V119" t="s">
        <v>76</v>
      </c>
      <c r="W119" t="s">
        <v>61</v>
      </c>
      <c r="X119">
        <v>218</v>
      </c>
      <c r="Y119">
        <v>0</v>
      </c>
      <c r="Z119">
        <v>0</v>
      </c>
      <c r="AB119">
        <v>0</v>
      </c>
      <c r="AF119" t="s">
        <v>1574</v>
      </c>
      <c r="AV119" t="s">
        <v>63</v>
      </c>
      <c r="AX119" t="s">
        <v>1575</v>
      </c>
      <c r="AZ119">
        <f>LEN(Table14[[#This Row],[Full Text]])</f>
        <v>2251</v>
      </c>
    </row>
    <row r="120" spans="1:52" ht="15" customHeight="1" x14ac:dyDescent="0.25">
      <c r="A120">
        <v>1.7979131312000699E+18</v>
      </c>
      <c r="B120" t="s">
        <v>50</v>
      </c>
      <c r="C120" t="s">
        <v>1304</v>
      </c>
      <c r="D120" s="9">
        <v>44998</v>
      </c>
      <c r="F120" t="s">
        <v>52</v>
      </c>
      <c r="G120" t="s">
        <v>1305</v>
      </c>
      <c r="J120" t="s">
        <v>54</v>
      </c>
      <c r="M120" t="s">
        <v>55</v>
      </c>
      <c r="N120" t="s">
        <v>56</v>
      </c>
      <c r="O120">
        <v>0</v>
      </c>
      <c r="Q120" t="s">
        <v>57</v>
      </c>
      <c r="R120" t="s">
        <v>58</v>
      </c>
      <c r="T120" t="s">
        <v>1306</v>
      </c>
      <c r="U120" t="s">
        <v>97</v>
      </c>
      <c r="V120" t="s">
        <v>97</v>
      </c>
      <c r="W120" t="s">
        <v>61</v>
      </c>
      <c r="X120">
        <v>1</v>
      </c>
      <c r="Y120">
        <v>0</v>
      </c>
      <c r="Z120">
        <v>0</v>
      </c>
      <c r="AB120">
        <v>0</v>
      </c>
      <c r="AF120" t="s">
        <v>1307</v>
      </c>
      <c r="AV120" t="s">
        <v>63</v>
      </c>
      <c r="AX120" s="8" t="s">
        <v>1308</v>
      </c>
      <c r="AZ120">
        <f>LEN(Table14[[#This Row],[Full Text]])</f>
        <v>2255</v>
      </c>
    </row>
    <row r="121" spans="1:52" ht="15" customHeight="1" x14ac:dyDescent="0.25">
      <c r="A121">
        <v>5.44245654030383E+18</v>
      </c>
      <c r="B121" t="s">
        <v>50</v>
      </c>
      <c r="C121" t="s">
        <v>1427</v>
      </c>
      <c r="D121" s="9">
        <v>44993</v>
      </c>
      <c r="F121" t="s">
        <v>52</v>
      </c>
      <c r="G121" t="s">
        <v>1068</v>
      </c>
      <c r="J121" t="s">
        <v>54</v>
      </c>
      <c r="M121" t="s">
        <v>55</v>
      </c>
      <c r="N121" t="s">
        <v>56</v>
      </c>
      <c r="O121">
        <v>0</v>
      </c>
      <c r="Q121" t="s">
        <v>57</v>
      </c>
      <c r="R121" t="s">
        <v>58</v>
      </c>
      <c r="T121" t="s">
        <v>1428</v>
      </c>
      <c r="U121" t="s">
        <v>672</v>
      </c>
      <c r="V121" t="s">
        <v>672</v>
      </c>
      <c r="W121" t="s">
        <v>61</v>
      </c>
      <c r="X121">
        <v>1</v>
      </c>
      <c r="Y121">
        <v>0</v>
      </c>
      <c r="Z121">
        <v>0</v>
      </c>
      <c r="AB121">
        <v>0</v>
      </c>
      <c r="AF121" t="s">
        <v>1429</v>
      </c>
      <c r="AG121" t="s">
        <v>605</v>
      </c>
      <c r="AH121" t="s">
        <v>605</v>
      </c>
      <c r="AI121" t="s">
        <v>616</v>
      </c>
      <c r="AJ121" t="s">
        <v>616</v>
      </c>
      <c r="AK121" t="s">
        <v>645</v>
      </c>
      <c r="AM121" t="s">
        <v>651</v>
      </c>
      <c r="AV121" t="s">
        <v>63</v>
      </c>
      <c r="AW121" t="s">
        <v>1430</v>
      </c>
      <c r="AX121" s="8" t="s">
        <v>1431</v>
      </c>
      <c r="AY121" t="s">
        <v>651</v>
      </c>
      <c r="AZ121">
        <f>LEN(Table14[[#This Row],[Full Text]])</f>
        <v>2260</v>
      </c>
    </row>
    <row r="122" spans="1:52" ht="15" customHeight="1" x14ac:dyDescent="0.25">
      <c r="A122">
        <v>2.9309684417110902E+18</v>
      </c>
      <c r="B122" t="s">
        <v>50</v>
      </c>
      <c r="C122" t="s">
        <v>1858</v>
      </c>
      <c r="D122" s="9">
        <v>44995</v>
      </c>
      <c r="F122" t="s">
        <v>72</v>
      </c>
      <c r="G122" t="s">
        <v>1859</v>
      </c>
      <c r="J122" t="s">
        <v>81</v>
      </c>
      <c r="M122" t="s">
        <v>55</v>
      </c>
      <c r="N122" t="s">
        <v>56</v>
      </c>
      <c r="O122">
        <v>6</v>
      </c>
      <c r="Q122" t="s">
        <v>1860</v>
      </c>
      <c r="R122" t="s">
        <v>58</v>
      </c>
      <c r="U122" t="s">
        <v>82</v>
      </c>
      <c r="V122" t="s">
        <v>82</v>
      </c>
      <c r="W122" t="s">
        <v>61</v>
      </c>
      <c r="X122">
        <v>341</v>
      </c>
      <c r="Y122">
        <v>0</v>
      </c>
      <c r="Z122">
        <v>0</v>
      </c>
      <c r="AB122">
        <v>0</v>
      </c>
      <c r="AF122" t="s">
        <v>1861</v>
      </c>
      <c r="AV122" t="s">
        <v>63</v>
      </c>
      <c r="AX122" t="s">
        <v>1862</v>
      </c>
      <c r="AZ122">
        <f>LEN(Table14[[#This Row],[Full Text]])</f>
        <v>2272</v>
      </c>
    </row>
    <row r="123" spans="1:52" ht="15" customHeight="1" x14ac:dyDescent="0.25">
      <c r="A123">
        <v>7.8258302556065306E+17</v>
      </c>
      <c r="B123" t="s">
        <v>50</v>
      </c>
      <c r="C123" t="s">
        <v>765</v>
      </c>
      <c r="D123" s="9">
        <v>44998</v>
      </c>
      <c r="F123" t="s">
        <v>52</v>
      </c>
      <c r="G123" t="s">
        <v>325</v>
      </c>
      <c r="J123" t="s">
        <v>54</v>
      </c>
      <c r="M123" t="s">
        <v>55</v>
      </c>
      <c r="N123" t="s">
        <v>56</v>
      </c>
      <c r="O123">
        <v>0</v>
      </c>
      <c r="Q123" t="s">
        <v>57</v>
      </c>
      <c r="R123" t="s">
        <v>58</v>
      </c>
      <c r="T123" t="s">
        <v>766</v>
      </c>
      <c r="U123" t="s">
        <v>614</v>
      </c>
      <c r="V123" t="s">
        <v>614</v>
      </c>
      <c r="W123" t="s">
        <v>61</v>
      </c>
      <c r="X123">
        <v>1</v>
      </c>
      <c r="Y123">
        <v>0</v>
      </c>
      <c r="Z123">
        <v>0</v>
      </c>
      <c r="AB123">
        <v>0</v>
      </c>
      <c r="AF123" t="s">
        <v>767</v>
      </c>
      <c r="AG123" t="s">
        <v>605</v>
      </c>
      <c r="AH123" t="s">
        <v>666</v>
      </c>
      <c r="AI123" t="s">
        <v>616</v>
      </c>
      <c r="AJ123" t="s">
        <v>616</v>
      </c>
      <c r="AK123" t="s">
        <v>645</v>
      </c>
      <c r="AV123" t="s">
        <v>63</v>
      </c>
      <c r="AW123" t="s">
        <v>768</v>
      </c>
      <c r="AX123" s="8" t="s">
        <v>769</v>
      </c>
      <c r="AY123">
        <v>0</v>
      </c>
      <c r="AZ123">
        <f>LEN(Table14[[#This Row],[Full Text]])</f>
        <v>2283</v>
      </c>
    </row>
    <row r="124" spans="1:52" ht="15" customHeight="1" x14ac:dyDescent="0.25">
      <c r="A124">
        <v>9.0201126466473503E+18</v>
      </c>
      <c r="B124" t="s">
        <v>50</v>
      </c>
      <c r="C124" t="s">
        <v>782</v>
      </c>
      <c r="D124" s="9">
        <v>44991</v>
      </c>
      <c r="F124" t="s">
        <v>52</v>
      </c>
      <c r="G124" t="s">
        <v>783</v>
      </c>
      <c r="J124" t="s">
        <v>54</v>
      </c>
      <c r="M124" t="s">
        <v>55</v>
      </c>
      <c r="N124" t="s">
        <v>56</v>
      </c>
      <c r="O124">
        <v>0</v>
      </c>
      <c r="Q124" t="s">
        <v>57</v>
      </c>
      <c r="R124" t="s">
        <v>58</v>
      </c>
      <c r="T124" t="s">
        <v>784</v>
      </c>
      <c r="U124" t="s">
        <v>614</v>
      </c>
      <c r="V124" t="s">
        <v>614</v>
      </c>
      <c r="W124" t="s">
        <v>61</v>
      </c>
      <c r="X124">
        <v>1</v>
      </c>
      <c r="Y124">
        <v>0</v>
      </c>
      <c r="Z124">
        <v>0</v>
      </c>
      <c r="AB124">
        <v>0</v>
      </c>
      <c r="AF124" t="s">
        <v>785</v>
      </c>
      <c r="AG124" t="s">
        <v>605</v>
      </c>
      <c r="AH124" t="s">
        <v>605</v>
      </c>
      <c r="AI124" t="s">
        <v>616</v>
      </c>
      <c r="AJ124" t="s">
        <v>616</v>
      </c>
      <c r="AK124" t="s">
        <v>607</v>
      </c>
      <c r="AM124" t="s">
        <v>651</v>
      </c>
      <c r="AV124" t="s">
        <v>63</v>
      </c>
      <c r="AW124" t="s">
        <v>786</v>
      </c>
      <c r="AX124" s="8" t="s">
        <v>787</v>
      </c>
      <c r="AY124" t="s">
        <v>2228</v>
      </c>
      <c r="AZ124">
        <f>LEN(Table14[[#This Row],[Full Text]])</f>
        <v>2285</v>
      </c>
    </row>
    <row r="125" spans="1:52" ht="15" customHeight="1" x14ac:dyDescent="0.25">
      <c r="A125">
        <v>1.8176787459681001E+18</v>
      </c>
      <c r="B125" t="s">
        <v>50</v>
      </c>
      <c r="C125" t="s">
        <v>1726</v>
      </c>
      <c r="D125" s="9">
        <v>44994</v>
      </c>
      <c r="F125" t="s">
        <v>72</v>
      </c>
      <c r="G125" t="s">
        <v>603</v>
      </c>
      <c r="J125" t="s">
        <v>206</v>
      </c>
      <c r="M125" t="s">
        <v>55</v>
      </c>
      <c r="N125" t="s">
        <v>56</v>
      </c>
      <c r="O125">
        <v>29</v>
      </c>
      <c r="Q125" t="s">
        <v>57</v>
      </c>
      <c r="R125" t="s">
        <v>58</v>
      </c>
      <c r="U125" t="s">
        <v>138</v>
      </c>
      <c r="V125" t="s">
        <v>138</v>
      </c>
      <c r="W125" t="s">
        <v>61</v>
      </c>
      <c r="X125">
        <v>105</v>
      </c>
      <c r="Y125">
        <v>0</v>
      </c>
      <c r="Z125">
        <v>0</v>
      </c>
      <c r="AB125">
        <v>0</v>
      </c>
      <c r="AF125" t="s">
        <v>1727</v>
      </c>
      <c r="AV125" t="s">
        <v>63</v>
      </c>
      <c r="AX125" t="s">
        <v>1728</v>
      </c>
      <c r="AZ125">
        <f>LEN(Table14[[#This Row],[Full Text]])</f>
        <v>2290</v>
      </c>
    </row>
    <row r="126" spans="1:52" ht="15" customHeight="1" x14ac:dyDescent="0.25">
      <c r="A126">
        <v>8.0913780366151296E+16</v>
      </c>
      <c r="B126" t="s">
        <v>50</v>
      </c>
      <c r="C126" t="s">
        <v>444</v>
      </c>
      <c r="D126" s="9">
        <v>44992</v>
      </c>
      <c r="F126" t="s">
        <v>52</v>
      </c>
      <c r="G126" t="s">
        <v>445</v>
      </c>
      <c r="J126" t="s">
        <v>54</v>
      </c>
      <c r="M126" t="s">
        <v>55</v>
      </c>
      <c r="N126" t="s">
        <v>56</v>
      </c>
      <c r="O126">
        <v>0</v>
      </c>
      <c r="Q126" t="s">
        <v>57</v>
      </c>
      <c r="R126" t="s">
        <v>58</v>
      </c>
      <c r="T126" t="s">
        <v>446</v>
      </c>
      <c r="U126" t="s">
        <v>60</v>
      </c>
      <c r="V126" t="s">
        <v>60</v>
      </c>
      <c r="W126" t="s">
        <v>61</v>
      </c>
      <c r="X126">
        <v>0</v>
      </c>
      <c r="Y126">
        <v>0</v>
      </c>
      <c r="Z126">
        <v>0</v>
      </c>
      <c r="AB126">
        <v>0</v>
      </c>
      <c r="AF126" t="s">
        <v>447</v>
      </c>
      <c r="AV126" t="s">
        <v>63</v>
      </c>
      <c r="AX126" s="8" t="s">
        <v>448</v>
      </c>
      <c r="AZ126">
        <f>LEN(Table14[[#This Row],[Full Text]])</f>
        <v>2295</v>
      </c>
    </row>
    <row r="127" spans="1:52" ht="15" customHeight="1" x14ac:dyDescent="0.25">
      <c r="A127">
        <v>4.3953428851564201E+18</v>
      </c>
      <c r="B127" t="s">
        <v>50</v>
      </c>
      <c r="C127" t="s">
        <v>1980</v>
      </c>
      <c r="D127" s="9">
        <v>44991</v>
      </c>
      <c r="F127" t="s">
        <v>72</v>
      </c>
      <c r="G127" t="s">
        <v>142</v>
      </c>
      <c r="J127" t="s">
        <v>143</v>
      </c>
      <c r="M127" t="s">
        <v>55</v>
      </c>
      <c r="N127" t="s">
        <v>56</v>
      </c>
      <c r="O127">
        <v>9</v>
      </c>
      <c r="Q127" t="s">
        <v>144</v>
      </c>
      <c r="R127" t="s">
        <v>58</v>
      </c>
      <c r="U127" t="s">
        <v>76</v>
      </c>
      <c r="V127" t="s">
        <v>76</v>
      </c>
      <c r="W127" t="s">
        <v>61</v>
      </c>
      <c r="X127">
        <v>392</v>
      </c>
      <c r="Y127">
        <v>0</v>
      </c>
      <c r="Z127">
        <v>0</v>
      </c>
      <c r="AB127">
        <v>0</v>
      </c>
      <c r="AF127" t="s">
        <v>1981</v>
      </c>
      <c r="AV127" t="s">
        <v>63</v>
      </c>
      <c r="AX127" t="s">
        <v>1982</v>
      </c>
      <c r="AZ127">
        <f>LEN(Table14[[#This Row],[Full Text]])</f>
        <v>2299</v>
      </c>
    </row>
    <row r="128" spans="1:52" ht="15" customHeight="1" x14ac:dyDescent="0.25">
      <c r="A128">
        <v>5.56357214708941E+18</v>
      </c>
      <c r="B128" t="s">
        <v>50</v>
      </c>
      <c r="C128" t="s">
        <v>2005</v>
      </c>
      <c r="D128" s="9">
        <v>44986</v>
      </c>
      <c r="F128" t="s">
        <v>52</v>
      </c>
      <c r="G128" t="s">
        <v>2006</v>
      </c>
      <c r="J128" t="s">
        <v>66</v>
      </c>
      <c r="M128" t="s">
        <v>55</v>
      </c>
      <c r="N128" t="s">
        <v>56</v>
      </c>
      <c r="O128">
        <v>0</v>
      </c>
      <c r="Q128" t="s">
        <v>57</v>
      </c>
      <c r="R128" t="s">
        <v>58</v>
      </c>
      <c r="T128" t="s">
        <v>2007</v>
      </c>
      <c r="U128" t="s">
        <v>164</v>
      </c>
      <c r="V128" t="s">
        <v>164</v>
      </c>
      <c r="W128" t="s">
        <v>61</v>
      </c>
      <c r="X128">
        <v>1</v>
      </c>
      <c r="Y128">
        <v>0</v>
      </c>
      <c r="Z128">
        <v>0</v>
      </c>
      <c r="AB128">
        <v>0</v>
      </c>
      <c r="AF128" t="s">
        <v>2008</v>
      </c>
      <c r="AG128" t="s">
        <v>605</v>
      </c>
      <c r="AH128" t="s">
        <v>605</v>
      </c>
      <c r="AI128" t="s">
        <v>654</v>
      </c>
      <c r="AJ128" t="s">
        <v>654</v>
      </c>
      <c r="AK128" t="s">
        <v>607</v>
      </c>
      <c r="AM128" t="s">
        <v>2203</v>
      </c>
      <c r="AV128" t="s">
        <v>63</v>
      </c>
      <c r="AW128" t="s">
        <v>2009</v>
      </c>
      <c r="AX128" s="8" t="s">
        <v>2010</v>
      </c>
      <c r="AY128" t="s">
        <v>2203</v>
      </c>
      <c r="AZ128">
        <f>LEN(Table14[[#This Row],[Full Text]])</f>
        <v>2326</v>
      </c>
    </row>
    <row r="129" spans="1:52" ht="15" customHeight="1" x14ac:dyDescent="0.25">
      <c r="A129">
        <v>6.0955507717980303E+18</v>
      </c>
      <c r="B129" t="s">
        <v>50</v>
      </c>
      <c r="C129" t="s">
        <v>752</v>
      </c>
      <c r="D129" s="9">
        <v>44992</v>
      </c>
      <c r="F129" t="s">
        <v>52</v>
      </c>
      <c r="G129" t="s">
        <v>753</v>
      </c>
      <c r="J129" t="s">
        <v>54</v>
      </c>
      <c r="M129" t="s">
        <v>55</v>
      </c>
      <c r="N129" t="s">
        <v>56</v>
      </c>
      <c r="O129">
        <v>0</v>
      </c>
      <c r="Q129" t="s">
        <v>57</v>
      </c>
      <c r="R129" t="s">
        <v>58</v>
      </c>
      <c r="T129" t="s">
        <v>754</v>
      </c>
      <c r="U129" t="s">
        <v>614</v>
      </c>
      <c r="V129" t="s">
        <v>614</v>
      </c>
      <c r="W129" t="s">
        <v>61</v>
      </c>
      <c r="X129">
        <v>0</v>
      </c>
      <c r="Y129">
        <v>0</v>
      </c>
      <c r="Z129">
        <v>0</v>
      </c>
      <c r="AB129">
        <v>0</v>
      </c>
      <c r="AF129" t="s">
        <v>755</v>
      </c>
      <c r="AG129" t="s">
        <v>605</v>
      </c>
      <c r="AH129" t="s">
        <v>605</v>
      </c>
      <c r="AI129" t="s">
        <v>616</v>
      </c>
      <c r="AJ129" t="s">
        <v>616</v>
      </c>
      <c r="AK129" t="s">
        <v>756</v>
      </c>
      <c r="AM129" t="s">
        <v>2203</v>
      </c>
      <c r="AV129" t="s">
        <v>63</v>
      </c>
      <c r="AW129" t="s">
        <v>757</v>
      </c>
      <c r="AX129" s="8" t="s">
        <v>758</v>
      </c>
      <c r="AY129" t="s">
        <v>2203</v>
      </c>
      <c r="AZ129">
        <f>LEN(Table14[[#This Row],[Full Text]])</f>
        <v>2340</v>
      </c>
    </row>
    <row r="130" spans="1:52" ht="15" customHeight="1" x14ac:dyDescent="0.25">
      <c r="A130">
        <v>7.7013761003003095E+18</v>
      </c>
      <c r="B130" t="s">
        <v>50</v>
      </c>
      <c r="C130" t="s">
        <v>166</v>
      </c>
      <c r="D130" s="9">
        <v>44999</v>
      </c>
      <c r="F130" t="s">
        <v>72</v>
      </c>
      <c r="G130" t="s">
        <v>167</v>
      </c>
      <c r="J130" t="s">
        <v>74</v>
      </c>
      <c r="M130" t="s">
        <v>55</v>
      </c>
      <c r="N130" t="s">
        <v>56</v>
      </c>
      <c r="O130">
        <v>21</v>
      </c>
      <c r="Q130" t="s">
        <v>168</v>
      </c>
      <c r="R130" t="s">
        <v>58</v>
      </c>
      <c r="U130" t="s">
        <v>82</v>
      </c>
      <c r="V130" t="s">
        <v>82</v>
      </c>
      <c r="W130" t="s">
        <v>61</v>
      </c>
      <c r="X130">
        <v>281</v>
      </c>
      <c r="Y130">
        <v>0</v>
      </c>
      <c r="Z130">
        <v>0</v>
      </c>
      <c r="AB130">
        <v>0</v>
      </c>
      <c r="AF130" t="s">
        <v>169</v>
      </c>
      <c r="AV130" t="s">
        <v>63</v>
      </c>
      <c r="AX130" t="s">
        <v>170</v>
      </c>
      <c r="AZ130">
        <f>LEN(Table14[[#This Row],[Full Text]])</f>
        <v>2341</v>
      </c>
    </row>
    <row r="131" spans="1:52" ht="15" customHeight="1" x14ac:dyDescent="0.25">
      <c r="A131">
        <v>7.7296159628505498E+18</v>
      </c>
      <c r="B131" t="s">
        <v>50</v>
      </c>
      <c r="C131" t="s">
        <v>1356</v>
      </c>
      <c r="D131" s="9">
        <v>44992</v>
      </c>
      <c r="F131" t="s">
        <v>52</v>
      </c>
      <c r="G131" t="s">
        <v>1357</v>
      </c>
      <c r="J131" t="s">
        <v>54</v>
      </c>
      <c r="M131" t="s">
        <v>55</v>
      </c>
      <c r="N131" t="s">
        <v>56</v>
      </c>
      <c r="O131">
        <v>0</v>
      </c>
      <c r="Q131" t="s">
        <v>57</v>
      </c>
      <c r="R131" t="s">
        <v>58</v>
      </c>
      <c r="T131" t="s">
        <v>1358</v>
      </c>
      <c r="U131" t="s">
        <v>614</v>
      </c>
      <c r="V131" t="s">
        <v>614</v>
      </c>
      <c r="W131" t="s">
        <v>61</v>
      </c>
      <c r="X131">
        <v>0</v>
      </c>
      <c r="Y131">
        <v>0</v>
      </c>
      <c r="Z131">
        <v>0</v>
      </c>
      <c r="AB131">
        <v>0</v>
      </c>
      <c r="AF131" t="s">
        <v>1359</v>
      </c>
      <c r="AG131" t="s">
        <v>605</v>
      </c>
      <c r="AH131" t="s">
        <v>666</v>
      </c>
      <c r="AI131" t="s">
        <v>616</v>
      </c>
      <c r="AJ131" t="s">
        <v>616</v>
      </c>
      <c r="AK131" t="s">
        <v>645</v>
      </c>
      <c r="AV131" t="s">
        <v>63</v>
      </c>
      <c r="AW131" t="s">
        <v>1360</v>
      </c>
      <c r="AX131" s="8" t="s">
        <v>1361</v>
      </c>
      <c r="AY131">
        <v>0</v>
      </c>
      <c r="AZ131">
        <f>LEN(Table14[[#This Row],[Full Text]])</f>
        <v>2342</v>
      </c>
    </row>
    <row r="132" spans="1:52" ht="15" customHeight="1" x14ac:dyDescent="0.25">
      <c r="A132">
        <v>6.5032927887348296E+18</v>
      </c>
      <c r="B132" t="s">
        <v>50</v>
      </c>
      <c r="C132" t="s">
        <v>1775</v>
      </c>
      <c r="D132" s="9">
        <v>44993</v>
      </c>
      <c r="F132" t="s">
        <v>72</v>
      </c>
      <c r="G132" t="s">
        <v>321</v>
      </c>
      <c r="J132" t="s">
        <v>206</v>
      </c>
      <c r="M132" t="s">
        <v>55</v>
      </c>
      <c r="N132" t="s">
        <v>56</v>
      </c>
      <c r="O132">
        <v>3</v>
      </c>
      <c r="Q132" t="s">
        <v>1776</v>
      </c>
      <c r="R132" t="s">
        <v>58</v>
      </c>
      <c r="U132" t="s">
        <v>138</v>
      </c>
      <c r="V132" t="s">
        <v>138</v>
      </c>
      <c r="W132" t="s">
        <v>61</v>
      </c>
      <c r="X132">
        <v>221</v>
      </c>
      <c r="Y132">
        <v>0</v>
      </c>
      <c r="Z132">
        <v>0</v>
      </c>
      <c r="AB132">
        <v>0</v>
      </c>
      <c r="AF132" t="s">
        <v>1777</v>
      </c>
      <c r="AV132" t="s">
        <v>63</v>
      </c>
      <c r="AX132" t="s">
        <v>1778</v>
      </c>
      <c r="AZ132">
        <f>LEN(Table14[[#This Row],[Full Text]])</f>
        <v>2360</v>
      </c>
    </row>
    <row r="133" spans="1:52" ht="15" customHeight="1" x14ac:dyDescent="0.25">
      <c r="A133">
        <v>7.5406784681665096E+18</v>
      </c>
      <c r="B133" t="s">
        <v>50</v>
      </c>
      <c r="C133" t="s">
        <v>1480</v>
      </c>
      <c r="D133" s="9">
        <v>44997</v>
      </c>
      <c r="F133" t="s">
        <v>52</v>
      </c>
      <c r="G133" t="s">
        <v>626</v>
      </c>
      <c r="J133" t="s">
        <v>66</v>
      </c>
      <c r="M133" t="s">
        <v>55</v>
      </c>
      <c r="N133" t="s">
        <v>56</v>
      </c>
      <c r="O133">
        <v>0</v>
      </c>
      <c r="Q133" t="s">
        <v>57</v>
      </c>
      <c r="R133" t="s">
        <v>58</v>
      </c>
      <c r="T133" t="s">
        <v>1481</v>
      </c>
      <c r="U133" t="s">
        <v>68</v>
      </c>
      <c r="V133" t="s">
        <v>68</v>
      </c>
      <c r="W133" t="s">
        <v>61</v>
      </c>
      <c r="X133">
        <v>1</v>
      </c>
      <c r="Y133">
        <v>0</v>
      </c>
      <c r="Z133">
        <v>0</v>
      </c>
      <c r="AB133">
        <v>0</v>
      </c>
      <c r="AF133" t="s">
        <v>1482</v>
      </c>
      <c r="AG133" t="s">
        <v>605</v>
      </c>
      <c r="AH133" t="s">
        <v>666</v>
      </c>
      <c r="AI133" t="s">
        <v>606</v>
      </c>
      <c r="AJ133" t="s">
        <v>606</v>
      </c>
      <c r="AK133" t="s">
        <v>630</v>
      </c>
      <c r="AV133" t="s">
        <v>63</v>
      </c>
      <c r="AW133" t="s">
        <v>1483</v>
      </c>
      <c r="AX133" s="8" t="s">
        <v>1484</v>
      </c>
      <c r="AY133">
        <v>0</v>
      </c>
      <c r="AZ133">
        <f>LEN(Table14[[#This Row],[Full Text]])</f>
        <v>2362</v>
      </c>
    </row>
    <row r="134" spans="1:52" ht="15" customHeight="1" x14ac:dyDescent="0.25">
      <c r="A134">
        <v>7.8399306219781796E+18</v>
      </c>
      <c r="B134" t="s">
        <v>50</v>
      </c>
      <c r="C134" t="s">
        <v>1588</v>
      </c>
      <c r="D134" s="9">
        <v>44996</v>
      </c>
      <c r="F134" t="s">
        <v>52</v>
      </c>
      <c r="G134" t="s">
        <v>210</v>
      </c>
      <c r="J134" t="s">
        <v>66</v>
      </c>
      <c r="M134" t="s">
        <v>55</v>
      </c>
      <c r="N134" t="s">
        <v>56</v>
      </c>
      <c r="O134">
        <v>0</v>
      </c>
      <c r="Q134" t="s">
        <v>57</v>
      </c>
      <c r="R134" t="s">
        <v>58</v>
      </c>
      <c r="T134" t="s">
        <v>1589</v>
      </c>
      <c r="U134" t="s">
        <v>68</v>
      </c>
      <c r="V134" t="s">
        <v>68</v>
      </c>
      <c r="W134" t="s">
        <v>61</v>
      </c>
      <c r="X134">
        <v>1</v>
      </c>
      <c r="Y134">
        <v>0</v>
      </c>
      <c r="Z134">
        <v>0</v>
      </c>
      <c r="AB134">
        <v>0</v>
      </c>
      <c r="AF134" t="s">
        <v>1590</v>
      </c>
      <c r="AV134" t="s">
        <v>63</v>
      </c>
      <c r="AX134" s="8" t="s">
        <v>1591</v>
      </c>
      <c r="AZ134">
        <f>LEN(Table14[[#This Row],[Full Text]])</f>
        <v>2376</v>
      </c>
    </row>
    <row r="135" spans="1:52" ht="15" customHeight="1" x14ac:dyDescent="0.25">
      <c r="A135">
        <v>2.6748007992694502E+18</v>
      </c>
      <c r="B135" t="s">
        <v>50</v>
      </c>
      <c r="C135" t="s">
        <v>1516</v>
      </c>
      <c r="D135" s="9">
        <v>44995</v>
      </c>
      <c r="F135" t="s">
        <v>52</v>
      </c>
      <c r="G135" t="s">
        <v>1517</v>
      </c>
      <c r="J135" t="s">
        <v>54</v>
      </c>
      <c r="M135" t="s">
        <v>55</v>
      </c>
      <c r="N135" t="s">
        <v>56</v>
      </c>
      <c r="O135">
        <v>0</v>
      </c>
      <c r="Q135" t="s">
        <v>57</v>
      </c>
      <c r="R135" t="s">
        <v>58</v>
      </c>
      <c r="T135" t="s">
        <v>1518</v>
      </c>
      <c r="U135" t="s">
        <v>672</v>
      </c>
      <c r="V135" t="s">
        <v>672</v>
      </c>
      <c r="W135" t="s">
        <v>61</v>
      </c>
      <c r="X135">
        <v>1</v>
      </c>
      <c r="Y135">
        <v>0</v>
      </c>
      <c r="Z135">
        <v>0</v>
      </c>
      <c r="AB135">
        <v>0</v>
      </c>
      <c r="AF135" t="s">
        <v>1519</v>
      </c>
      <c r="AG135" t="s">
        <v>605</v>
      </c>
      <c r="AH135" t="s">
        <v>605</v>
      </c>
      <c r="AI135" t="s">
        <v>629</v>
      </c>
      <c r="AJ135" t="s">
        <v>629</v>
      </c>
      <c r="AK135" t="s">
        <v>650</v>
      </c>
      <c r="AV135" t="s">
        <v>63</v>
      </c>
      <c r="AW135" s="8" t="s">
        <v>1520</v>
      </c>
      <c r="AX135" s="8" t="s">
        <v>1521</v>
      </c>
      <c r="AY135">
        <v>0</v>
      </c>
      <c r="AZ135">
        <f>LEN(Table14[[#This Row],[Full Text]])</f>
        <v>2380</v>
      </c>
    </row>
    <row r="136" spans="1:52" ht="15" customHeight="1" x14ac:dyDescent="0.25">
      <c r="A136">
        <v>6.9074848094644603E+18</v>
      </c>
      <c r="B136" t="s">
        <v>50</v>
      </c>
      <c r="C136" t="s">
        <v>1231</v>
      </c>
      <c r="D136" s="9">
        <v>44998</v>
      </c>
      <c r="F136" t="s">
        <v>72</v>
      </c>
      <c r="G136" t="s">
        <v>1232</v>
      </c>
      <c r="J136" t="s">
        <v>81</v>
      </c>
      <c r="M136" t="s">
        <v>55</v>
      </c>
      <c r="N136" t="s">
        <v>56</v>
      </c>
      <c r="O136">
        <v>13</v>
      </c>
      <c r="Q136" t="s">
        <v>1233</v>
      </c>
      <c r="R136" t="s">
        <v>58</v>
      </c>
      <c r="U136" t="s">
        <v>76</v>
      </c>
      <c r="V136" t="s">
        <v>76</v>
      </c>
      <c r="W136" t="s">
        <v>61</v>
      </c>
      <c r="X136">
        <v>329</v>
      </c>
      <c r="Y136">
        <v>0</v>
      </c>
      <c r="Z136">
        <v>0</v>
      </c>
      <c r="AB136">
        <v>0</v>
      </c>
      <c r="AF136" t="s">
        <v>1234</v>
      </c>
      <c r="AV136" t="s">
        <v>63</v>
      </c>
      <c r="AX136" t="s">
        <v>1235</v>
      </c>
      <c r="AZ136">
        <f>LEN(Table14[[#This Row],[Full Text]])</f>
        <v>2401</v>
      </c>
    </row>
    <row r="137" spans="1:52" ht="15" customHeight="1" x14ac:dyDescent="0.25">
      <c r="A137">
        <v>8.4644216470176604E+18</v>
      </c>
      <c r="B137" t="s">
        <v>50</v>
      </c>
      <c r="C137" t="s">
        <v>79</v>
      </c>
      <c r="D137" s="9">
        <v>44998</v>
      </c>
      <c r="F137" t="s">
        <v>72</v>
      </c>
      <c r="G137" t="s">
        <v>80</v>
      </c>
      <c r="J137" t="s">
        <v>81</v>
      </c>
      <c r="M137" t="s">
        <v>55</v>
      </c>
      <c r="N137" t="s">
        <v>56</v>
      </c>
      <c r="O137">
        <v>19</v>
      </c>
      <c r="Q137" t="s">
        <v>57</v>
      </c>
      <c r="R137" t="s">
        <v>58</v>
      </c>
      <c r="U137" t="s">
        <v>82</v>
      </c>
      <c r="V137" t="s">
        <v>82</v>
      </c>
      <c r="W137" t="s">
        <v>61</v>
      </c>
      <c r="X137">
        <v>145</v>
      </c>
      <c r="Y137">
        <v>0</v>
      </c>
      <c r="Z137">
        <v>0</v>
      </c>
      <c r="AB137">
        <v>0</v>
      </c>
      <c r="AF137" t="s">
        <v>83</v>
      </c>
      <c r="AV137" t="s">
        <v>63</v>
      </c>
      <c r="AX137" t="s">
        <v>84</v>
      </c>
      <c r="AZ137">
        <f>LEN(Table14[[#This Row],[Full Text]])</f>
        <v>2402</v>
      </c>
    </row>
    <row r="138" spans="1:52" ht="15" customHeight="1" x14ac:dyDescent="0.25">
      <c r="A138">
        <v>1.77998167727506E+18</v>
      </c>
      <c r="B138" t="s">
        <v>50</v>
      </c>
      <c r="C138" t="s">
        <v>315</v>
      </c>
      <c r="D138" s="9">
        <v>44994</v>
      </c>
      <c r="F138" t="s">
        <v>52</v>
      </c>
      <c r="G138" t="s">
        <v>316</v>
      </c>
      <c r="J138" t="s">
        <v>54</v>
      </c>
      <c r="M138" t="s">
        <v>55</v>
      </c>
      <c r="N138" t="s">
        <v>56</v>
      </c>
      <c r="O138">
        <v>0</v>
      </c>
      <c r="Q138" t="s">
        <v>57</v>
      </c>
      <c r="R138" t="s">
        <v>58</v>
      </c>
      <c r="T138" t="s">
        <v>317</v>
      </c>
      <c r="U138" t="s">
        <v>68</v>
      </c>
      <c r="V138" t="s">
        <v>68</v>
      </c>
      <c r="W138" t="s">
        <v>61</v>
      </c>
      <c r="X138">
        <v>1</v>
      </c>
      <c r="Y138">
        <v>0</v>
      </c>
      <c r="Z138">
        <v>0</v>
      </c>
      <c r="AB138">
        <v>0</v>
      </c>
      <c r="AF138" t="s">
        <v>318</v>
      </c>
      <c r="AV138" t="s">
        <v>63</v>
      </c>
      <c r="AX138" s="8" t="s">
        <v>319</v>
      </c>
      <c r="AZ138">
        <f>LEN(Table14[[#This Row],[Full Text]])</f>
        <v>2404</v>
      </c>
    </row>
    <row r="139" spans="1:52" ht="15" customHeight="1" x14ac:dyDescent="0.25">
      <c r="A139">
        <v>2.7569278357520901E+18</v>
      </c>
      <c r="B139" t="s">
        <v>50</v>
      </c>
      <c r="C139" t="s">
        <v>171</v>
      </c>
      <c r="D139" s="9">
        <v>44998</v>
      </c>
      <c r="F139" t="s">
        <v>52</v>
      </c>
      <c r="G139" t="s">
        <v>172</v>
      </c>
      <c r="J139" t="s">
        <v>54</v>
      </c>
      <c r="M139" t="s">
        <v>55</v>
      </c>
      <c r="N139" t="s">
        <v>56</v>
      </c>
      <c r="O139">
        <v>0</v>
      </c>
      <c r="Q139" t="s">
        <v>57</v>
      </c>
      <c r="R139" t="s">
        <v>58</v>
      </c>
      <c r="T139" t="s">
        <v>173</v>
      </c>
      <c r="U139" t="s">
        <v>68</v>
      </c>
      <c r="V139" t="s">
        <v>68</v>
      </c>
      <c r="W139" t="s">
        <v>61</v>
      </c>
      <c r="X139">
        <v>1</v>
      </c>
      <c r="Y139">
        <v>0</v>
      </c>
      <c r="Z139">
        <v>0</v>
      </c>
      <c r="AB139">
        <v>0</v>
      </c>
      <c r="AF139" t="s">
        <v>174</v>
      </c>
      <c r="AV139" t="s">
        <v>63</v>
      </c>
      <c r="AX139" s="8" t="s">
        <v>175</v>
      </c>
      <c r="AZ139">
        <f>LEN(Table14[[#This Row],[Full Text]])</f>
        <v>2410</v>
      </c>
    </row>
    <row r="140" spans="1:52" ht="15" customHeight="1" x14ac:dyDescent="0.25">
      <c r="A140">
        <v>6.7745058506904704E+17</v>
      </c>
      <c r="B140" t="s">
        <v>50</v>
      </c>
      <c r="C140" t="s">
        <v>1642</v>
      </c>
      <c r="D140" s="9">
        <v>44998</v>
      </c>
      <c r="F140" t="s">
        <v>72</v>
      </c>
      <c r="G140" t="s">
        <v>1643</v>
      </c>
      <c r="J140" t="s">
        <v>143</v>
      </c>
      <c r="M140" t="s">
        <v>55</v>
      </c>
      <c r="N140" t="s">
        <v>56</v>
      </c>
      <c r="O140">
        <v>14</v>
      </c>
      <c r="Q140" t="s">
        <v>1233</v>
      </c>
      <c r="R140" t="s">
        <v>58</v>
      </c>
      <c r="U140" t="s">
        <v>76</v>
      </c>
      <c r="V140" t="s">
        <v>76</v>
      </c>
      <c r="W140" t="s">
        <v>61</v>
      </c>
      <c r="X140">
        <v>337</v>
      </c>
      <c r="Y140">
        <v>0</v>
      </c>
      <c r="Z140">
        <v>0</v>
      </c>
      <c r="AB140">
        <v>0</v>
      </c>
      <c r="AF140" t="s">
        <v>1234</v>
      </c>
      <c r="AV140" t="s">
        <v>63</v>
      </c>
      <c r="AX140" t="s">
        <v>1644</v>
      </c>
      <c r="AZ140">
        <f>LEN(Table14[[#This Row],[Full Text]])</f>
        <v>2413</v>
      </c>
    </row>
    <row r="141" spans="1:52" ht="15" customHeight="1" x14ac:dyDescent="0.25">
      <c r="A141">
        <v>8.4236594169365996E+18</v>
      </c>
      <c r="B141" t="s">
        <v>50</v>
      </c>
      <c r="C141" t="s">
        <v>1213</v>
      </c>
      <c r="D141" s="9">
        <v>44993</v>
      </c>
      <c r="F141" t="s">
        <v>72</v>
      </c>
      <c r="G141" t="s">
        <v>1149</v>
      </c>
      <c r="J141" t="s">
        <v>81</v>
      </c>
      <c r="M141" t="s">
        <v>55</v>
      </c>
      <c r="N141" t="s">
        <v>56</v>
      </c>
      <c r="O141">
        <v>15</v>
      </c>
      <c r="Q141" t="s">
        <v>1214</v>
      </c>
      <c r="R141" t="s">
        <v>58</v>
      </c>
      <c r="U141" t="s">
        <v>76</v>
      </c>
      <c r="V141" t="s">
        <v>76</v>
      </c>
      <c r="W141" t="s">
        <v>61</v>
      </c>
      <c r="X141">
        <v>276</v>
      </c>
      <c r="Y141">
        <v>0</v>
      </c>
      <c r="Z141">
        <v>0</v>
      </c>
      <c r="AB141">
        <v>0</v>
      </c>
      <c r="AF141" t="s">
        <v>1215</v>
      </c>
      <c r="AV141" t="s">
        <v>63</v>
      </c>
      <c r="AX141" t="s">
        <v>1216</v>
      </c>
      <c r="AZ141">
        <f>LEN(Table14[[#This Row],[Full Text]])</f>
        <v>2452</v>
      </c>
    </row>
    <row r="142" spans="1:52" ht="15" customHeight="1" x14ac:dyDescent="0.25">
      <c r="A142">
        <v>8.0379972299912202E+18</v>
      </c>
      <c r="B142" t="s">
        <v>50</v>
      </c>
      <c r="C142" t="s">
        <v>258</v>
      </c>
      <c r="D142" s="9">
        <v>44994</v>
      </c>
      <c r="F142" t="s">
        <v>52</v>
      </c>
      <c r="G142" t="s">
        <v>110</v>
      </c>
      <c r="J142" t="s">
        <v>54</v>
      </c>
      <c r="M142" t="s">
        <v>55</v>
      </c>
      <c r="N142" t="s">
        <v>56</v>
      </c>
      <c r="O142">
        <v>0</v>
      </c>
      <c r="Q142" t="s">
        <v>57</v>
      </c>
      <c r="R142" t="s">
        <v>58</v>
      </c>
      <c r="T142" t="s">
        <v>259</v>
      </c>
      <c r="U142" t="s">
        <v>68</v>
      </c>
      <c r="V142" t="s">
        <v>68</v>
      </c>
      <c r="W142" t="s">
        <v>61</v>
      </c>
      <c r="X142">
        <v>1</v>
      </c>
      <c r="Y142">
        <v>0</v>
      </c>
      <c r="Z142">
        <v>0</v>
      </c>
      <c r="AB142">
        <v>0</v>
      </c>
      <c r="AF142" t="s">
        <v>260</v>
      </c>
      <c r="AV142" t="s">
        <v>63</v>
      </c>
      <c r="AX142" s="8" t="s">
        <v>261</v>
      </c>
      <c r="AZ142">
        <f>LEN(Table14[[#This Row],[Full Text]])</f>
        <v>2458</v>
      </c>
    </row>
    <row r="143" spans="1:52" ht="15" customHeight="1" x14ac:dyDescent="0.25">
      <c r="A143">
        <v>2.8232430524974802E+18</v>
      </c>
      <c r="B143" t="s">
        <v>50</v>
      </c>
      <c r="C143" t="s">
        <v>840</v>
      </c>
      <c r="D143" s="9">
        <v>44986</v>
      </c>
      <c r="F143" t="s">
        <v>72</v>
      </c>
      <c r="G143" t="s">
        <v>841</v>
      </c>
      <c r="J143" t="s">
        <v>206</v>
      </c>
      <c r="M143" t="s">
        <v>55</v>
      </c>
      <c r="N143" t="s">
        <v>56</v>
      </c>
      <c r="O143">
        <v>0</v>
      </c>
      <c r="Q143" t="s">
        <v>57</v>
      </c>
      <c r="R143" t="s">
        <v>58</v>
      </c>
      <c r="U143" t="s">
        <v>68</v>
      </c>
      <c r="V143" t="s">
        <v>68</v>
      </c>
      <c r="W143" t="s">
        <v>61</v>
      </c>
      <c r="X143">
        <v>158</v>
      </c>
      <c r="Y143">
        <v>0</v>
      </c>
      <c r="Z143">
        <v>0</v>
      </c>
      <c r="AB143">
        <v>0</v>
      </c>
      <c r="AF143" t="s">
        <v>842</v>
      </c>
      <c r="AV143" t="s">
        <v>63</v>
      </c>
      <c r="AX143" t="s">
        <v>843</v>
      </c>
      <c r="AZ143">
        <f>LEN(Table14[[#This Row],[Full Text]])</f>
        <v>2470</v>
      </c>
    </row>
    <row r="144" spans="1:52" ht="15" customHeight="1" x14ac:dyDescent="0.25">
      <c r="A144">
        <v>8.11697165010769E+18</v>
      </c>
      <c r="B144" t="s">
        <v>50</v>
      </c>
      <c r="C144" t="s">
        <v>1498</v>
      </c>
      <c r="D144" s="9">
        <v>44998</v>
      </c>
      <c r="F144" t="s">
        <v>52</v>
      </c>
      <c r="G144" t="s">
        <v>753</v>
      </c>
      <c r="J144" t="s">
        <v>54</v>
      </c>
      <c r="M144" t="s">
        <v>55</v>
      </c>
      <c r="N144" t="s">
        <v>56</v>
      </c>
      <c r="O144">
        <v>0</v>
      </c>
      <c r="Q144" t="s">
        <v>57</v>
      </c>
      <c r="R144" t="s">
        <v>58</v>
      </c>
      <c r="T144" t="s">
        <v>1499</v>
      </c>
      <c r="U144" t="s">
        <v>614</v>
      </c>
      <c r="V144" t="s">
        <v>614</v>
      </c>
      <c r="W144" t="s">
        <v>61</v>
      </c>
      <c r="X144">
        <v>1</v>
      </c>
      <c r="Y144">
        <v>0</v>
      </c>
      <c r="Z144">
        <v>0</v>
      </c>
      <c r="AB144">
        <v>0</v>
      </c>
      <c r="AF144" t="s">
        <v>1500</v>
      </c>
      <c r="AG144" t="s">
        <v>605</v>
      </c>
      <c r="AH144" t="s">
        <v>605</v>
      </c>
      <c r="AI144" t="s">
        <v>616</v>
      </c>
      <c r="AJ144" t="s">
        <v>616</v>
      </c>
      <c r="AK144" t="s">
        <v>756</v>
      </c>
      <c r="AM144" t="s">
        <v>608</v>
      </c>
      <c r="AV144" t="s">
        <v>63</v>
      </c>
      <c r="AW144" s="8" t="s">
        <v>1501</v>
      </c>
      <c r="AX144" s="8" t="s">
        <v>1502</v>
      </c>
      <c r="AY144" t="s">
        <v>2220</v>
      </c>
      <c r="AZ144">
        <f>LEN(Table14[[#This Row],[Full Text]])</f>
        <v>2484</v>
      </c>
    </row>
    <row r="145" spans="1:52" ht="15" customHeight="1" x14ac:dyDescent="0.25">
      <c r="A145">
        <v>4.7817669425566403E+18</v>
      </c>
      <c r="B145" t="s">
        <v>50</v>
      </c>
      <c r="C145" t="s">
        <v>238</v>
      </c>
      <c r="D145" s="9">
        <v>44986</v>
      </c>
      <c r="F145" t="s">
        <v>52</v>
      </c>
      <c r="G145" t="s">
        <v>210</v>
      </c>
      <c r="J145" t="s">
        <v>66</v>
      </c>
      <c r="M145" t="s">
        <v>55</v>
      </c>
      <c r="N145" t="s">
        <v>56</v>
      </c>
      <c r="O145">
        <v>0</v>
      </c>
      <c r="Q145" t="s">
        <v>57</v>
      </c>
      <c r="R145" t="s">
        <v>58</v>
      </c>
      <c r="T145" t="s">
        <v>239</v>
      </c>
      <c r="U145" t="s">
        <v>68</v>
      </c>
      <c r="V145" t="s">
        <v>68</v>
      </c>
      <c r="W145" t="s">
        <v>61</v>
      </c>
      <c r="X145">
        <v>1</v>
      </c>
      <c r="Y145">
        <v>0</v>
      </c>
      <c r="Z145">
        <v>0</v>
      </c>
      <c r="AB145">
        <v>0</v>
      </c>
      <c r="AF145" t="s">
        <v>240</v>
      </c>
      <c r="AV145" t="s">
        <v>63</v>
      </c>
      <c r="AX145" s="8" t="s">
        <v>241</v>
      </c>
      <c r="AZ145">
        <f>LEN(Table14[[#This Row],[Full Text]])</f>
        <v>2500</v>
      </c>
    </row>
    <row r="146" spans="1:52" ht="15" customHeight="1" x14ac:dyDescent="0.25">
      <c r="A146">
        <v>5.4587741934056899E+18</v>
      </c>
      <c r="B146" t="s">
        <v>50</v>
      </c>
      <c r="C146" t="s">
        <v>848</v>
      </c>
      <c r="D146" s="9">
        <v>44986</v>
      </c>
      <c r="F146" t="s">
        <v>72</v>
      </c>
      <c r="G146" t="s">
        <v>849</v>
      </c>
      <c r="J146" t="s">
        <v>206</v>
      </c>
      <c r="M146" t="s">
        <v>55</v>
      </c>
      <c r="N146" t="s">
        <v>56</v>
      </c>
      <c r="O146">
        <v>0</v>
      </c>
      <c r="Q146" t="s">
        <v>57</v>
      </c>
      <c r="R146" t="s">
        <v>58</v>
      </c>
      <c r="U146" t="s">
        <v>138</v>
      </c>
      <c r="V146" t="s">
        <v>138</v>
      </c>
      <c r="W146" t="s">
        <v>61</v>
      </c>
      <c r="X146">
        <v>308</v>
      </c>
      <c r="Y146">
        <v>0</v>
      </c>
      <c r="Z146">
        <v>0</v>
      </c>
      <c r="AB146">
        <v>0</v>
      </c>
      <c r="AF146" t="s">
        <v>850</v>
      </c>
      <c r="AV146" t="s">
        <v>63</v>
      </c>
      <c r="AX146" t="s">
        <v>851</v>
      </c>
      <c r="AZ146">
        <f>LEN(Table14[[#This Row],[Full Text]])</f>
        <v>2508</v>
      </c>
    </row>
    <row r="147" spans="1:52" ht="15" customHeight="1" x14ac:dyDescent="0.25">
      <c r="A147">
        <v>1.4713731356541E+18</v>
      </c>
      <c r="B147" t="s">
        <v>50</v>
      </c>
      <c r="C147" t="s">
        <v>967</v>
      </c>
      <c r="D147" s="9">
        <v>44992</v>
      </c>
      <c r="F147" t="s">
        <v>52</v>
      </c>
      <c r="G147" t="s">
        <v>968</v>
      </c>
      <c r="J147" t="s">
        <v>54</v>
      </c>
      <c r="M147" t="s">
        <v>55</v>
      </c>
      <c r="N147" t="s">
        <v>56</v>
      </c>
      <c r="O147">
        <v>0</v>
      </c>
      <c r="Q147" t="s">
        <v>57</v>
      </c>
      <c r="R147" t="s">
        <v>58</v>
      </c>
      <c r="T147" t="s">
        <v>969</v>
      </c>
      <c r="U147" t="s">
        <v>68</v>
      </c>
      <c r="V147" t="s">
        <v>68</v>
      </c>
      <c r="W147" t="s">
        <v>61</v>
      </c>
      <c r="X147">
        <v>0</v>
      </c>
      <c r="Y147">
        <v>0</v>
      </c>
      <c r="Z147">
        <v>0</v>
      </c>
      <c r="AB147">
        <v>0</v>
      </c>
      <c r="AF147" t="s">
        <v>970</v>
      </c>
      <c r="AV147" t="s">
        <v>63</v>
      </c>
      <c r="AX147" s="8" t="s">
        <v>971</v>
      </c>
      <c r="AZ147">
        <f>LEN(Table14[[#This Row],[Full Text]])</f>
        <v>2520</v>
      </c>
    </row>
    <row r="148" spans="1:52" ht="15" customHeight="1" x14ac:dyDescent="0.25">
      <c r="A148">
        <v>4.9109019611488604E+18</v>
      </c>
      <c r="B148" t="s">
        <v>50</v>
      </c>
      <c r="C148" t="s">
        <v>933</v>
      </c>
      <c r="D148" s="9">
        <v>44988</v>
      </c>
      <c r="F148" t="s">
        <v>52</v>
      </c>
      <c r="G148" t="s">
        <v>110</v>
      </c>
      <c r="J148" t="s">
        <v>54</v>
      </c>
      <c r="M148" t="s">
        <v>55</v>
      </c>
      <c r="N148" t="s">
        <v>56</v>
      </c>
      <c r="O148">
        <v>0</v>
      </c>
      <c r="Q148" t="s">
        <v>57</v>
      </c>
      <c r="R148" t="s">
        <v>58</v>
      </c>
      <c r="T148" t="s">
        <v>934</v>
      </c>
      <c r="U148" t="s">
        <v>68</v>
      </c>
      <c r="V148" t="s">
        <v>68</v>
      </c>
      <c r="W148" t="s">
        <v>61</v>
      </c>
      <c r="X148">
        <v>1</v>
      </c>
      <c r="Y148">
        <v>0</v>
      </c>
      <c r="Z148">
        <v>0</v>
      </c>
      <c r="AB148">
        <v>0</v>
      </c>
      <c r="AF148" t="s">
        <v>935</v>
      </c>
      <c r="AV148" t="s">
        <v>63</v>
      </c>
      <c r="AX148" s="8" t="s">
        <v>936</v>
      </c>
      <c r="AZ148">
        <f>LEN(Table14[[#This Row],[Full Text]])</f>
        <v>2528</v>
      </c>
    </row>
    <row r="149" spans="1:52" ht="15" customHeight="1" x14ac:dyDescent="0.25">
      <c r="A149">
        <v>7.3117284165687101E+18</v>
      </c>
      <c r="B149" t="s">
        <v>50</v>
      </c>
      <c r="C149" t="s">
        <v>770</v>
      </c>
      <c r="D149" s="9">
        <v>44999</v>
      </c>
      <c r="F149" t="s">
        <v>52</v>
      </c>
      <c r="G149" t="s">
        <v>720</v>
      </c>
      <c r="J149" t="s">
        <v>54</v>
      </c>
      <c r="M149" t="s">
        <v>55</v>
      </c>
      <c r="N149" t="s">
        <v>56</v>
      </c>
      <c r="O149">
        <v>0</v>
      </c>
      <c r="Q149" t="s">
        <v>57</v>
      </c>
      <c r="R149" t="s">
        <v>58</v>
      </c>
      <c r="T149" t="s">
        <v>771</v>
      </c>
      <c r="U149" t="s">
        <v>614</v>
      </c>
      <c r="V149" t="s">
        <v>614</v>
      </c>
      <c r="W149" t="s">
        <v>61</v>
      </c>
      <c r="X149">
        <v>1</v>
      </c>
      <c r="Y149">
        <v>0</v>
      </c>
      <c r="Z149">
        <v>0</v>
      </c>
      <c r="AB149">
        <v>0</v>
      </c>
      <c r="AF149" t="s">
        <v>772</v>
      </c>
      <c r="AG149" t="s">
        <v>605</v>
      </c>
      <c r="AH149" t="s">
        <v>666</v>
      </c>
      <c r="AI149" t="s">
        <v>616</v>
      </c>
      <c r="AJ149" t="s">
        <v>616</v>
      </c>
      <c r="AK149" t="s">
        <v>756</v>
      </c>
      <c r="AV149" t="s">
        <v>63</v>
      </c>
      <c r="AW149" t="s">
        <v>773</v>
      </c>
      <c r="AX149" s="8" t="s">
        <v>774</v>
      </c>
      <c r="AY149">
        <v>0</v>
      </c>
      <c r="AZ149">
        <f>LEN(Table14[[#This Row],[Full Text]])</f>
        <v>2545</v>
      </c>
    </row>
    <row r="150" spans="1:52" ht="15" customHeight="1" x14ac:dyDescent="0.25">
      <c r="A150">
        <v>4.3594720806773402E+18</v>
      </c>
      <c r="B150" t="s">
        <v>50</v>
      </c>
      <c r="C150" t="s">
        <v>291</v>
      </c>
      <c r="D150" s="9">
        <v>44992</v>
      </c>
      <c r="F150" t="s">
        <v>52</v>
      </c>
      <c r="G150" t="s">
        <v>110</v>
      </c>
      <c r="J150" t="s">
        <v>54</v>
      </c>
      <c r="M150" t="s">
        <v>55</v>
      </c>
      <c r="N150" t="s">
        <v>56</v>
      </c>
      <c r="O150">
        <v>0</v>
      </c>
      <c r="Q150" t="s">
        <v>57</v>
      </c>
      <c r="R150" t="s">
        <v>58</v>
      </c>
      <c r="T150" t="s">
        <v>292</v>
      </c>
      <c r="U150" t="s">
        <v>68</v>
      </c>
      <c r="V150" t="s">
        <v>68</v>
      </c>
      <c r="W150" t="s">
        <v>61</v>
      </c>
      <c r="X150">
        <v>0</v>
      </c>
      <c r="Y150">
        <v>0</v>
      </c>
      <c r="Z150">
        <v>0</v>
      </c>
      <c r="AB150">
        <v>0</v>
      </c>
      <c r="AF150" t="s">
        <v>293</v>
      </c>
      <c r="AV150" t="s">
        <v>63</v>
      </c>
      <c r="AX150" s="8" t="s">
        <v>294</v>
      </c>
      <c r="AZ150">
        <f>LEN(Table14[[#This Row],[Full Text]])</f>
        <v>2549</v>
      </c>
    </row>
    <row r="151" spans="1:52" ht="15" customHeight="1" x14ac:dyDescent="0.25">
      <c r="A151">
        <v>6.0934594872355901E+18</v>
      </c>
      <c r="B151" t="s">
        <v>50</v>
      </c>
      <c r="C151" t="s">
        <v>393</v>
      </c>
      <c r="D151" s="9">
        <v>44991</v>
      </c>
      <c r="F151" t="s">
        <v>72</v>
      </c>
      <c r="G151" t="s">
        <v>394</v>
      </c>
      <c r="J151" t="s">
        <v>143</v>
      </c>
      <c r="M151" t="s">
        <v>55</v>
      </c>
      <c r="N151" t="s">
        <v>56</v>
      </c>
      <c r="O151">
        <v>23</v>
      </c>
      <c r="Q151" t="s">
        <v>395</v>
      </c>
      <c r="R151" t="s">
        <v>58</v>
      </c>
      <c r="U151" t="s">
        <v>76</v>
      </c>
      <c r="V151" t="s">
        <v>76</v>
      </c>
      <c r="W151" t="s">
        <v>61</v>
      </c>
      <c r="X151">
        <v>285</v>
      </c>
      <c r="Y151">
        <v>0</v>
      </c>
      <c r="Z151">
        <v>0</v>
      </c>
      <c r="AB151">
        <v>0</v>
      </c>
      <c r="AF151" t="s">
        <v>396</v>
      </c>
      <c r="AV151" t="s">
        <v>63</v>
      </c>
      <c r="AX151" t="s">
        <v>397</v>
      </c>
      <c r="AZ151">
        <f>LEN(Table14[[#This Row],[Full Text]])</f>
        <v>2550</v>
      </c>
    </row>
    <row r="152" spans="1:52" ht="15" customHeight="1" x14ac:dyDescent="0.25">
      <c r="A152">
        <v>3.1946738899108598E+18</v>
      </c>
      <c r="B152" t="s">
        <v>50</v>
      </c>
      <c r="C152" t="s">
        <v>2105</v>
      </c>
      <c r="D152" s="9">
        <v>44986</v>
      </c>
      <c r="F152" t="s">
        <v>52</v>
      </c>
      <c r="G152" t="s">
        <v>158</v>
      </c>
      <c r="J152" t="s">
        <v>54</v>
      </c>
      <c r="M152" t="s">
        <v>55</v>
      </c>
      <c r="N152" t="s">
        <v>56</v>
      </c>
      <c r="O152">
        <v>0</v>
      </c>
      <c r="Q152" t="s">
        <v>57</v>
      </c>
      <c r="R152" t="s">
        <v>58</v>
      </c>
      <c r="U152" t="s">
        <v>614</v>
      </c>
      <c r="V152" t="s">
        <v>614</v>
      </c>
      <c r="W152" t="s">
        <v>61</v>
      </c>
      <c r="X152">
        <v>1</v>
      </c>
      <c r="Y152">
        <v>0</v>
      </c>
      <c r="Z152">
        <v>0</v>
      </c>
      <c r="AB152">
        <v>0</v>
      </c>
      <c r="AF152" t="s">
        <v>2106</v>
      </c>
      <c r="AG152" t="s">
        <v>605</v>
      </c>
      <c r="AH152" t="s">
        <v>605</v>
      </c>
      <c r="AI152" t="s">
        <v>616</v>
      </c>
      <c r="AJ152" t="s">
        <v>616</v>
      </c>
      <c r="AK152" t="s">
        <v>650</v>
      </c>
      <c r="AM152" t="s">
        <v>2201</v>
      </c>
      <c r="AV152" t="s">
        <v>63</v>
      </c>
      <c r="AW152" s="8" t="s">
        <v>2107</v>
      </c>
      <c r="AX152" t="s">
        <v>2108</v>
      </c>
      <c r="AY152" t="s">
        <v>2201</v>
      </c>
      <c r="AZ152">
        <f>LEN(Table14[[#This Row],[Full Text]])</f>
        <v>2556</v>
      </c>
    </row>
    <row r="153" spans="1:52" ht="15" customHeight="1" x14ac:dyDescent="0.25">
      <c r="A153">
        <v>6.8510643956372101E+18</v>
      </c>
      <c r="B153" t="s">
        <v>50</v>
      </c>
      <c r="C153" t="s">
        <v>1599</v>
      </c>
      <c r="D153" s="9">
        <v>44998</v>
      </c>
      <c r="F153" t="s">
        <v>52</v>
      </c>
      <c r="G153" t="s">
        <v>325</v>
      </c>
      <c r="J153" t="s">
        <v>54</v>
      </c>
      <c r="M153" t="s">
        <v>55</v>
      </c>
      <c r="N153" t="s">
        <v>56</v>
      </c>
      <c r="O153">
        <v>0</v>
      </c>
      <c r="Q153" t="s">
        <v>57</v>
      </c>
      <c r="R153" t="s">
        <v>58</v>
      </c>
      <c r="T153" t="s">
        <v>1600</v>
      </c>
      <c r="U153" t="s">
        <v>68</v>
      </c>
      <c r="V153" t="s">
        <v>68</v>
      </c>
      <c r="W153" t="s">
        <v>61</v>
      </c>
      <c r="X153">
        <v>1</v>
      </c>
      <c r="Y153">
        <v>0</v>
      </c>
      <c r="Z153">
        <v>0</v>
      </c>
      <c r="AB153">
        <v>0</v>
      </c>
      <c r="AF153" t="s">
        <v>1601</v>
      </c>
      <c r="AV153" t="s">
        <v>63</v>
      </c>
      <c r="AX153" s="8" t="s">
        <v>1602</v>
      </c>
      <c r="AZ153">
        <f>LEN(Table14[[#This Row],[Full Text]])</f>
        <v>2557</v>
      </c>
    </row>
    <row r="154" spans="1:52" ht="15" customHeight="1" x14ac:dyDescent="0.25">
      <c r="A154">
        <v>8.6826158036842004E+18</v>
      </c>
      <c r="B154" t="s">
        <v>50</v>
      </c>
      <c r="C154" t="s">
        <v>184</v>
      </c>
      <c r="D154" s="9">
        <v>44998</v>
      </c>
      <c r="F154" t="s">
        <v>52</v>
      </c>
      <c r="G154" t="s">
        <v>90</v>
      </c>
      <c r="J154" t="s">
        <v>54</v>
      </c>
      <c r="M154" t="s">
        <v>55</v>
      </c>
      <c r="N154" t="s">
        <v>56</v>
      </c>
      <c r="O154">
        <v>0</v>
      </c>
      <c r="Q154" t="s">
        <v>57</v>
      </c>
      <c r="R154" t="s">
        <v>58</v>
      </c>
      <c r="T154" t="s">
        <v>185</v>
      </c>
      <c r="U154" t="s">
        <v>68</v>
      </c>
      <c r="V154" t="s">
        <v>68</v>
      </c>
      <c r="W154" t="s">
        <v>61</v>
      </c>
      <c r="X154">
        <v>1</v>
      </c>
      <c r="Y154">
        <v>0</v>
      </c>
      <c r="Z154">
        <v>0</v>
      </c>
      <c r="AB154">
        <v>0</v>
      </c>
      <c r="AF154" t="s">
        <v>186</v>
      </c>
      <c r="AV154" t="s">
        <v>63</v>
      </c>
      <c r="AX154" s="8" t="s">
        <v>187</v>
      </c>
      <c r="AZ154">
        <f>LEN(Table14[[#This Row],[Full Text]])</f>
        <v>2561</v>
      </c>
    </row>
    <row r="155" spans="1:52" ht="15" customHeight="1" x14ac:dyDescent="0.25">
      <c r="A155">
        <v>7.5142669410308803E+18</v>
      </c>
      <c r="B155" t="s">
        <v>50</v>
      </c>
      <c r="C155" t="s">
        <v>1001</v>
      </c>
      <c r="D155" s="9">
        <v>44995</v>
      </c>
      <c r="F155" t="s">
        <v>52</v>
      </c>
      <c r="G155" t="s">
        <v>110</v>
      </c>
      <c r="J155" t="s">
        <v>54</v>
      </c>
      <c r="M155" t="s">
        <v>55</v>
      </c>
      <c r="N155" t="s">
        <v>56</v>
      </c>
      <c r="O155">
        <v>0</v>
      </c>
      <c r="Q155" t="s">
        <v>57</v>
      </c>
      <c r="R155" t="s">
        <v>58</v>
      </c>
      <c r="T155" t="s">
        <v>1002</v>
      </c>
      <c r="U155" t="s">
        <v>68</v>
      </c>
      <c r="V155" t="s">
        <v>68</v>
      </c>
      <c r="W155" t="s">
        <v>61</v>
      </c>
      <c r="X155">
        <v>1</v>
      </c>
      <c r="Y155">
        <v>0</v>
      </c>
      <c r="Z155">
        <v>0</v>
      </c>
      <c r="AB155">
        <v>0</v>
      </c>
      <c r="AF155" t="s">
        <v>1003</v>
      </c>
      <c r="AV155" t="s">
        <v>63</v>
      </c>
      <c r="AX155" s="8" t="s">
        <v>1004</v>
      </c>
      <c r="AZ155">
        <f>LEN(Table14[[#This Row],[Full Text]])</f>
        <v>2563</v>
      </c>
    </row>
    <row r="156" spans="1:52" ht="15" customHeight="1" x14ac:dyDescent="0.25">
      <c r="A156">
        <v>1.4235481097390799E+18</v>
      </c>
      <c r="B156" t="s">
        <v>50</v>
      </c>
      <c r="C156" t="s">
        <v>2018</v>
      </c>
      <c r="D156" s="9">
        <v>44997</v>
      </c>
      <c r="F156" t="s">
        <v>52</v>
      </c>
      <c r="G156" t="s">
        <v>656</v>
      </c>
      <c r="J156" t="s">
        <v>54</v>
      </c>
      <c r="M156" t="s">
        <v>55</v>
      </c>
      <c r="N156" t="s">
        <v>56</v>
      </c>
      <c r="O156">
        <v>0</v>
      </c>
      <c r="Q156" t="s">
        <v>57</v>
      </c>
      <c r="R156" t="s">
        <v>58</v>
      </c>
      <c r="T156" t="s">
        <v>2019</v>
      </c>
      <c r="U156" t="s">
        <v>138</v>
      </c>
      <c r="V156" t="s">
        <v>138</v>
      </c>
      <c r="W156" t="s">
        <v>61</v>
      </c>
      <c r="X156">
        <v>1</v>
      </c>
      <c r="Y156">
        <v>0</v>
      </c>
      <c r="Z156">
        <v>0</v>
      </c>
      <c r="AB156">
        <v>0</v>
      </c>
      <c r="AF156" t="s">
        <v>2020</v>
      </c>
      <c r="AG156" t="s">
        <v>605</v>
      </c>
      <c r="AH156" t="s">
        <v>666</v>
      </c>
      <c r="AI156" t="s">
        <v>606</v>
      </c>
      <c r="AJ156" t="s">
        <v>606</v>
      </c>
      <c r="AK156" t="s">
        <v>630</v>
      </c>
      <c r="AV156" t="s">
        <v>63</v>
      </c>
      <c r="AW156" t="s">
        <v>1483</v>
      </c>
      <c r="AX156" s="8" t="s">
        <v>2021</v>
      </c>
      <c r="AY156">
        <v>0</v>
      </c>
      <c r="AZ156">
        <f>LEN(Table14[[#This Row],[Full Text]])</f>
        <v>2583</v>
      </c>
    </row>
    <row r="157" spans="1:52" ht="15" customHeight="1" x14ac:dyDescent="0.25">
      <c r="A157">
        <v>6.0778606681270497E+18</v>
      </c>
      <c r="B157" t="s">
        <v>50</v>
      </c>
      <c r="C157" t="s">
        <v>1611</v>
      </c>
      <c r="D157" s="9">
        <v>44999</v>
      </c>
      <c r="F157" t="s">
        <v>52</v>
      </c>
      <c r="G157" t="s">
        <v>407</v>
      </c>
      <c r="J157" t="s">
        <v>54</v>
      </c>
      <c r="M157" t="s">
        <v>55</v>
      </c>
      <c r="N157" t="s">
        <v>56</v>
      </c>
      <c r="O157">
        <v>0</v>
      </c>
      <c r="Q157" t="s">
        <v>57</v>
      </c>
      <c r="R157" t="s">
        <v>58</v>
      </c>
      <c r="T157" t="s">
        <v>1612</v>
      </c>
      <c r="U157" t="s">
        <v>68</v>
      </c>
      <c r="V157" t="s">
        <v>68</v>
      </c>
      <c r="W157" t="s">
        <v>61</v>
      </c>
      <c r="X157">
        <v>1</v>
      </c>
      <c r="Y157">
        <v>0</v>
      </c>
      <c r="Z157">
        <v>0</v>
      </c>
      <c r="AB157">
        <v>0</v>
      </c>
      <c r="AF157" t="s">
        <v>1613</v>
      </c>
      <c r="AV157" t="s">
        <v>63</v>
      </c>
      <c r="AX157" s="8" t="s">
        <v>1614</v>
      </c>
      <c r="AZ157">
        <f>LEN(Table14[[#This Row],[Full Text]])</f>
        <v>2590</v>
      </c>
    </row>
    <row r="158" spans="1:52" ht="15" customHeight="1" x14ac:dyDescent="0.25">
      <c r="A158">
        <v>4.5200910791010601E+18</v>
      </c>
      <c r="B158" t="s">
        <v>50</v>
      </c>
      <c r="C158" t="s">
        <v>1688</v>
      </c>
      <c r="D158" s="9">
        <v>44994</v>
      </c>
      <c r="F158" t="s">
        <v>72</v>
      </c>
      <c r="G158" t="s">
        <v>507</v>
      </c>
      <c r="J158" t="s">
        <v>74</v>
      </c>
      <c r="M158" t="s">
        <v>55</v>
      </c>
      <c r="N158" t="s">
        <v>56</v>
      </c>
      <c r="O158">
        <v>25</v>
      </c>
      <c r="Q158" t="s">
        <v>1689</v>
      </c>
      <c r="R158" t="s">
        <v>58</v>
      </c>
      <c r="U158" t="s">
        <v>76</v>
      </c>
      <c r="V158" t="s">
        <v>76</v>
      </c>
      <c r="W158" t="s">
        <v>61</v>
      </c>
      <c r="X158">
        <v>309</v>
      </c>
      <c r="Y158">
        <v>0</v>
      </c>
      <c r="Z158">
        <v>0</v>
      </c>
      <c r="AB158">
        <v>0</v>
      </c>
      <c r="AF158" t="s">
        <v>1690</v>
      </c>
      <c r="AV158" t="s">
        <v>63</v>
      </c>
      <c r="AX158" t="s">
        <v>1691</v>
      </c>
      <c r="AZ158">
        <f>LEN(Table14[[#This Row],[Full Text]])</f>
        <v>2612</v>
      </c>
    </row>
    <row r="159" spans="1:52" ht="15" customHeight="1" x14ac:dyDescent="0.25">
      <c r="A159">
        <v>7.8512510167079598E+18</v>
      </c>
      <c r="B159" t="s">
        <v>50</v>
      </c>
      <c r="C159" t="s">
        <v>1767</v>
      </c>
      <c r="D159" s="9">
        <v>44993</v>
      </c>
      <c r="F159" t="s">
        <v>52</v>
      </c>
      <c r="G159" t="s">
        <v>1768</v>
      </c>
      <c r="J159" t="s">
        <v>66</v>
      </c>
      <c r="M159" t="s">
        <v>55</v>
      </c>
      <c r="N159" t="s">
        <v>56</v>
      </c>
      <c r="O159">
        <v>0</v>
      </c>
      <c r="Q159" t="s">
        <v>57</v>
      </c>
      <c r="R159" t="s">
        <v>58</v>
      </c>
      <c r="T159" t="s">
        <v>1769</v>
      </c>
      <c r="U159" t="s">
        <v>68</v>
      </c>
      <c r="V159" t="s">
        <v>68</v>
      </c>
      <c r="W159" t="s">
        <v>61</v>
      </c>
      <c r="X159">
        <v>1</v>
      </c>
      <c r="Y159">
        <v>0</v>
      </c>
      <c r="Z159">
        <v>0</v>
      </c>
      <c r="AB159">
        <v>0</v>
      </c>
      <c r="AF159" t="s">
        <v>1770</v>
      </c>
      <c r="AV159" t="s">
        <v>63</v>
      </c>
      <c r="AX159" s="8" t="s">
        <v>1771</v>
      </c>
      <c r="AZ159">
        <f>LEN(Table14[[#This Row],[Full Text]])</f>
        <v>2619</v>
      </c>
    </row>
    <row r="160" spans="1:52" ht="15" customHeight="1" x14ac:dyDescent="0.25">
      <c r="A160">
        <v>2.77187254346317E+18</v>
      </c>
      <c r="B160" t="s">
        <v>50</v>
      </c>
      <c r="C160" t="s">
        <v>1924</v>
      </c>
      <c r="D160" s="9">
        <v>44991</v>
      </c>
      <c r="F160" t="s">
        <v>72</v>
      </c>
      <c r="G160" t="s">
        <v>1051</v>
      </c>
      <c r="J160" t="s">
        <v>143</v>
      </c>
      <c r="M160" t="s">
        <v>55</v>
      </c>
      <c r="N160" t="s">
        <v>56</v>
      </c>
      <c r="O160">
        <v>23</v>
      </c>
      <c r="Q160" t="s">
        <v>1925</v>
      </c>
      <c r="R160" t="s">
        <v>58</v>
      </c>
      <c r="U160" t="s">
        <v>76</v>
      </c>
      <c r="V160" t="s">
        <v>76</v>
      </c>
      <c r="W160" t="s">
        <v>61</v>
      </c>
      <c r="X160">
        <v>343</v>
      </c>
      <c r="Y160">
        <v>0</v>
      </c>
      <c r="Z160">
        <v>0</v>
      </c>
      <c r="AB160">
        <v>0</v>
      </c>
      <c r="AF160" t="s">
        <v>1926</v>
      </c>
      <c r="AV160" t="s">
        <v>63</v>
      </c>
      <c r="AX160" t="s">
        <v>1927</v>
      </c>
      <c r="AZ160">
        <f>LEN(Table14[[#This Row],[Full Text]])</f>
        <v>2632</v>
      </c>
    </row>
    <row r="161" spans="1:52" ht="15" customHeight="1" x14ac:dyDescent="0.25">
      <c r="A161">
        <v>2.8002516590456699E+18</v>
      </c>
      <c r="B161" t="s">
        <v>50</v>
      </c>
      <c r="C161" t="s">
        <v>2011</v>
      </c>
      <c r="D161" s="9">
        <v>44993</v>
      </c>
      <c r="F161" t="s">
        <v>52</v>
      </c>
      <c r="G161" t="s">
        <v>2012</v>
      </c>
      <c r="J161" t="s">
        <v>54</v>
      </c>
      <c r="M161" t="s">
        <v>55</v>
      </c>
      <c r="N161" t="s">
        <v>56</v>
      </c>
      <c r="O161">
        <v>0</v>
      </c>
      <c r="Q161" t="s">
        <v>57</v>
      </c>
      <c r="R161" t="s">
        <v>58</v>
      </c>
      <c r="T161" t="s">
        <v>2013</v>
      </c>
      <c r="U161" t="s">
        <v>672</v>
      </c>
      <c r="V161" t="s">
        <v>672</v>
      </c>
      <c r="W161" t="s">
        <v>61</v>
      </c>
      <c r="X161">
        <v>1</v>
      </c>
      <c r="Y161">
        <v>0</v>
      </c>
      <c r="Z161">
        <v>0</v>
      </c>
      <c r="AB161">
        <v>0</v>
      </c>
      <c r="AF161" t="s">
        <v>2014</v>
      </c>
      <c r="AG161" t="s">
        <v>605</v>
      </c>
      <c r="AH161" t="s">
        <v>666</v>
      </c>
      <c r="AI161" t="s">
        <v>616</v>
      </c>
      <c r="AJ161" t="s">
        <v>616</v>
      </c>
      <c r="AK161" t="s">
        <v>645</v>
      </c>
      <c r="AV161" t="s">
        <v>63</v>
      </c>
      <c r="AW161" t="s">
        <v>2015</v>
      </c>
      <c r="AX161" s="8" t="s">
        <v>2016</v>
      </c>
      <c r="AY161">
        <v>0</v>
      </c>
      <c r="AZ161">
        <f>LEN(Table14[[#This Row],[Full Text]])</f>
        <v>2638</v>
      </c>
    </row>
    <row r="162" spans="1:52" ht="15" customHeight="1" x14ac:dyDescent="0.25">
      <c r="A162">
        <v>4.3882824444336799E+18</v>
      </c>
      <c r="B162" t="s">
        <v>50</v>
      </c>
      <c r="C162" t="s">
        <v>1711</v>
      </c>
      <c r="D162" s="9">
        <v>44994</v>
      </c>
      <c r="F162" t="s">
        <v>52</v>
      </c>
      <c r="G162" t="s">
        <v>158</v>
      </c>
      <c r="J162" t="s">
        <v>54</v>
      </c>
      <c r="M162" t="s">
        <v>55</v>
      </c>
      <c r="N162" t="s">
        <v>56</v>
      </c>
      <c r="O162">
        <v>1</v>
      </c>
      <c r="Q162" t="s">
        <v>57</v>
      </c>
      <c r="R162" t="s">
        <v>58</v>
      </c>
      <c r="U162" t="s">
        <v>68</v>
      </c>
      <c r="V162" t="s">
        <v>68</v>
      </c>
      <c r="W162" t="s">
        <v>61</v>
      </c>
      <c r="X162">
        <v>1</v>
      </c>
      <c r="Y162">
        <v>0</v>
      </c>
      <c r="Z162">
        <v>0</v>
      </c>
      <c r="AB162">
        <v>0</v>
      </c>
      <c r="AF162" t="s">
        <v>1712</v>
      </c>
      <c r="AV162" t="s">
        <v>63</v>
      </c>
      <c r="AX162" t="s">
        <v>1713</v>
      </c>
      <c r="AZ162">
        <f>LEN(Table14[[#This Row],[Full Text]])</f>
        <v>2642</v>
      </c>
    </row>
    <row r="163" spans="1:52" ht="15" customHeight="1" x14ac:dyDescent="0.25">
      <c r="A163">
        <v>4.6602394023106304E+18</v>
      </c>
      <c r="B163" t="s">
        <v>50</v>
      </c>
      <c r="C163" t="s">
        <v>776</v>
      </c>
      <c r="D163" s="9">
        <v>44993</v>
      </c>
      <c r="F163" t="s">
        <v>52</v>
      </c>
      <c r="G163" t="s">
        <v>777</v>
      </c>
      <c r="J163" t="s">
        <v>54</v>
      </c>
      <c r="M163" t="s">
        <v>55</v>
      </c>
      <c r="N163" t="s">
        <v>56</v>
      </c>
      <c r="O163">
        <v>0</v>
      </c>
      <c r="Q163" t="s">
        <v>57</v>
      </c>
      <c r="R163" t="s">
        <v>58</v>
      </c>
      <c r="T163" t="s">
        <v>778</v>
      </c>
      <c r="U163" t="s">
        <v>614</v>
      </c>
      <c r="V163" t="s">
        <v>614</v>
      </c>
      <c r="W163" t="s">
        <v>61</v>
      </c>
      <c r="X163">
        <v>1</v>
      </c>
      <c r="Y163">
        <v>0</v>
      </c>
      <c r="Z163">
        <v>0</v>
      </c>
      <c r="AB163">
        <v>0</v>
      </c>
      <c r="AF163" t="s">
        <v>779</v>
      </c>
      <c r="AG163" t="s">
        <v>605</v>
      </c>
      <c r="AH163" t="s">
        <v>605</v>
      </c>
      <c r="AI163" t="s">
        <v>616</v>
      </c>
      <c r="AJ163" t="s">
        <v>616</v>
      </c>
      <c r="AK163" t="s">
        <v>607</v>
      </c>
      <c r="AM163" t="s">
        <v>651</v>
      </c>
      <c r="AV163" t="s">
        <v>63</v>
      </c>
      <c r="AW163" t="s">
        <v>780</v>
      </c>
      <c r="AX163" s="8" t="s">
        <v>781</v>
      </c>
      <c r="AY163" t="s">
        <v>2215</v>
      </c>
      <c r="AZ163">
        <f>LEN(Table14[[#This Row],[Full Text]])</f>
        <v>2653</v>
      </c>
    </row>
    <row r="164" spans="1:52" ht="15" customHeight="1" x14ac:dyDescent="0.25">
      <c r="A164">
        <v>6.3711467859631706E+17</v>
      </c>
      <c r="B164" t="s">
        <v>50</v>
      </c>
      <c r="C164" t="s">
        <v>449</v>
      </c>
      <c r="D164" s="9">
        <v>44991</v>
      </c>
      <c r="F164" t="s">
        <v>52</v>
      </c>
      <c r="G164" t="s">
        <v>450</v>
      </c>
      <c r="J164" t="s">
        <v>54</v>
      </c>
      <c r="M164" t="s">
        <v>55</v>
      </c>
      <c r="N164" t="s">
        <v>56</v>
      </c>
      <c r="O164">
        <v>0</v>
      </c>
      <c r="Q164" t="s">
        <v>57</v>
      </c>
      <c r="R164" t="s">
        <v>58</v>
      </c>
      <c r="T164" t="s">
        <v>451</v>
      </c>
      <c r="U164" t="s">
        <v>60</v>
      </c>
      <c r="V164" t="s">
        <v>60</v>
      </c>
      <c r="W164" t="s">
        <v>61</v>
      </c>
      <c r="X164">
        <v>1</v>
      </c>
      <c r="Y164">
        <v>0</v>
      </c>
      <c r="Z164">
        <v>0</v>
      </c>
      <c r="AB164">
        <v>0</v>
      </c>
      <c r="AF164" t="s">
        <v>452</v>
      </c>
      <c r="AV164" t="s">
        <v>63</v>
      </c>
      <c r="AX164" s="8" t="s">
        <v>453</v>
      </c>
      <c r="AZ164">
        <f>LEN(Table14[[#This Row],[Full Text]])</f>
        <v>2661</v>
      </c>
    </row>
    <row r="165" spans="1:52" ht="15" customHeight="1" x14ac:dyDescent="0.25">
      <c r="A165">
        <v>1.8309863720599301E+18</v>
      </c>
      <c r="B165" t="s">
        <v>50</v>
      </c>
      <c r="C165" t="s">
        <v>619</v>
      </c>
      <c r="D165" s="9">
        <v>44993</v>
      </c>
      <c r="F165" t="s">
        <v>72</v>
      </c>
      <c r="G165" t="s">
        <v>193</v>
      </c>
      <c r="J165" t="s">
        <v>81</v>
      </c>
      <c r="M165" t="s">
        <v>55</v>
      </c>
      <c r="N165" t="s">
        <v>56</v>
      </c>
      <c r="O165">
        <v>2</v>
      </c>
      <c r="Q165" t="s">
        <v>620</v>
      </c>
      <c r="R165" t="s">
        <v>58</v>
      </c>
      <c r="U165" t="s">
        <v>614</v>
      </c>
      <c r="V165" t="s">
        <v>614</v>
      </c>
      <c r="W165" t="s">
        <v>61</v>
      </c>
      <c r="X165">
        <v>492</v>
      </c>
      <c r="Y165">
        <v>0</v>
      </c>
      <c r="Z165">
        <v>0</v>
      </c>
      <c r="AB165">
        <v>0</v>
      </c>
      <c r="AF165" t="s">
        <v>621</v>
      </c>
      <c r="AG165" t="s">
        <v>605</v>
      </c>
      <c r="AH165" t="s">
        <v>605</v>
      </c>
      <c r="AI165" t="s">
        <v>616</v>
      </c>
      <c r="AJ165" t="s">
        <v>616</v>
      </c>
      <c r="AK165" t="s">
        <v>622</v>
      </c>
      <c r="AM165" t="s">
        <v>608</v>
      </c>
      <c r="AV165" t="s">
        <v>63</v>
      </c>
      <c r="AW165" s="8" t="s">
        <v>623</v>
      </c>
      <c r="AX165" t="s">
        <v>624</v>
      </c>
      <c r="AY165" t="s">
        <v>608</v>
      </c>
      <c r="AZ165">
        <f>LEN(Table14[[#This Row],[Full Text]])</f>
        <v>2668</v>
      </c>
    </row>
    <row r="166" spans="1:52" ht="15" customHeight="1" x14ac:dyDescent="0.25">
      <c r="A166">
        <v>7.0088464683383204E+18</v>
      </c>
      <c r="B166" t="s">
        <v>50</v>
      </c>
      <c r="C166" t="s">
        <v>2077</v>
      </c>
      <c r="D166" s="9">
        <v>44986</v>
      </c>
      <c r="F166" t="s">
        <v>52</v>
      </c>
      <c r="G166" t="s">
        <v>2078</v>
      </c>
      <c r="J166" t="s">
        <v>54</v>
      </c>
      <c r="M166" t="s">
        <v>55</v>
      </c>
      <c r="N166" t="s">
        <v>56</v>
      </c>
      <c r="O166">
        <v>0</v>
      </c>
      <c r="Q166" t="s">
        <v>57</v>
      </c>
      <c r="R166" t="s">
        <v>58</v>
      </c>
      <c r="T166" t="s">
        <v>2079</v>
      </c>
      <c r="U166" t="s">
        <v>164</v>
      </c>
      <c r="V166" t="s">
        <v>164</v>
      </c>
      <c r="W166" t="s">
        <v>61</v>
      </c>
      <c r="X166">
        <v>1</v>
      </c>
      <c r="Y166">
        <v>0</v>
      </c>
      <c r="Z166">
        <v>0</v>
      </c>
      <c r="AB166">
        <v>0</v>
      </c>
      <c r="AF166" t="s">
        <v>2080</v>
      </c>
      <c r="AG166" t="s">
        <v>605</v>
      </c>
      <c r="AH166" t="s">
        <v>605</v>
      </c>
      <c r="AI166" t="s">
        <v>629</v>
      </c>
      <c r="AJ166" t="s">
        <v>629</v>
      </c>
      <c r="AK166" t="s">
        <v>607</v>
      </c>
      <c r="AM166" t="s">
        <v>651</v>
      </c>
      <c r="AV166" t="s">
        <v>63</v>
      </c>
      <c r="AW166" t="s">
        <v>2081</v>
      </c>
      <c r="AX166" s="8" t="s">
        <v>2082</v>
      </c>
      <c r="AY166" t="s">
        <v>2217</v>
      </c>
      <c r="AZ166">
        <f>LEN(Table14[[#This Row],[Full Text]])</f>
        <v>2713</v>
      </c>
    </row>
    <row r="167" spans="1:52" ht="15" customHeight="1" x14ac:dyDescent="0.25">
      <c r="A167">
        <v>3.6087075597384602E+18</v>
      </c>
      <c r="B167" t="s">
        <v>50</v>
      </c>
      <c r="C167" t="s">
        <v>2111</v>
      </c>
      <c r="D167" s="9">
        <v>44995</v>
      </c>
      <c r="F167" t="s">
        <v>52</v>
      </c>
      <c r="G167" t="s">
        <v>158</v>
      </c>
      <c r="J167" t="s">
        <v>54</v>
      </c>
      <c r="M167" t="s">
        <v>55</v>
      </c>
      <c r="N167" t="s">
        <v>56</v>
      </c>
      <c r="O167">
        <v>1</v>
      </c>
      <c r="Q167" t="s">
        <v>57</v>
      </c>
      <c r="R167" t="s">
        <v>58</v>
      </c>
      <c r="U167" t="s">
        <v>614</v>
      </c>
      <c r="V167" t="s">
        <v>614</v>
      </c>
      <c r="W167" t="s">
        <v>61</v>
      </c>
      <c r="X167">
        <v>1</v>
      </c>
      <c r="Y167">
        <v>0</v>
      </c>
      <c r="Z167">
        <v>0</v>
      </c>
      <c r="AB167">
        <v>0</v>
      </c>
      <c r="AF167" t="s">
        <v>2110</v>
      </c>
      <c r="AG167" t="s">
        <v>605</v>
      </c>
      <c r="AH167" t="s">
        <v>605</v>
      </c>
      <c r="AI167" t="s">
        <v>616</v>
      </c>
      <c r="AJ167" t="s">
        <v>616</v>
      </c>
      <c r="AK167" t="s">
        <v>607</v>
      </c>
      <c r="AM167" t="s">
        <v>2201</v>
      </c>
      <c r="AV167" t="s">
        <v>63</v>
      </c>
      <c r="AW167" t="s">
        <v>2112</v>
      </c>
      <c r="AX167" t="s">
        <v>2113</v>
      </c>
      <c r="AY167" t="s">
        <v>2219</v>
      </c>
      <c r="AZ167">
        <f>LEN(Table14[[#This Row],[Full Text]])</f>
        <v>2753</v>
      </c>
    </row>
    <row r="168" spans="1:52" ht="15" customHeight="1" x14ac:dyDescent="0.25">
      <c r="A168">
        <v>4.4969664230013199E+18</v>
      </c>
      <c r="B168" t="s">
        <v>50</v>
      </c>
      <c r="C168" t="s">
        <v>152</v>
      </c>
      <c r="D168" s="9">
        <v>44998</v>
      </c>
      <c r="F168" t="s">
        <v>52</v>
      </c>
      <c r="G168" t="s">
        <v>153</v>
      </c>
      <c r="J168" t="s">
        <v>54</v>
      </c>
      <c r="M168" t="s">
        <v>55</v>
      </c>
      <c r="N168" t="s">
        <v>56</v>
      </c>
      <c r="O168">
        <v>0</v>
      </c>
      <c r="Q168" t="s">
        <v>57</v>
      </c>
      <c r="R168" t="s">
        <v>58</v>
      </c>
      <c r="T168" t="s">
        <v>154</v>
      </c>
      <c r="U168" t="s">
        <v>68</v>
      </c>
      <c r="V168" t="s">
        <v>68</v>
      </c>
      <c r="W168" t="s">
        <v>61</v>
      </c>
      <c r="X168">
        <v>1</v>
      </c>
      <c r="Y168">
        <v>0</v>
      </c>
      <c r="Z168">
        <v>0</v>
      </c>
      <c r="AB168">
        <v>0</v>
      </c>
      <c r="AF168" t="s">
        <v>155</v>
      </c>
      <c r="AV168" t="s">
        <v>63</v>
      </c>
      <c r="AX168" s="8" t="s">
        <v>156</v>
      </c>
      <c r="AZ168">
        <f>LEN(Table14[[#This Row],[Full Text]])</f>
        <v>2755</v>
      </c>
    </row>
    <row r="169" spans="1:52" ht="15" customHeight="1" x14ac:dyDescent="0.25">
      <c r="A169">
        <v>7.8559210557624003E+18</v>
      </c>
      <c r="B169" t="s">
        <v>50</v>
      </c>
      <c r="C169" t="s">
        <v>820</v>
      </c>
      <c r="D169" s="9">
        <v>44986</v>
      </c>
      <c r="F169" t="s">
        <v>72</v>
      </c>
      <c r="G169" t="s">
        <v>821</v>
      </c>
      <c r="J169" t="s">
        <v>206</v>
      </c>
      <c r="M169" t="s">
        <v>55</v>
      </c>
      <c r="N169" t="s">
        <v>56</v>
      </c>
      <c r="O169">
        <v>0</v>
      </c>
      <c r="Q169" t="s">
        <v>57</v>
      </c>
      <c r="R169" t="s">
        <v>58</v>
      </c>
      <c r="U169" t="s">
        <v>614</v>
      </c>
      <c r="V169" t="s">
        <v>614</v>
      </c>
      <c r="W169" t="s">
        <v>61</v>
      </c>
      <c r="X169">
        <v>237</v>
      </c>
      <c r="Y169">
        <v>0</v>
      </c>
      <c r="Z169">
        <v>0</v>
      </c>
      <c r="AB169">
        <v>0</v>
      </c>
      <c r="AF169" t="s">
        <v>822</v>
      </c>
      <c r="AG169" t="s">
        <v>605</v>
      </c>
      <c r="AH169" t="s">
        <v>605</v>
      </c>
      <c r="AI169" t="s">
        <v>616</v>
      </c>
      <c r="AJ169" t="s">
        <v>616</v>
      </c>
      <c r="AK169" t="s">
        <v>607</v>
      </c>
      <c r="AM169" t="s">
        <v>608</v>
      </c>
      <c r="AV169" t="s">
        <v>63</v>
      </c>
      <c r="AW169" t="s">
        <v>823</v>
      </c>
      <c r="AX169" t="s">
        <v>823</v>
      </c>
      <c r="AY169" t="s">
        <v>2223</v>
      </c>
      <c r="AZ169">
        <f>LEN(Table14[[#This Row],[Full Text]])</f>
        <v>2776</v>
      </c>
    </row>
    <row r="170" spans="1:52" ht="15" customHeight="1" x14ac:dyDescent="0.25">
      <c r="A170">
        <v>3.27882619306001E+18</v>
      </c>
      <c r="B170" t="s">
        <v>50</v>
      </c>
      <c r="C170" t="s">
        <v>131</v>
      </c>
      <c r="D170" s="9">
        <v>44999</v>
      </c>
      <c r="F170" t="s">
        <v>52</v>
      </c>
      <c r="G170" t="s">
        <v>90</v>
      </c>
      <c r="J170" t="s">
        <v>54</v>
      </c>
      <c r="M170" t="s">
        <v>55</v>
      </c>
      <c r="N170" t="s">
        <v>56</v>
      </c>
      <c r="O170">
        <v>0</v>
      </c>
      <c r="Q170" t="s">
        <v>57</v>
      </c>
      <c r="R170" t="s">
        <v>58</v>
      </c>
      <c r="T170" t="s">
        <v>132</v>
      </c>
      <c r="U170" t="s">
        <v>68</v>
      </c>
      <c r="V170" t="s">
        <v>68</v>
      </c>
      <c r="W170" t="s">
        <v>61</v>
      </c>
      <c r="X170">
        <v>1</v>
      </c>
      <c r="Y170">
        <v>0</v>
      </c>
      <c r="Z170">
        <v>0</v>
      </c>
      <c r="AB170">
        <v>0</v>
      </c>
      <c r="AF170" t="s">
        <v>133</v>
      </c>
      <c r="AV170" t="s">
        <v>63</v>
      </c>
      <c r="AX170" s="8" t="s">
        <v>134</v>
      </c>
      <c r="AZ170">
        <f>LEN(Table14[[#This Row],[Full Text]])</f>
        <v>2809</v>
      </c>
    </row>
    <row r="171" spans="1:52" ht="15" customHeight="1" x14ac:dyDescent="0.25">
      <c r="A171">
        <v>5.7367371198870897E+18</v>
      </c>
      <c r="B171" t="s">
        <v>50</v>
      </c>
      <c r="C171" t="s">
        <v>806</v>
      </c>
      <c r="D171" s="9">
        <v>44993</v>
      </c>
      <c r="F171" t="s">
        <v>52</v>
      </c>
      <c r="G171" t="s">
        <v>626</v>
      </c>
      <c r="J171" t="s">
        <v>66</v>
      </c>
      <c r="M171" t="s">
        <v>55</v>
      </c>
      <c r="N171" t="s">
        <v>56</v>
      </c>
      <c r="O171">
        <v>0</v>
      </c>
      <c r="Q171" t="s">
        <v>57</v>
      </c>
      <c r="R171" t="s">
        <v>58</v>
      </c>
      <c r="T171" t="s">
        <v>807</v>
      </c>
      <c r="U171" t="s">
        <v>614</v>
      </c>
      <c r="V171" t="s">
        <v>614</v>
      </c>
      <c r="W171" t="s">
        <v>61</v>
      </c>
      <c r="X171">
        <v>1</v>
      </c>
      <c r="Y171">
        <v>0</v>
      </c>
      <c r="Z171">
        <v>0</v>
      </c>
      <c r="AB171">
        <v>0</v>
      </c>
      <c r="AF171" t="s">
        <v>808</v>
      </c>
      <c r="AG171" t="s">
        <v>605</v>
      </c>
      <c r="AH171" t="s">
        <v>605</v>
      </c>
      <c r="AI171" t="s">
        <v>697</v>
      </c>
      <c r="AJ171" t="s">
        <v>697</v>
      </c>
      <c r="AK171" t="s">
        <v>650</v>
      </c>
      <c r="AM171" t="s">
        <v>608</v>
      </c>
      <c r="AV171" t="s">
        <v>63</v>
      </c>
      <c r="AW171" t="s">
        <v>809</v>
      </c>
      <c r="AX171" s="8" t="s">
        <v>810</v>
      </c>
      <c r="AY171" t="s">
        <v>608</v>
      </c>
      <c r="AZ171">
        <f>LEN(Table14[[#This Row],[Full Text]])</f>
        <v>2844</v>
      </c>
    </row>
    <row r="172" spans="1:52" ht="15" customHeight="1" x14ac:dyDescent="0.25">
      <c r="A172">
        <v>4.20442462797969E+18</v>
      </c>
      <c r="B172" t="s">
        <v>50</v>
      </c>
      <c r="C172" t="s">
        <v>1510</v>
      </c>
      <c r="D172" s="9">
        <v>44993</v>
      </c>
      <c r="F172" t="s">
        <v>52</v>
      </c>
      <c r="G172" t="s">
        <v>1511</v>
      </c>
      <c r="J172" t="s">
        <v>54</v>
      </c>
      <c r="M172" t="s">
        <v>55</v>
      </c>
      <c r="N172" t="s">
        <v>56</v>
      </c>
      <c r="O172">
        <v>0</v>
      </c>
      <c r="Q172" t="s">
        <v>57</v>
      </c>
      <c r="R172" t="s">
        <v>58</v>
      </c>
      <c r="T172" t="s">
        <v>1512</v>
      </c>
      <c r="U172" t="s">
        <v>614</v>
      </c>
      <c r="V172" t="s">
        <v>614</v>
      </c>
      <c r="W172" t="s">
        <v>61</v>
      </c>
      <c r="X172">
        <v>1</v>
      </c>
      <c r="Y172">
        <v>0</v>
      </c>
      <c r="Z172">
        <v>0</v>
      </c>
      <c r="AB172">
        <v>0</v>
      </c>
      <c r="AF172" t="s">
        <v>1513</v>
      </c>
      <c r="AG172" t="s">
        <v>605</v>
      </c>
      <c r="AH172" t="s">
        <v>605</v>
      </c>
      <c r="AI172" t="s">
        <v>616</v>
      </c>
      <c r="AJ172" t="s">
        <v>616</v>
      </c>
      <c r="AK172" t="s">
        <v>756</v>
      </c>
      <c r="AM172" t="s">
        <v>608</v>
      </c>
      <c r="AV172" t="s">
        <v>63</v>
      </c>
      <c r="AW172" s="8" t="s">
        <v>1514</v>
      </c>
      <c r="AX172" s="8" t="s">
        <v>1515</v>
      </c>
      <c r="AY172" t="s">
        <v>608</v>
      </c>
      <c r="AZ172">
        <f>LEN(Table14[[#This Row],[Full Text]])</f>
        <v>2866</v>
      </c>
    </row>
    <row r="173" spans="1:52" ht="15" customHeight="1" x14ac:dyDescent="0.25">
      <c r="A173">
        <v>9.0030313181770301E+18</v>
      </c>
      <c r="B173" t="s">
        <v>50</v>
      </c>
      <c r="C173" t="s">
        <v>1529</v>
      </c>
      <c r="D173" s="9">
        <v>44993</v>
      </c>
      <c r="F173" t="s">
        <v>52</v>
      </c>
      <c r="G173" t="s">
        <v>158</v>
      </c>
      <c r="J173" t="s">
        <v>54</v>
      </c>
      <c r="M173" t="s">
        <v>55</v>
      </c>
      <c r="N173" t="s">
        <v>56</v>
      </c>
      <c r="O173">
        <v>1</v>
      </c>
      <c r="Q173" t="s">
        <v>57</v>
      </c>
      <c r="R173" t="s">
        <v>58</v>
      </c>
      <c r="U173" t="s">
        <v>614</v>
      </c>
      <c r="V173" t="s">
        <v>614</v>
      </c>
      <c r="W173" t="s">
        <v>61</v>
      </c>
      <c r="X173">
        <v>1</v>
      </c>
      <c r="Y173">
        <v>0</v>
      </c>
      <c r="Z173">
        <v>0</v>
      </c>
      <c r="AB173">
        <v>0</v>
      </c>
      <c r="AF173" t="s">
        <v>1472</v>
      </c>
      <c r="AG173" t="s">
        <v>605</v>
      </c>
      <c r="AH173" t="s">
        <v>605</v>
      </c>
      <c r="AI173" t="s">
        <v>616</v>
      </c>
      <c r="AJ173" t="s">
        <v>616</v>
      </c>
      <c r="AK173" t="s">
        <v>650</v>
      </c>
      <c r="AM173" t="s">
        <v>817</v>
      </c>
      <c r="AV173" t="s">
        <v>63</v>
      </c>
      <c r="AW173" t="s">
        <v>1532</v>
      </c>
      <c r="AX173" t="s">
        <v>1531</v>
      </c>
      <c r="AY173" t="s">
        <v>817</v>
      </c>
      <c r="AZ173">
        <f>LEN(Table14[[#This Row],[Full Text]])</f>
        <v>2893</v>
      </c>
    </row>
    <row r="174" spans="1:52" ht="15" customHeight="1" x14ac:dyDescent="0.25">
      <c r="A174">
        <v>2.88300375154705E+18</v>
      </c>
      <c r="B174" t="s">
        <v>50</v>
      </c>
      <c r="C174" t="s">
        <v>797</v>
      </c>
      <c r="D174" s="9">
        <v>44991</v>
      </c>
      <c r="F174" t="s">
        <v>52</v>
      </c>
      <c r="G174" t="s">
        <v>158</v>
      </c>
      <c r="J174" t="s">
        <v>54</v>
      </c>
      <c r="M174" t="s">
        <v>55</v>
      </c>
      <c r="N174" t="s">
        <v>56</v>
      </c>
      <c r="O174">
        <v>1</v>
      </c>
      <c r="Q174" t="s">
        <v>57</v>
      </c>
      <c r="R174" t="s">
        <v>58</v>
      </c>
      <c r="U174" t="s">
        <v>164</v>
      </c>
      <c r="V174" t="s">
        <v>164</v>
      </c>
      <c r="W174" t="s">
        <v>61</v>
      </c>
      <c r="X174">
        <v>1</v>
      </c>
      <c r="Y174">
        <v>0</v>
      </c>
      <c r="Z174">
        <v>0</v>
      </c>
      <c r="AB174">
        <v>0</v>
      </c>
      <c r="AF174" t="s">
        <v>789</v>
      </c>
      <c r="AG174" t="s">
        <v>605</v>
      </c>
      <c r="AH174" t="s">
        <v>605</v>
      </c>
      <c r="AI174" t="s">
        <v>629</v>
      </c>
      <c r="AJ174" t="s">
        <v>629</v>
      </c>
      <c r="AK174" t="s">
        <v>607</v>
      </c>
      <c r="AM174" t="s">
        <v>2201</v>
      </c>
      <c r="AV174" t="s">
        <v>63</v>
      </c>
      <c r="AW174" t="s">
        <v>798</v>
      </c>
      <c r="AX174" t="s">
        <v>799</v>
      </c>
      <c r="AY174" t="s">
        <v>2219</v>
      </c>
      <c r="AZ174">
        <f>LEN(Table14[[#This Row],[Full Text]])</f>
        <v>2902</v>
      </c>
    </row>
    <row r="175" spans="1:52" ht="15" customHeight="1" x14ac:dyDescent="0.25">
      <c r="A175">
        <v>4.2359773447708001E+18</v>
      </c>
      <c r="B175" t="s">
        <v>50</v>
      </c>
      <c r="C175" t="s">
        <v>209</v>
      </c>
      <c r="D175" s="9">
        <v>44986</v>
      </c>
      <c r="F175" t="s">
        <v>52</v>
      </c>
      <c r="G175" t="s">
        <v>210</v>
      </c>
      <c r="J175" t="s">
        <v>66</v>
      </c>
      <c r="M175" t="s">
        <v>55</v>
      </c>
      <c r="N175" t="s">
        <v>56</v>
      </c>
      <c r="O175">
        <v>0</v>
      </c>
      <c r="Q175" t="s">
        <v>57</v>
      </c>
      <c r="R175" t="s">
        <v>58</v>
      </c>
      <c r="T175" t="s">
        <v>211</v>
      </c>
      <c r="U175" t="s">
        <v>68</v>
      </c>
      <c r="V175" t="s">
        <v>68</v>
      </c>
      <c r="W175" t="s">
        <v>61</v>
      </c>
      <c r="X175">
        <v>1</v>
      </c>
      <c r="Y175">
        <v>0</v>
      </c>
      <c r="Z175">
        <v>0</v>
      </c>
      <c r="AB175">
        <v>0</v>
      </c>
      <c r="AF175" t="s">
        <v>212</v>
      </c>
      <c r="AV175" t="s">
        <v>63</v>
      </c>
      <c r="AX175" s="8" t="s">
        <v>213</v>
      </c>
      <c r="AZ175">
        <f>LEN(Table14[[#This Row],[Full Text]])</f>
        <v>2908</v>
      </c>
    </row>
    <row r="176" spans="1:52" ht="15" customHeight="1" x14ac:dyDescent="0.25">
      <c r="A176">
        <v>3.9367279951172101E+18</v>
      </c>
      <c r="B176" t="s">
        <v>50</v>
      </c>
      <c r="C176" t="s">
        <v>902</v>
      </c>
      <c r="D176" s="9">
        <v>44992</v>
      </c>
      <c r="F176" t="s">
        <v>52</v>
      </c>
      <c r="G176" t="s">
        <v>158</v>
      </c>
      <c r="J176" t="s">
        <v>54</v>
      </c>
      <c r="M176" t="s">
        <v>55</v>
      </c>
      <c r="N176" t="s">
        <v>56</v>
      </c>
      <c r="O176">
        <v>1</v>
      </c>
      <c r="Q176" t="s">
        <v>57</v>
      </c>
      <c r="R176" t="s">
        <v>58</v>
      </c>
      <c r="U176" t="s">
        <v>68</v>
      </c>
      <c r="V176" t="s">
        <v>68</v>
      </c>
      <c r="W176" t="s">
        <v>61</v>
      </c>
      <c r="X176">
        <v>1</v>
      </c>
      <c r="Y176">
        <v>0</v>
      </c>
      <c r="Z176">
        <v>0</v>
      </c>
      <c r="AB176">
        <v>0</v>
      </c>
      <c r="AF176" t="s">
        <v>903</v>
      </c>
      <c r="AV176" t="s">
        <v>63</v>
      </c>
      <c r="AX176" t="s">
        <v>904</v>
      </c>
      <c r="AZ176">
        <f>LEN(Table14[[#This Row],[Full Text]])</f>
        <v>2919</v>
      </c>
    </row>
    <row r="177" spans="1:52" ht="15" customHeight="1" x14ac:dyDescent="0.25">
      <c r="A177">
        <v>2.0471477065991601E+18</v>
      </c>
      <c r="B177" t="s">
        <v>50</v>
      </c>
      <c r="C177" t="s">
        <v>1254</v>
      </c>
      <c r="D177" s="9">
        <v>44997</v>
      </c>
      <c r="F177" t="s">
        <v>52</v>
      </c>
      <c r="G177" t="s">
        <v>656</v>
      </c>
      <c r="J177" t="s">
        <v>54</v>
      </c>
      <c r="M177" t="s">
        <v>55</v>
      </c>
      <c r="N177" t="s">
        <v>56</v>
      </c>
      <c r="O177">
        <v>0</v>
      </c>
      <c r="Q177" t="s">
        <v>57</v>
      </c>
      <c r="R177" t="s">
        <v>58</v>
      </c>
      <c r="T177" t="s">
        <v>1255</v>
      </c>
      <c r="U177" t="s">
        <v>68</v>
      </c>
      <c r="V177" t="s">
        <v>68</v>
      </c>
      <c r="W177" t="s">
        <v>61</v>
      </c>
      <c r="X177">
        <v>1</v>
      </c>
      <c r="Y177">
        <v>0</v>
      </c>
      <c r="Z177">
        <v>0</v>
      </c>
      <c r="AB177">
        <v>0</v>
      </c>
      <c r="AF177" t="s">
        <v>1256</v>
      </c>
      <c r="AV177" t="s">
        <v>63</v>
      </c>
      <c r="AX177" s="8" t="s">
        <v>1257</v>
      </c>
      <c r="AZ177">
        <f>LEN(Table14[[#This Row],[Full Text]])</f>
        <v>2932</v>
      </c>
    </row>
    <row r="178" spans="1:52" ht="15" customHeight="1" x14ac:dyDescent="0.25">
      <c r="A178">
        <v>6.7349315407930501E+18</v>
      </c>
      <c r="B178" t="s">
        <v>50</v>
      </c>
      <c r="C178" t="s">
        <v>1217</v>
      </c>
      <c r="D178" s="9">
        <v>44999</v>
      </c>
      <c r="F178" t="s">
        <v>72</v>
      </c>
      <c r="G178" t="s">
        <v>1218</v>
      </c>
      <c r="J178" t="s">
        <v>81</v>
      </c>
      <c r="M178" t="s">
        <v>55</v>
      </c>
      <c r="N178" t="s">
        <v>56</v>
      </c>
      <c r="O178">
        <v>2</v>
      </c>
      <c r="Q178" t="s">
        <v>1219</v>
      </c>
      <c r="R178" t="s">
        <v>58</v>
      </c>
      <c r="U178" t="s">
        <v>138</v>
      </c>
      <c r="V178" t="s">
        <v>138</v>
      </c>
      <c r="W178" t="s">
        <v>61</v>
      </c>
      <c r="X178">
        <v>351</v>
      </c>
      <c r="Y178">
        <v>0</v>
      </c>
      <c r="Z178">
        <v>0</v>
      </c>
      <c r="AB178">
        <v>0</v>
      </c>
      <c r="AF178" t="s">
        <v>1220</v>
      </c>
      <c r="AV178" t="s">
        <v>63</v>
      </c>
      <c r="AX178" t="s">
        <v>1221</v>
      </c>
      <c r="AZ178">
        <f>LEN(Table14[[#This Row],[Full Text]])</f>
        <v>2957</v>
      </c>
    </row>
    <row r="179" spans="1:52" ht="15" customHeight="1" x14ac:dyDescent="0.25">
      <c r="A179">
        <v>7.0637523920103199E+18</v>
      </c>
      <c r="B179" t="s">
        <v>50</v>
      </c>
      <c r="C179" t="s">
        <v>788</v>
      </c>
      <c r="D179" s="9">
        <v>44991</v>
      </c>
      <c r="F179" t="s">
        <v>52</v>
      </c>
      <c r="G179" t="s">
        <v>243</v>
      </c>
      <c r="J179" t="s">
        <v>54</v>
      </c>
      <c r="M179" t="s">
        <v>55</v>
      </c>
      <c r="N179" t="s">
        <v>56</v>
      </c>
      <c r="O179">
        <v>1</v>
      </c>
      <c r="Q179" t="s">
        <v>57</v>
      </c>
      <c r="R179" t="s">
        <v>58</v>
      </c>
      <c r="U179" t="s">
        <v>164</v>
      </c>
      <c r="V179" t="s">
        <v>164</v>
      </c>
      <c r="W179" t="s">
        <v>61</v>
      </c>
      <c r="X179">
        <v>1</v>
      </c>
      <c r="Y179">
        <v>0</v>
      </c>
      <c r="Z179">
        <v>0</v>
      </c>
      <c r="AB179">
        <v>0</v>
      </c>
      <c r="AF179" t="s">
        <v>789</v>
      </c>
      <c r="AG179" t="s">
        <v>605</v>
      </c>
      <c r="AH179" t="s">
        <v>605</v>
      </c>
      <c r="AI179" t="s">
        <v>629</v>
      </c>
      <c r="AJ179" t="s">
        <v>629</v>
      </c>
      <c r="AK179" t="s">
        <v>607</v>
      </c>
      <c r="AM179" t="s">
        <v>2201</v>
      </c>
      <c r="AV179" t="s">
        <v>63</v>
      </c>
      <c r="AW179" t="s">
        <v>790</v>
      </c>
      <c r="AX179" t="s">
        <v>791</v>
      </c>
      <c r="AY179" t="s">
        <v>2219</v>
      </c>
      <c r="AZ179">
        <f>LEN(Table14[[#This Row],[Full Text]])</f>
        <v>2970</v>
      </c>
    </row>
    <row r="180" spans="1:52" ht="15" customHeight="1" x14ac:dyDescent="0.25">
      <c r="A180">
        <v>4.8874196733303603E+18</v>
      </c>
      <c r="B180" t="s">
        <v>50</v>
      </c>
      <c r="C180" t="s">
        <v>1265</v>
      </c>
      <c r="D180" s="9">
        <v>44998</v>
      </c>
      <c r="F180" t="s">
        <v>52</v>
      </c>
      <c r="G180" t="s">
        <v>1266</v>
      </c>
      <c r="J180" t="s">
        <v>54</v>
      </c>
      <c r="M180" t="s">
        <v>55</v>
      </c>
      <c r="N180" t="s">
        <v>56</v>
      </c>
      <c r="O180">
        <v>0</v>
      </c>
      <c r="Q180" t="s">
        <v>57</v>
      </c>
      <c r="R180" t="s">
        <v>58</v>
      </c>
      <c r="T180" t="s">
        <v>1267</v>
      </c>
      <c r="U180" t="s">
        <v>138</v>
      </c>
      <c r="V180" t="s">
        <v>138</v>
      </c>
      <c r="W180" t="s">
        <v>61</v>
      </c>
      <c r="X180">
        <v>1</v>
      </c>
      <c r="Y180">
        <v>0</v>
      </c>
      <c r="Z180">
        <v>0</v>
      </c>
      <c r="AB180">
        <v>0</v>
      </c>
      <c r="AF180" t="s">
        <v>1268</v>
      </c>
      <c r="AV180" t="s">
        <v>63</v>
      </c>
      <c r="AX180" s="8" t="s">
        <v>1269</v>
      </c>
      <c r="AZ180">
        <f>LEN(Table14[[#This Row],[Full Text]])</f>
        <v>2977</v>
      </c>
    </row>
    <row r="181" spans="1:52" ht="15" customHeight="1" x14ac:dyDescent="0.25">
      <c r="A181">
        <v>7.5110689279981896E+18</v>
      </c>
      <c r="B181" t="s">
        <v>50</v>
      </c>
      <c r="C181" t="s">
        <v>1058</v>
      </c>
      <c r="D181" s="9">
        <v>44996</v>
      </c>
      <c r="F181" t="s">
        <v>72</v>
      </c>
      <c r="G181" t="s">
        <v>1059</v>
      </c>
      <c r="J181" t="s">
        <v>81</v>
      </c>
      <c r="M181" t="s">
        <v>55</v>
      </c>
      <c r="N181" t="s">
        <v>56</v>
      </c>
      <c r="O181">
        <v>6</v>
      </c>
      <c r="Q181" t="s">
        <v>1060</v>
      </c>
      <c r="R181" t="s">
        <v>58</v>
      </c>
      <c r="U181" t="s">
        <v>68</v>
      </c>
      <c r="V181" t="s">
        <v>68</v>
      </c>
      <c r="W181" t="s">
        <v>61</v>
      </c>
      <c r="X181">
        <v>389</v>
      </c>
      <c r="Y181">
        <v>0</v>
      </c>
      <c r="Z181">
        <v>0</v>
      </c>
      <c r="AB181">
        <v>0</v>
      </c>
      <c r="AF181" t="s">
        <v>1061</v>
      </c>
      <c r="AV181" t="s">
        <v>63</v>
      </c>
      <c r="AX181" t="s">
        <v>1062</v>
      </c>
      <c r="AZ181">
        <f>LEN(Table14[[#This Row],[Full Text]])</f>
        <v>2990</v>
      </c>
    </row>
    <row r="182" spans="1:52" ht="15" customHeight="1" x14ac:dyDescent="0.25">
      <c r="A182">
        <v>9.1509071033711196E+18</v>
      </c>
      <c r="B182" t="s">
        <v>50</v>
      </c>
      <c r="C182" t="s">
        <v>832</v>
      </c>
      <c r="D182" s="9">
        <v>44986</v>
      </c>
      <c r="F182" t="s">
        <v>72</v>
      </c>
      <c r="G182" t="s">
        <v>833</v>
      </c>
      <c r="J182" t="s">
        <v>206</v>
      </c>
      <c r="M182" t="s">
        <v>55</v>
      </c>
      <c r="N182" t="s">
        <v>56</v>
      </c>
      <c r="O182">
        <v>0</v>
      </c>
      <c r="Q182" t="s">
        <v>57</v>
      </c>
      <c r="R182" t="s">
        <v>58</v>
      </c>
      <c r="U182" t="s">
        <v>164</v>
      </c>
      <c r="V182" t="s">
        <v>164</v>
      </c>
      <c r="W182" t="s">
        <v>61</v>
      </c>
      <c r="X182">
        <v>493</v>
      </c>
      <c r="Y182">
        <v>0</v>
      </c>
      <c r="Z182">
        <v>0</v>
      </c>
      <c r="AB182">
        <v>0</v>
      </c>
      <c r="AF182" t="s">
        <v>834</v>
      </c>
      <c r="AV182" t="s">
        <v>63</v>
      </c>
      <c r="AX182" t="s">
        <v>835</v>
      </c>
      <c r="AZ182">
        <f>LEN(Table14[[#This Row],[Full Text]])</f>
        <v>2992</v>
      </c>
    </row>
    <row r="183" spans="1:52" ht="15" customHeight="1" x14ac:dyDescent="0.25">
      <c r="A183">
        <v>6.0903292556244101E+18</v>
      </c>
      <c r="B183" t="s">
        <v>50</v>
      </c>
      <c r="C183" t="s">
        <v>1714</v>
      </c>
      <c r="D183" s="9">
        <v>44992</v>
      </c>
      <c r="F183" t="s">
        <v>52</v>
      </c>
      <c r="G183" t="s">
        <v>777</v>
      </c>
      <c r="J183" t="s">
        <v>54</v>
      </c>
      <c r="M183" t="s">
        <v>55</v>
      </c>
      <c r="N183" t="s">
        <v>56</v>
      </c>
      <c r="O183">
        <v>0</v>
      </c>
      <c r="Q183" t="s">
        <v>57</v>
      </c>
      <c r="R183" t="s">
        <v>58</v>
      </c>
      <c r="T183" t="s">
        <v>1715</v>
      </c>
      <c r="U183" t="s">
        <v>76</v>
      </c>
      <c r="V183" t="s">
        <v>76</v>
      </c>
      <c r="W183" t="s">
        <v>61</v>
      </c>
      <c r="X183">
        <v>1</v>
      </c>
      <c r="Y183">
        <v>0</v>
      </c>
      <c r="Z183">
        <v>0</v>
      </c>
      <c r="AB183">
        <v>0</v>
      </c>
      <c r="AF183" t="s">
        <v>1716</v>
      </c>
      <c r="AV183" t="s">
        <v>63</v>
      </c>
      <c r="AX183" s="8" t="s">
        <v>1717</v>
      </c>
      <c r="AZ183">
        <f>LEN(Table14[[#This Row],[Full Text]])</f>
        <v>2998</v>
      </c>
    </row>
    <row r="184" spans="1:52" ht="15" customHeight="1" x14ac:dyDescent="0.25">
      <c r="A184">
        <v>6.4926575722820598E+18</v>
      </c>
      <c r="B184" t="s">
        <v>50</v>
      </c>
      <c r="C184" t="s">
        <v>1663</v>
      </c>
      <c r="D184" s="9">
        <v>44986</v>
      </c>
      <c r="F184" t="s">
        <v>52</v>
      </c>
      <c r="G184" t="s">
        <v>1664</v>
      </c>
      <c r="J184" t="s">
        <v>54</v>
      </c>
      <c r="M184" t="s">
        <v>55</v>
      </c>
      <c r="N184" t="s">
        <v>56</v>
      </c>
      <c r="O184">
        <v>0</v>
      </c>
      <c r="Q184" t="s">
        <v>57</v>
      </c>
      <c r="R184" t="s">
        <v>58</v>
      </c>
      <c r="T184" t="s">
        <v>1665</v>
      </c>
      <c r="U184" t="s">
        <v>76</v>
      </c>
      <c r="V184" t="s">
        <v>76</v>
      </c>
      <c r="W184" t="s">
        <v>61</v>
      </c>
      <c r="X184">
        <v>1</v>
      </c>
      <c r="Y184">
        <v>0</v>
      </c>
      <c r="Z184">
        <v>0</v>
      </c>
      <c r="AB184">
        <v>0</v>
      </c>
      <c r="AF184" t="s">
        <v>1666</v>
      </c>
      <c r="AV184" t="s">
        <v>63</v>
      </c>
      <c r="AX184" s="8" t="s">
        <v>1667</v>
      </c>
      <c r="AZ184">
        <f>LEN(Table14[[#This Row],[Full Text]])</f>
        <v>3006</v>
      </c>
    </row>
    <row r="185" spans="1:52" ht="15" customHeight="1" x14ac:dyDescent="0.25">
      <c r="A185">
        <v>5.9707708675998003E+18</v>
      </c>
      <c r="B185" t="s">
        <v>50</v>
      </c>
      <c r="C185" t="s">
        <v>1456</v>
      </c>
      <c r="D185" s="9">
        <v>44991</v>
      </c>
      <c r="F185" t="s">
        <v>52</v>
      </c>
      <c r="G185" t="s">
        <v>656</v>
      </c>
      <c r="J185" t="s">
        <v>54</v>
      </c>
      <c r="M185" t="s">
        <v>55</v>
      </c>
      <c r="N185" t="s">
        <v>56</v>
      </c>
      <c r="O185">
        <v>0</v>
      </c>
      <c r="Q185" t="s">
        <v>57</v>
      </c>
      <c r="R185" t="s">
        <v>58</v>
      </c>
      <c r="T185" t="s">
        <v>1457</v>
      </c>
      <c r="U185" t="s">
        <v>164</v>
      </c>
      <c r="V185" t="s">
        <v>164</v>
      </c>
      <c r="W185" t="s">
        <v>61</v>
      </c>
      <c r="X185">
        <v>1</v>
      </c>
      <c r="Y185">
        <v>0</v>
      </c>
      <c r="Z185">
        <v>0</v>
      </c>
      <c r="AB185">
        <v>0</v>
      </c>
      <c r="AF185" t="s">
        <v>1458</v>
      </c>
      <c r="AG185" t="s">
        <v>605</v>
      </c>
      <c r="AH185" t="s">
        <v>605</v>
      </c>
      <c r="AI185" t="s">
        <v>654</v>
      </c>
      <c r="AJ185" t="s">
        <v>654</v>
      </c>
      <c r="AK185" t="s">
        <v>607</v>
      </c>
      <c r="AM185" t="s">
        <v>651</v>
      </c>
      <c r="AV185" t="s">
        <v>63</v>
      </c>
      <c r="AW185" t="s">
        <v>1459</v>
      </c>
      <c r="AX185" s="8" t="s">
        <v>1460</v>
      </c>
      <c r="AY185" t="s">
        <v>2215</v>
      </c>
      <c r="AZ185">
        <f>LEN(Table14[[#This Row],[Full Text]])</f>
        <v>3024</v>
      </c>
    </row>
    <row r="186" spans="1:52" ht="15" customHeight="1" x14ac:dyDescent="0.25">
      <c r="A186">
        <v>8.64739078374835E+18</v>
      </c>
      <c r="B186" t="s">
        <v>50</v>
      </c>
      <c r="C186" t="s">
        <v>282</v>
      </c>
      <c r="D186" s="9">
        <v>44994</v>
      </c>
      <c r="F186" t="s">
        <v>52</v>
      </c>
      <c r="G186" t="s">
        <v>283</v>
      </c>
      <c r="J186" t="s">
        <v>66</v>
      </c>
      <c r="M186" t="s">
        <v>55</v>
      </c>
      <c r="N186" t="s">
        <v>56</v>
      </c>
      <c r="O186">
        <v>0</v>
      </c>
      <c r="Q186" t="s">
        <v>57</v>
      </c>
      <c r="R186" t="s">
        <v>58</v>
      </c>
      <c r="T186" t="s">
        <v>284</v>
      </c>
      <c r="U186" t="s">
        <v>68</v>
      </c>
      <c r="V186" t="s">
        <v>68</v>
      </c>
      <c r="W186" t="s">
        <v>61</v>
      </c>
      <c r="X186">
        <v>1</v>
      </c>
      <c r="Y186">
        <v>0</v>
      </c>
      <c r="Z186">
        <v>0</v>
      </c>
      <c r="AB186">
        <v>0</v>
      </c>
      <c r="AF186" t="s">
        <v>285</v>
      </c>
      <c r="AV186" t="s">
        <v>63</v>
      </c>
      <c r="AX186" s="8" t="s">
        <v>286</v>
      </c>
      <c r="AZ186">
        <f>LEN(Table14[[#This Row],[Full Text]])</f>
        <v>3029</v>
      </c>
    </row>
    <row r="187" spans="1:52" ht="15" customHeight="1" x14ac:dyDescent="0.25">
      <c r="A187">
        <v>1.6343403465175301E+18</v>
      </c>
      <c r="B187" t="s">
        <v>50</v>
      </c>
      <c r="C187" t="s">
        <v>2099</v>
      </c>
      <c r="D187" s="9">
        <v>44991</v>
      </c>
      <c r="F187" t="s">
        <v>72</v>
      </c>
      <c r="G187" t="s">
        <v>879</v>
      </c>
      <c r="J187" t="s">
        <v>143</v>
      </c>
      <c r="M187" t="s">
        <v>55</v>
      </c>
      <c r="N187" t="s">
        <v>56</v>
      </c>
      <c r="O187">
        <v>34</v>
      </c>
      <c r="Q187" t="s">
        <v>2100</v>
      </c>
      <c r="R187" t="s">
        <v>58</v>
      </c>
      <c r="U187" t="s">
        <v>2101</v>
      </c>
      <c r="V187" t="s">
        <v>2101</v>
      </c>
      <c r="W187" t="s">
        <v>61</v>
      </c>
      <c r="X187">
        <v>616</v>
      </c>
      <c r="Y187">
        <v>0</v>
      </c>
      <c r="Z187">
        <v>0</v>
      </c>
      <c r="AB187">
        <v>0</v>
      </c>
      <c r="AF187" t="s">
        <v>2102</v>
      </c>
      <c r="AG187" t="s">
        <v>605</v>
      </c>
      <c r="AH187" t="s">
        <v>666</v>
      </c>
      <c r="AI187" t="s">
        <v>606</v>
      </c>
      <c r="AJ187" t="s">
        <v>606</v>
      </c>
      <c r="AK187" t="s">
        <v>645</v>
      </c>
      <c r="AV187" t="s">
        <v>63</v>
      </c>
      <c r="AW187" t="s">
        <v>2103</v>
      </c>
      <c r="AX187" t="s">
        <v>2104</v>
      </c>
      <c r="AY187">
        <v>0</v>
      </c>
      <c r="AZ187">
        <f>LEN(Table14[[#This Row],[Full Text]])</f>
        <v>3090</v>
      </c>
    </row>
    <row r="188" spans="1:52" ht="15" customHeight="1" x14ac:dyDescent="0.25">
      <c r="A188">
        <v>8.4937709331140997E+18</v>
      </c>
      <c r="B188" t="s">
        <v>50</v>
      </c>
      <c r="C188" t="s">
        <v>242</v>
      </c>
      <c r="D188" s="9">
        <v>44988</v>
      </c>
      <c r="F188" t="s">
        <v>52</v>
      </c>
      <c r="G188" t="s">
        <v>243</v>
      </c>
      <c r="J188" t="s">
        <v>54</v>
      </c>
      <c r="M188" t="s">
        <v>55</v>
      </c>
      <c r="N188" t="s">
        <v>56</v>
      </c>
      <c r="O188">
        <v>1</v>
      </c>
      <c r="Q188" t="s">
        <v>57</v>
      </c>
      <c r="R188" t="s">
        <v>58</v>
      </c>
      <c r="U188" t="s">
        <v>76</v>
      </c>
      <c r="V188" t="s">
        <v>76</v>
      </c>
      <c r="W188" t="s">
        <v>61</v>
      </c>
      <c r="X188">
        <v>1</v>
      </c>
      <c r="Y188">
        <v>0</v>
      </c>
      <c r="Z188">
        <v>0</v>
      </c>
      <c r="AB188">
        <v>0</v>
      </c>
      <c r="AF188" t="s">
        <v>244</v>
      </c>
      <c r="AV188" t="s">
        <v>63</v>
      </c>
      <c r="AX188" t="s">
        <v>245</v>
      </c>
      <c r="AZ188">
        <f>LEN(Table14[[#This Row],[Full Text]])</f>
        <v>3101</v>
      </c>
    </row>
    <row r="189" spans="1:52" ht="15" customHeight="1" x14ac:dyDescent="0.25">
      <c r="A189">
        <v>6.0502858294460703E+18</v>
      </c>
      <c r="B189" t="s">
        <v>50</v>
      </c>
      <c r="C189" t="s">
        <v>2185</v>
      </c>
      <c r="D189" s="9">
        <v>44998</v>
      </c>
      <c r="F189" t="s">
        <v>52</v>
      </c>
      <c r="G189" t="s">
        <v>626</v>
      </c>
      <c r="J189" t="s">
        <v>66</v>
      </c>
      <c r="M189" t="s">
        <v>55</v>
      </c>
      <c r="N189" t="s">
        <v>56</v>
      </c>
      <c r="O189">
        <v>0</v>
      </c>
      <c r="Q189" t="s">
        <v>57</v>
      </c>
      <c r="R189" t="s">
        <v>58</v>
      </c>
      <c r="T189" t="s">
        <v>2186</v>
      </c>
      <c r="U189" t="s">
        <v>60</v>
      </c>
      <c r="V189" t="s">
        <v>60</v>
      </c>
      <c r="W189" t="s">
        <v>61</v>
      </c>
      <c r="X189">
        <v>1</v>
      </c>
      <c r="Y189">
        <v>0</v>
      </c>
      <c r="Z189">
        <v>0</v>
      </c>
      <c r="AB189">
        <v>0</v>
      </c>
      <c r="AF189" t="s">
        <v>2187</v>
      </c>
      <c r="AG189" t="s">
        <v>605</v>
      </c>
      <c r="AH189" t="s">
        <v>605</v>
      </c>
      <c r="AI189" t="s">
        <v>629</v>
      </c>
      <c r="AJ189" t="s">
        <v>629</v>
      </c>
      <c r="AK189" t="s">
        <v>650</v>
      </c>
      <c r="AV189" t="s">
        <v>63</v>
      </c>
      <c r="AW189" t="s">
        <v>2188</v>
      </c>
      <c r="AX189" s="8" t="s">
        <v>2189</v>
      </c>
      <c r="AY189">
        <v>0</v>
      </c>
      <c r="AZ189">
        <f>LEN(Table14[[#This Row],[Full Text]])</f>
        <v>3128</v>
      </c>
    </row>
    <row r="190" spans="1:52" ht="15" customHeight="1" x14ac:dyDescent="0.25">
      <c r="A190">
        <v>7.27054525895117E+18</v>
      </c>
      <c r="B190" t="s">
        <v>50</v>
      </c>
      <c r="C190" t="s">
        <v>1525</v>
      </c>
      <c r="D190" s="9">
        <v>44996</v>
      </c>
      <c r="F190" t="s">
        <v>52</v>
      </c>
      <c r="G190" t="s">
        <v>158</v>
      </c>
      <c r="J190" t="s">
        <v>54</v>
      </c>
      <c r="M190" t="s">
        <v>55</v>
      </c>
      <c r="N190" t="s">
        <v>56</v>
      </c>
      <c r="O190">
        <v>1</v>
      </c>
      <c r="Q190" t="s">
        <v>57</v>
      </c>
      <c r="R190" t="s">
        <v>58</v>
      </c>
      <c r="U190" t="s">
        <v>672</v>
      </c>
      <c r="V190" t="s">
        <v>672</v>
      </c>
      <c r="W190" t="s">
        <v>61</v>
      </c>
      <c r="X190">
        <v>1</v>
      </c>
      <c r="Y190">
        <v>0</v>
      </c>
      <c r="Z190">
        <v>0</v>
      </c>
      <c r="AB190">
        <v>0</v>
      </c>
      <c r="AF190" t="s">
        <v>1389</v>
      </c>
      <c r="AG190" t="s">
        <v>605</v>
      </c>
      <c r="AH190" t="s">
        <v>605</v>
      </c>
      <c r="AI190" t="s">
        <v>606</v>
      </c>
      <c r="AJ190" t="s">
        <v>606</v>
      </c>
      <c r="AK190" t="s">
        <v>630</v>
      </c>
      <c r="AM190" t="s">
        <v>2201</v>
      </c>
      <c r="AV190" t="s">
        <v>63</v>
      </c>
      <c r="AW190" t="s">
        <v>1526</v>
      </c>
      <c r="AX190" t="s">
        <v>1527</v>
      </c>
      <c r="AY190" t="s">
        <v>2201</v>
      </c>
      <c r="AZ190">
        <f>LEN(Table14[[#This Row],[Full Text]])</f>
        <v>3137</v>
      </c>
    </row>
    <row r="191" spans="1:52" ht="15" customHeight="1" x14ac:dyDescent="0.25">
      <c r="A191">
        <v>6.0032785671924695E+18</v>
      </c>
      <c r="B191" t="s">
        <v>50</v>
      </c>
      <c r="C191" t="s">
        <v>1533</v>
      </c>
      <c r="D191" s="9">
        <v>44993</v>
      </c>
      <c r="F191" t="s">
        <v>52</v>
      </c>
      <c r="G191" t="s">
        <v>1534</v>
      </c>
      <c r="J191" t="s">
        <v>54</v>
      </c>
      <c r="M191" t="s">
        <v>55</v>
      </c>
      <c r="N191" t="s">
        <v>56</v>
      </c>
      <c r="O191">
        <v>0</v>
      </c>
      <c r="Q191" t="s">
        <v>57</v>
      </c>
      <c r="R191" t="s">
        <v>58</v>
      </c>
      <c r="T191" t="s">
        <v>1535</v>
      </c>
      <c r="U191" t="s">
        <v>60</v>
      </c>
      <c r="V191" t="s">
        <v>60</v>
      </c>
      <c r="W191" t="s">
        <v>61</v>
      </c>
      <c r="X191">
        <v>1</v>
      </c>
      <c r="Y191">
        <v>0</v>
      </c>
      <c r="Z191">
        <v>0</v>
      </c>
      <c r="AB191">
        <v>0</v>
      </c>
      <c r="AF191" t="s">
        <v>1536</v>
      </c>
      <c r="AG191" t="s">
        <v>605</v>
      </c>
      <c r="AH191" t="s">
        <v>605</v>
      </c>
      <c r="AI191" t="s">
        <v>606</v>
      </c>
      <c r="AJ191" t="s">
        <v>606</v>
      </c>
      <c r="AK191" t="s">
        <v>607</v>
      </c>
      <c r="AM191" t="s">
        <v>608</v>
      </c>
      <c r="AV191" t="s">
        <v>63</v>
      </c>
      <c r="AW191" t="s">
        <v>1537</v>
      </c>
      <c r="AX191" s="8" t="s">
        <v>1538</v>
      </c>
      <c r="AY191" t="s">
        <v>2223</v>
      </c>
      <c r="AZ191">
        <f>LEN(Table14[[#This Row],[Full Text]])</f>
        <v>3172</v>
      </c>
    </row>
    <row r="192" spans="1:52" ht="15" customHeight="1" x14ac:dyDescent="0.25">
      <c r="A192">
        <v>5.1110214889781904E+16</v>
      </c>
      <c r="B192" t="s">
        <v>50</v>
      </c>
      <c r="C192" t="s">
        <v>336</v>
      </c>
      <c r="D192" s="9">
        <v>44994</v>
      </c>
      <c r="F192" t="s">
        <v>72</v>
      </c>
      <c r="G192" t="s">
        <v>337</v>
      </c>
      <c r="J192" t="s">
        <v>143</v>
      </c>
      <c r="M192" t="s">
        <v>55</v>
      </c>
      <c r="N192" t="s">
        <v>56</v>
      </c>
      <c r="O192">
        <v>18</v>
      </c>
      <c r="Q192" t="s">
        <v>57</v>
      </c>
      <c r="R192" t="s">
        <v>58</v>
      </c>
      <c r="U192" t="s">
        <v>82</v>
      </c>
      <c r="V192" t="s">
        <v>82</v>
      </c>
      <c r="W192" t="s">
        <v>61</v>
      </c>
      <c r="X192">
        <v>231</v>
      </c>
      <c r="Y192">
        <v>0</v>
      </c>
      <c r="Z192">
        <v>0</v>
      </c>
      <c r="AB192">
        <v>0</v>
      </c>
      <c r="AF192" t="s">
        <v>338</v>
      </c>
      <c r="AV192" t="s">
        <v>63</v>
      </c>
      <c r="AX192" t="s">
        <v>339</v>
      </c>
      <c r="AZ192">
        <f>LEN(Table14[[#This Row],[Full Text]])</f>
        <v>3246</v>
      </c>
    </row>
    <row r="193" spans="1:52" ht="15" customHeight="1" x14ac:dyDescent="0.25">
      <c r="A193">
        <v>8.1897807244146803E+17</v>
      </c>
      <c r="B193" t="s">
        <v>50</v>
      </c>
      <c r="C193" t="s">
        <v>1962</v>
      </c>
      <c r="D193" s="9">
        <v>44989</v>
      </c>
      <c r="F193" t="s">
        <v>72</v>
      </c>
      <c r="G193" t="s">
        <v>466</v>
      </c>
      <c r="J193" t="s">
        <v>143</v>
      </c>
      <c r="M193" t="s">
        <v>55</v>
      </c>
      <c r="N193" t="s">
        <v>56</v>
      </c>
      <c r="O193">
        <v>23</v>
      </c>
      <c r="Q193" t="s">
        <v>1963</v>
      </c>
      <c r="R193" t="s">
        <v>58</v>
      </c>
      <c r="U193" t="s">
        <v>60</v>
      </c>
      <c r="V193" t="s">
        <v>60</v>
      </c>
      <c r="W193" t="s">
        <v>61</v>
      </c>
      <c r="X193">
        <v>267</v>
      </c>
      <c r="Y193">
        <v>0</v>
      </c>
      <c r="Z193">
        <v>0</v>
      </c>
      <c r="AB193">
        <v>0</v>
      </c>
      <c r="AF193" t="s">
        <v>1964</v>
      </c>
      <c r="AV193" t="s">
        <v>63</v>
      </c>
      <c r="AX193" t="s">
        <v>1965</v>
      </c>
      <c r="AZ193">
        <f>LEN(Table14[[#This Row],[Full Text]])</f>
        <v>3250</v>
      </c>
    </row>
    <row r="194" spans="1:52" ht="15" customHeight="1" x14ac:dyDescent="0.25">
      <c r="A194">
        <v>5.88506786142477E+18</v>
      </c>
      <c r="B194" t="s">
        <v>50</v>
      </c>
      <c r="C194" t="s">
        <v>402</v>
      </c>
      <c r="D194" s="9">
        <v>44992</v>
      </c>
      <c r="F194" t="s">
        <v>52</v>
      </c>
      <c r="G194" t="s">
        <v>65</v>
      </c>
      <c r="J194" t="s">
        <v>66</v>
      </c>
      <c r="M194" t="s">
        <v>55</v>
      </c>
      <c r="N194" t="s">
        <v>56</v>
      </c>
      <c r="O194">
        <v>0</v>
      </c>
      <c r="Q194" t="s">
        <v>57</v>
      </c>
      <c r="R194" t="s">
        <v>58</v>
      </c>
      <c r="T194" t="s">
        <v>403</v>
      </c>
      <c r="U194" t="s">
        <v>68</v>
      </c>
      <c r="V194" t="s">
        <v>68</v>
      </c>
      <c r="W194" t="s">
        <v>61</v>
      </c>
      <c r="X194">
        <v>0</v>
      </c>
      <c r="Y194">
        <v>0</v>
      </c>
      <c r="Z194">
        <v>0</v>
      </c>
      <c r="AB194">
        <v>0</v>
      </c>
      <c r="AF194" t="s">
        <v>404</v>
      </c>
      <c r="AV194" t="s">
        <v>63</v>
      </c>
      <c r="AX194" s="8" t="s">
        <v>405</v>
      </c>
      <c r="AZ194">
        <f>LEN(Table14[[#This Row],[Full Text]])</f>
        <v>3259</v>
      </c>
    </row>
    <row r="195" spans="1:52" ht="15" customHeight="1" x14ac:dyDescent="0.25">
      <c r="A195">
        <v>2.6083554877073802E+18</v>
      </c>
      <c r="B195" t="s">
        <v>50</v>
      </c>
      <c r="C195" t="s">
        <v>157</v>
      </c>
      <c r="D195" s="9">
        <v>44998</v>
      </c>
      <c r="F195" t="s">
        <v>52</v>
      </c>
      <c r="G195" t="s">
        <v>158</v>
      </c>
      <c r="J195" t="s">
        <v>54</v>
      </c>
      <c r="M195" t="s">
        <v>55</v>
      </c>
      <c r="N195" t="s">
        <v>56</v>
      </c>
      <c r="O195">
        <v>1</v>
      </c>
      <c r="Q195" t="s">
        <v>57</v>
      </c>
      <c r="R195" t="s">
        <v>58</v>
      </c>
      <c r="U195" t="s">
        <v>68</v>
      </c>
      <c r="V195" t="s">
        <v>68</v>
      </c>
      <c r="W195" t="s">
        <v>61</v>
      </c>
      <c r="X195">
        <v>1</v>
      </c>
      <c r="Y195">
        <v>0</v>
      </c>
      <c r="Z195">
        <v>0</v>
      </c>
      <c r="AB195">
        <v>0</v>
      </c>
      <c r="AF195" t="s">
        <v>159</v>
      </c>
      <c r="AV195" t="s">
        <v>63</v>
      </c>
      <c r="AX195" t="s">
        <v>160</v>
      </c>
      <c r="AZ195">
        <f>LEN(Table14[[#This Row],[Full Text]])</f>
        <v>3274</v>
      </c>
    </row>
    <row r="196" spans="1:52" ht="15" customHeight="1" x14ac:dyDescent="0.25">
      <c r="A196">
        <v>7.6785861100248699E+18</v>
      </c>
      <c r="B196" t="s">
        <v>50</v>
      </c>
      <c r="C196" t="s">
        <v>1198</v>
      </c>
      <c r="D196" s="9">
        <v>44994</v>
      </c>
      <c r="F196" t="s">
        <v>52</v>
      </c>
      <c r="G196" t="s">
        <v>210</v>
      </c>
      <c r="J196" t="s">
        <v>66</v>
      </c>
      <c r="M196" t="s">
        <v>55</v>
      </c>
      <c r="N196" t="s">
        <v>56</v>
      </c>
      <c r="O196">
        <v>0</v>
      </c>
      <c r="Q196" t="s">
        <v>57</v>
      </c>
      <c r="R196" t="s">
        <v>58</v>
      </c>
      <c r="T196" t="s">
        <v>1199</v>
      </c>
      <c r="U196" t="s">
        <v>68</v>
      </c>
      <c r="V196" t="s">
        <v>68</v>
      </c>
      <c r="W196" t="s">
        <v>61</v>
      </c>
      <c r="X196">
        <v>1</v>
      </c>
      <c r="Y196">
        <v>0</v>
      </c>
      <c r="Z196">
        <v>0</v>
      </c>
      <c r="AB196">
        <v>0</v>
      </c>
      <c r="AF196" t="s">
        <v>1200</v>
      </c>
      <c r="AV196" t="s">
        <v>63</v>
      </c>
      <c r="AX196" s="8" t="s">
        <v>1201</v>
      </c>
      <c r="AZ196">
        <f>LEN(Table14[[#This Row],[Full Text]])</f>
        <v>3332</v>
      </c>
    </row>
    <row r="197" spans="1:52" ht="15" customHeight="1" x14ac:dyDescent="0.25">
      <c r="A197">
        <v>6.8714734422525399E+18</v>
      </c>
      <c r="B197" t="s">
        <v>50</v>
      </c>
      <c r="C197" t="s">
        <v>1878</v>
      </c>
      <c r="D197" s="9">
        <v>44995</v>
      </c>
      <c r="F197" t="s">
        <v>52</v>
      </c>
      <c r="G197" t="s">
        <v>243</v>
      </c>
      <c r="J197" t="s">
        <v>54</v>
      </c>
      <c r="M197" t="s">
        <v>55</v>
      </c>
      <c r="N197" t="s">
        <v>56</v>
      </c>
      <c r="O197">
        <v>1</v>
      </c>
      <c r="Q197" t="s">
        <v>57</v>
      </c>
      <c r="R197" t="s">
        <v>58</v>
      </c>
      <c r="U197" t="s">
        <v>68</v>
      </c>
      <c r="V197" t="s">
        <v>68</v>
      </c>
      <c r="W197" t="s">
        <v>61</v>
      </c>
      <c r="X197">
        <v>1</v>
      </c>
      <c r="Y197">
        <v>0</v>
      </c>
      <c r="Z197">
        <v>0</v>
      </c>
      <c r="AB197">
        <v>0</v>
      </c>
      <c r="AF197" t="s">
        <v>159</v>
      </c>
      <c r="AV197" t="s">
        <v>63</v>
      </c>
      <c r="AX197" t="s">
        <v>1879</v>
      </c>
      <c r="AZ197">
        <f>LEN(Table14[[#This Row],[Full Text]])</f>
        <v>3368</v>
      </c>
    </row>
    <row r="198" spans="1:52" ht="15" customHeight="1" x14ac:dyDescent="0.25">
      <c r="A198">
        <v>6.3604450459343401E+18</v>
      </c>
      <c r="B198" t="s">
        <v>50</v>
      </c>
      <c r="C198" t="s">
        <v>2180</v>
      </c>
      <c r="D198" s="9">
        <v>44994</v>
      </c>
      <c r="F198" t="s">
        <v>52</v>
      </c>
      <c r="G198" t="s">
        <v>1991</v>
      </c>
      <c r="J198" t="s">
        <v>54</v>
      </c>
      <c r="M198" t="s">
        <v>55</v>
      </c>
      <c r="N198" t="s">
        <v>56</v>
      </c>
      <c r="O198">
        <v>0</v>
      </c>
      <c r="Q198" t="s">
        <v>57</v>
      </c>
      <c r="R198" t="s">
        <v>58</v>
      </c>
      <c r="T198" t="s">
        <v>2181</v>
      </c>
      <c r="U198" t="s">
        <v>164</v>
      </c>
      <c r="V198" t="s">
        <v>164</v>
      </c>
      <c r="W198" t="s">
        <v>61</v>
      </c>
      <c r="X198">
        <v>1</v>
      </c>
      <c r="Y198">
        <v>0</v>
      </c>
      <c r="Z198">
        <v>0</v>
      </c>
      <c r="AB198">
        <v>0</v>
      </c>
      <c r="AF198" t="s">
        <v>2182</v>
      </c>
      <c r="AG198" t="s">
        <v>605</v>
      </c>
      <c r="AH198" t="s">
        <v>605</v>
      </c>
      <c r="AI198" t="s">
        <v>629</v>
      </c>
      <c r="AJ198" t="s">
        <v>629</v>
      </c>
      <c r="AK198" t="s">
        <v>607</v>
      </c>
      <c r="AM198" t="s">
        <v>651</v>
      </c>
      <c r="AV198" t="s">
        <v>63</v>
      </c>
      <c r="AW198" t="s">
        <v>2183</v>
      </c>
      <c r="AX198" s="8" t="s">
        <v>2184</v>
      </c>
      <c r="AY198" t="s">
        <v>2216</v>
      </c>
      <c r="AZ198">
        <f>LEN(Table14[[#This Row],[Full Text]])</f>
        <v>3371</v>
      </c>
    </row>
    <row r="199" spans="1:52" ht="15" customHeight="1" x14ac:dyDescent="0.25">
      <c r="A199">
        <v>3.83862970898705E+18</v>
      </c>
      <c r="B199" t="s">
        <v>50</v>
      </c>
      <c r="C199" t="s">
        <v>2191</v>
      </c>
      <c r="D199" s="9">
        <v>44998</v>
      </c>
      <c r="F199" t="s">
        <v>52</v>
      </c>
      <c r="G199" t="s">
        <v>656</v>
      </c>
      <c r="J199" t="s">
        <v>54</v>
      </c>
      <c r="M199" t="s">
        <v>55</v>
      </c>
      <c r="N199" t="s">
        <v>56</v>
      </c>
      <c r="O199">
        <v>0</v>
      </c>
      <c r="Q199" t="s">
        <v>57</v>
      </c>
      <c r="R199" t="s">
        <v>58</v>
      </c>
      <c r="T199" t="s">
        <v>2192</v>
      </c>
      <c r="U199" t="s">
        <v>60</v>
      </c>
      <c r="V199" t="s">
        <v>60</v>
      </c>
      <c r="W199" t="s">
        <v>61</v>
      </c>
      <c r="X199">
        <v>1</v>
      </c>
      <c r="Y199">
        <v>0</v>
      </c>
      <c r="Z199">
        <v>0</v>
      </c>
      <c r="AB199">
        <v>0</v>
      </c>
      <c r="AF199" t="s">
        <v>2187</v>
      </c>
      <c r="AG199" t="s">
        <v>605</v>
      </c>
      <c r="AH199" t="s">
        <v>605</v>
      </c>
      <c r="AI199" t="s">
        <v>629</v>
      </c>
      <c r="AJ199" t="s">
        <v>629</v>
      </c>
      <c r="AK199" t="s">
        <v>650</v>
      </c>
      <c r="AV199" t="s">
        <v>63</v>
      </c>
      <c r="AW199" t="s">
        <v>2188</v>
      </c>
      <c r="AX199" s="8" t="s">
        <v>2193</v>
      </c>
      <c r="AY199">
        <v>0</v>
      </c>
      <c r="AZ199">
        <f>LEN(Table14[[#This Row],[Full Text]])</f>
        <v>3373</v>
      </c>
    </row>
    <row r="200" spans="1:52" ht="15" customHeight="1" x14ac:dyDescent="0.25">
      <c r="A200">
        <v>2.7152338961844198E+18</v>
      </c>
      <c r="B200" t="s">
        <v>50</v>
      </c>
      <c r="C200" t="s">
        <v>1788</v>
      </c>
      <c r="D200" s="9">
        <v>44986</v>
      </c>
      <c r="F200" t="s">
        <v>72</v>
      </c>
      <c r="G200" t="s">
        <v>1789</v>
      </c>
      <c r="J200" t="s">
        <v>206</v>
      </c>
      <c r="M200" t="s">
        <v>55</v>
      </c>
      <c r="N200" t="s">
        <v>56</v>
      </c>
      <c r="O200">
        <v>0</v>
      </c>
      <c r="Q200" t="s">
        <v>57</v>
      </c>
      <c r="R200" t="s">
        <v>58</v>
      </c>
      <c r="U200" t="s">
        <v>138</v>
      </c>
      <c r="V200" t="s">
        <v>138</v>
      </c>
      <c r="W200" t="s">
        <v>61</v>
      </c>
      <c r="X200">
        <v>814</v>
      </c>
      <c r="Y200">
        <v>0</v>
      </c>
      <c r="Z200">
        <v>0</v>
      </c>
      <c r="AB200">
        <v>0</v>
      </c>
      <c r="AF200" t="s">
        <v>1790</v>
      </c>
      <c r="AV200" t="s">
        <v>63</v>
      </c>
      <c r="AX200" t="s">
        <v>1791</v>
      </c>
      <c r="AZ200">
        <f>LEN(Table14[[#This Row],[Full Text]])</f>
        <v>3377</v>
      </c>
    </row>
    <row r="201" spans="1:52" ht="15" customHeight="1" x14ac:dyDescent="0.25">
      <c r="A201">
        <v>1.2690782897107799E+18</v>
      </c>
      <c r="B201" t="s">
        <v>50</v>
      </c>
      <c r="C201" t="s">
        <v>1635</v>
      </c>
      <c r="D201" s="9">
        <v>45000</v>
      </c>
      <c r="F201" t="s">
        <v>72</v>
      </c>
      <c r="G201" t="s">
        <v>466</v>
      </c>
      <c r="J201" t="s">
        <v>143</v>
      </c>
      <c r="M201" t="s">
        <v>55</v>
      </c>
      <c r="N201" t="s">
        <v>56</v>
      </c>
      <c r="O201">
        <v>40</v>
      </c>
      <c r="Q201" t="s">
        <v>1636</v>
      </c>
      <c r="R201" t="s">
        <v>58</v>
      </c>
      <c r="U201" t="s">
        <v>82</v>
      </c>
      <c r="V201" t="s">
        <v>82</v>
      </c>
      <c r="W201" t="s">
        <v>61</v>
      </c>
      <c r="X201">
        <v>338</v>
      </c>
      <c r="Y201">
        <v>0</v>
      </c>
      <c r="Z201">
        <v>0</v>
      </c>
      <c r="AB201">
        <v>0</v>
      </c>
      <c r="AF201" t="s">
        <v>1637</v>
      </c>
      <c r="AV201" t="s">
        <v>63</v>
      </c>
      <c r="AX201" t="s">
        <v>1638</v>
      </c>
      <c r="AZ201">
        <f>LEN(Table14[[#This Row],[Full Text]])</f>
        <v>3414</v>
      </c>
    </row>
    <row r="202" spans="1:52" ht="15" customHeight="1" x14ac:dyDescent="0.25">
      <c r="A202">
        <v>8.2025673797401303E+18</v>
      </c>
      <c r="B202" t="s">
        <v>50</v>
      </c>
      <c r="C202" t="s">
        <v>1729</v>
      </c>
      <c r="D202" s="9">
        <v>44994</v>
      </c>
      <c r="F202" t="s">
        <v>52</v>
      </c>
      <c r="G202" t="s">
        <v>1242</v>
      </c>
      <c r="J202" t="s">
        <v>54</v>
      </c>
      <c r="M202" t="s">
        <v>55</v>
      </c>
      <c r="N202" t="s">
        <v>56</v>
      </c>
      <c r="O202">
        <v>0</v>
      </c>
      <c r="Q202" t="s">
        <v>57</v>
      </c>
      <c r="R202" t="s">
        <v>58</v>
      </c>
      <c r="T202" t="s">
        <v>1730</v>
      </c>
      <c r="U202" t="s">
        <v>68</v>
      </c>
      <c r="V202" t="s">
        <v>68</v>
      </c>
      <c r="W202" t="s">
        <v>61</v>
      </c>
      <c r="X202">
        <v>1</v>
      </c>
      <c r="Y202">
        <v>0</v>
      </c>
      <c r="Z202">
        <v>0</v>
      </c>
      <c r="AB202">
        <v>0</v>
      </c>
      <c r="AF202" t="s">
        <v>1731</v>
      </c>
      <c r="AV202" t="s">
        <v>63</v>
      </c>
      <c r="AX202" s="8" t="s">
        <v>1732</v>
      </c>
      <c r="AZ202">
        <f>LEN(Table14[[#This Row],[Full Text]])</f>
        <v>3504</v>
      </c>
    </row>
    <row r="203" spans="1:52" ht="15" customHeight="1" x14ac:dyDescent="0.25">
      <c r="A203">
        <v>4.3798528941245901E+18</v>
      </c>
      <c r="B203" t="s">
        <v>50</v>
      </c>
      <c r="C203" t="s">
        <v>885</v>
      </c>
      <c r="D203" s="9">
        <v>44992</v>
      </c>
      <c r="F203" t="s">
        <v>72</v>
      </c>
      <c r="G203" t="s">
        <v>466</v>
      </c>
      <c r="J203" t="s">
        <v>143</v>
      </c>
      <c r="M203" t="s">
        <v>55</v>
      </c>
      <c r="N203" t="s">
        <v>56</v>
      </c>
      <c r="O203">
        <v>40</v>
      </c>
      <c r="Q203" t="s">
        <v>886</v>
      </c>
      <c r="R203" t="s">
        <v>58</v>
      </c>
      <c r="U203" t="s">
        <v>138</v>
      </c>
      <c r="V203" t="s">
        <v>138</v>
      </c>
      <c r="W203" t="s">
        <v>61</v>
      </c>
      <c r="X203">
        <v>341</v>
      </c>
      <c r="Y203">
        <v>0</v>
      </c>
      <c r="Z203">
        <v>0</v>
      </c>
      <c r="AB203">
        <v>0</v>
      </c>
      <c r="AF203" t="s">
        <v>887</v>
      </c>
      <c r="AV203" t="s">
        <v>63</v>
      </c>
      <c r="AX203" t="s">
        <v>888</v>
      </c>
      <c r="AZ203">
        <f>LEN(Table14[[#This Row],[Full Text]])</f>
        <v>3520</v>
      </c>
    </row>
    <row r="204" spans="1:52" ht="15" customHeight="1" x14ac:dyDescent="0.25">
      <c r="A204">
        <v>4.7636967766295104E+16</v>
      </c>
      <c r="B204" t="s">
        <v>50</v>
      </c>
      <c r="C204" t="s">
        <v>641</v>
      </c>
      <c r="D204" s="9">
        <v>44995</v>
      </c>
      <c r="F204" t="s">
        <v>52</v>
      </c>
      <c r="G204" t="s">
        <v>53</v>
      </c>
      <c r="J204" t="s">
        <v>54</v>
      </c>
      <c r="M204" t="s">
        <v>55</v>
      </c>
      <c r="N204" t="s">
        <v>56</v>
      </c>
      <c r="O204">
        <v>0</v>
      </c>
      <c r="Q204" t="s">
        <v>57</v>
      </c>
      <c r="R204" t="s">
        <v>58</v>
      </c>
      <c r="T204" t="s">
        <v>642</v>
      </c>
      <c r="U204" t="s">
        <v>614</v>
      </c>
      <c r="V204" t="s">
        <v>614</v>
      </c>
      <c r="W204" t="s">
        <v>61</v>
      </c>
      <c r="X204">
        <v>1</v>
      </c>
      <c r="Y204">
        <v>0</v>
      </c>
      <c r="Z204">
        <v>0</v>
      </c>
      <c r="AB204">
        <v>0</v>
      </c>
      <c r="AF204" t="s">
        <v>643</v>
      </c>
      <c r="AG204" t="s">
        <v>605</v>
      </c>
      <c r="AH204" t="s">
        <v>605</v>
      </c>
      <c r="AI204" t="s">
        <v>644</v>
      </c>
      <c r="AJ204" t="s">
        <v>644</v>
      </c>
      <c r="AK204" t="s">
        <v>645</v>
      </c>
      <c r="AV204" t="s">
        <v>63</v>
      </c>
      <c r="AW204" t="s">
        <v>646</v>
      </c>
      <c r="AX204" s="8" t="s">
        <v>647</v>
      </c>
      <c r="AY204">
        <v>0</v>
      </c>
      <c r="AZ204">
        <f>LEN(Table14[[#This Row],[Full Text]])</f>
        <v>3541</v>
      </c>
    </row>
    <row r="205" spans="1:52" ht="15" customHeight="1" x14ac:dyDescent="0.25">
      <c r="A205">
        <v>2.9357304643393597E+18</v>
      </c>
      <c r="B205" t="s">
        <v>50</v>
      </c>
      <c r="C205" t="s">
        <v>1580</v>
      </c>
      <c r="D205" s="9">
        <v>44997</v>
      </c>
      <c r="F205" t="s">
        <v>52</v>
      </c>
      <c r="G205" t="s">
        <v>65</v>
      </c>
      <c r="J205" t="s">
        <v>66</v>
      </c>
      <c r="M205" t="s">
        <v>55</v>
      </c>
      <c r="N205" t="s">
        <v>56</v>
      </c>
      <c r="O205">
        <v>0</v>
      </c>
      <c r="Q205" t="s">
        <v>57</v>
      </c>
      <c r="R205" t="s">
        <v>58</v>
      </c>
      <c r="T205" t="s">
        <v>1581</v>
      </c>
      <c r="U205" t="s">
        <v>68</v>
      </c>
      <c r="V205" t="s">
        <v>68</v>
      </c>
      <c r="W205" t="s">
        <v>61</v>
      </c>
      <c r="X205">
        <v>1</v>
      </c>
      <c r="Y205">
        <v>0</v>
      </c>
      <c r="Z205">
        <v>0</v>
      </c>
      <c r="AB205">
        <v>0</v>
      </c>
      <c r="AF205" t="s">
        <v>1582</v>
      </c>
      <c r="AV205" t="s">
        <v>63</v>
      </c>
      <c r="AX205" s="8" t="s">
        <v>1583</v>
      </c>
      <c r="AZ205">
        <f>LEN(Table14[[#This Row],[Full Text]])</f>
        <v>3579</v>
      </c>
    </row>
    <row r="206" spans="1:52" ht="15" customHeight="1" x14ac:dyDescent="0.25">
      <c r="A206">
        <v>4.36346565465457E+18</v>
      </c>
      <c r="B206" t="s">
        <v>50</v>
      </c>
      <c r="C206" t="s">
        <v>1274</v>
      </c>
      <c r="D206" s="9">
        <v>44999</v>
      </c>
      <c r="F206" t="s">
        <v>52</v>
      </c>
      <c r="G206" t="s">
        <v>1275</v>
      </c>
      <c r="J206" t="s">
        <v>54</v>
      </c>
      <c r="M206" t="s">
        <v>55</v>
      </c>
      <c r="N206" t="s">
        <v>56</v>
      </c>
      <c r="O206">
        <v>0</v>
      </c>
      <c r="Q206" t="s">
        <v>57</v>
      </c>
      <c r="R206" t="s">
        <v>58</v>
      </c>
      <c r="T206" t="s">
        <v>1276</v>
      </c>
      <c r="U206" t="s">
        <v>138</v>
      </c>
      <c r="V206" t="s">
        <v>138</v>
      </c>
      <c r="W206" t="s">
        <v>61</v>
      </c>
      <c r="X206">
        <v>1</v>
      </c>
      <c r="Y206">
        <v>0</v>
      </c>
      <c r="Z206">
        <v>0</v>
      </c>
      <c r="AB206">
        <v>0</v>
      </c>
      <c r="AF206" t="s">
        <v>1277</v>
      </c>
      <c r="AV206" t="s">
        <v>63</v>
      </c>
      <c r="AX206" s="8" t="s">
        <v>1278</v>
      </c>
      <c r="AZ206">
        <f>LEN(Table14[[#This Row],[Full Text]])</f>
        <v>3611</v>
      </c>
    </row>
    <row r="207" spans="1:52" ht="15" customHeight="1" x14ac:dyDescent="0.25">
      <c r="A207">
        <v>8.1197390196386796E+18</v>
      </c>
      <c r="B207" t="s">
        <v>50</v>
      </c>
      <c r="C207" t="s">
        <v>1373</v>
      </c>
      <c r="D207" s="9">
        <v>44992</v>
      </c>
      <c r="F207" t="s">
        <v>52</v>
      </c>
      <c r="G207" t="s">
        <v>1374</v>
      </c>
      <c r="J207" t="s">
        <v>54</v>
      </c>
      <c r="M207" t="s">
        <v>55</v>
      </c>
      <c r="N207" t="s">
        <v>56</v>
      </c>
      <c r="O207">
        <v>0</v>
      </c>
      <c r="Q207" t="s">
        <v>57</v>
      </c>
      <c r="R207" t="s">
        <v>58</v>
      </c>
      <c r="T207" t="s">
        <v>1375</v>
      </c>
      <c r="U207" t="s">
        <v>614</v>
      </c>
      <c r="V207" t="s">
        <v>614</v>
      </c>
      <c r="W207" t="s">
        <v>61</v>
      </c>
      <c r="X207">
        <v>1</v>
      </c>
      <c r="Y207">
        <v>0</v>
      </c>
      <c r="Z207">
        <v>0</v>
      </c>
      <c r="AB207">
        <v>0</v>
      </c>
      <c r="AF207" t="s">
        <v>1376</v>
      </c>
      <c r="AG207" t="s">
        <v>605</v>
      </c>
      <c r="AH207" t="s">
        <v>605</v>
      </c>
      <c r="AI207" t="s">
        <v>616</v>
      </c>
      <c r="AJ207" t="s">
        <v>616</v>
      </c>
      <c r="AK207" t="s">
        <v>756</v>
      </c>
      <c r="AM207" t="s">
        <v>2205</v>
      </c>
      <c r="AV207" t="s">
        <v>63</v>
      </c>
      <c r="AW207" t="s">
        <v>1377</v>
      </c>
      <c r="AX207" s="8" t="s">
        <v>1378</v>
      </c>
      <c r="AY207" t="s">
        <v>2205</v>
      </c>
      <c r="AZ207">
        <f>LEN(Table14[[#This Row],[Full Text]])</f>
        <v>3611</v>
      </c>
    </row>
    <row r="208" spans="1:52" ht="15" customHeight="1" x14ac:dyDescent="0.25">
      <c r="A208">
        <v>4.8119670067421204E+18</v>
      </c>
      <c r="B208" t="s">
        <v>50</v>
      </c>
      <c r="C208" t="s">
        <v>365</v>
      </c>
      <c r="D208" s="9">
        <v>44991</v>
      </c>
      <c r="F208" t="s">
        <v>52</v>
      </c>
      <c r="G208" t="s">
        <v>65</v>
      </c>
      <c r="J208" t="s">
        <v>66</v>
      </c>
      <c r="M208" t="s">
        <v>55</v>
      </c>
      <c r="N208" t="s">
        <v>56</v>
      </c>
      <c r="O208">
        <v>0</v>
      </c>
      <c r="Q208" t="s">
        <v>57</v>
      </c>
      <c r="R208" t="s">
        <v>58</v>
      </c>
      <c r="T208" t="s">
        <v>366</v>
      </c>
      <c r="U208" t="s">
        <v>68</v>
      </c>
      <c r="V208" t="s">
        <v>68</v>
      </c>
      <c r="W208" t="s">
        <v>61</v>
      </c>
      <c r="X208">
        <v>1</v>
      </c>
      <c r="Y208">
        <v>0</v>
      </c>
      <c r="Z208">
        <v>0</v>
      </c>
      <c r="AB208">
        <v>0</v>
      </c>
      <c r="AF208" t="s">
        <v>367</v>
      </c>
      <c r="AV208" t="s">
        <v>63</v>
      </c>
      <c r="AX208" s="8" t="s">
        <v>368</v>
      </c>
      <c r="AZ208">
        <f>LEN(Table14[[#This Row],[Full Text]])</f>
        <v>3632</v>
      </c>
    </row>
    <row r="209" spans="1:52" ht="15" customHeight="1" x14ac:dyDescent="0.25">
      <c r="A209">
        <v>4.9907636060199898E+17</v>
      </c>
      <c r="B209" t="s">
        <v>50</v>
      </c>
      <c r="C209" t="s">
        <v>1750</v>
      </c>
      <c r="D209" s="9">
        <v>44994</v>
      </c>
      <c r="F209" t="s">
        <v>72</v>
      </c>
      <c r="G209" t="s">
        <v>1232</v>
      </c>
      <c r="J209" t="s">
        <v>81</v>
      </c>
      <c r="M209" t="s">
        <v>55</v>
      </c>
      <c r="N209" t="s">
        <v>56</v>
      </c>
      <c r="O209">
        <v>19</v>
      </c>
      <c r="Q209" t="s">
        <v>57</v>
      </c>
      <c r="R209" t="s">
        <v>58</v>
      </c>
      <c r="U209" t="s">
        <v>68</v>
      </c>
      <c r="V209" t="s">
        <v>68</v>
      </c>
      <c r="W209" t="s">
        <v>61</v>
      </c>
      <c r="X209">
        <v>773</v>
      </c>
      <c r="Y209">
        <v>0</v>
      </c>
      <c r="Z209">
        <v>0</v>
      </c>
      <c r="AB209">
        <v>0</v>
      </c>
      <c r="AF209" t="s">
        <v>1065</v>
      </c>
      <c r="AV209" t="s">
        <v>63</v>
      </c>
      <c r="AX209" t="s">
        <v>1751</v>
      </c>
      <c r="AZ209">
        <f>LEN(Table14[[#This Row],[Full Text]])</f>
        <v>3651</v>
      </c>
    </row>
    <row r="210" spans="1:52" ht="15" customHeight="1" x14ac:dyDescent="0.25">
      <c r="A210">
        <v>1.83081831419502E+18</v>
      </c>
      <c r="B210" t="s">
        <v>50</v>
      </c>
      <c r="C210" t="s">
        <v>1063</v>
      </c>
      <c r="D210" s="9">
        <v>44995</v>
      </c>
      <c r="F210" t="s">
        <v>72</v>
      </c>
      <c r="G210" t="s">
        <v>1064</v>
      </c>
      <c r="J210" t="s">
        <v>143</v>
      </c>
      <c r="M210" t="s">
        <v>55</v>
      </c>
      <c r="N210" t="s">
        <v>56</v>
      </c>
      <c r="O210">
        <v>23</v>
      </c>
      <c r="Q210" t="s">
        <v>57</v>
      </c>
      <c r="R210" t="s">
        <v>58</v>
      </c>
      <c r="U210" t="s">
        <v>76</v>
      </c>
      <c r="V210" t="s">
        <v>76</v>
      </c>
      <c r="W210" t="s">
        <v>61</v>
      </c>
      <c r="X210">
        <v>794</v>
      </c>
      <c r="Y210">
        <v>0</v>
      </c>
      <c r="Z210">
        <v>0</v>
      </c>
      <c r="AB210">
        <v>0</v>
      </c>
      <c r="AF210" t="s">
        <v>1065</v>
      </c>
      <c r="AV210" t="s">
        <v>63</v>
      </c>
      <c r="AX210" t="s">
        <v>1066</v>
      </c>
      <c r="AZ210">
        <f>LEN(Table14[[#This Row],[Full Text]])</f>
        <v>3658</v>
      </c>
    </row>
    <row r="211" spans="1:52" ht="15" customHeight="1" x14ac:dyDescent="0.25">
      <c r="A211">
        <v>2.9967735921574999E+18</v>
      </c>
      <c r="B211" t="s">
        <v>50</v>
      </c>
      <c r="C211" t="s">
        <v>1050</v>
      </c>
      <c r="D211" s="9">
        <v>44995</v>
      </c>
      <c r="F211" t="s">
        <v>72</v>
      </c>
      <c r="G211" t="s">
        <v>1051</v>
      </c>
      <c r="J211" t="s">
        <v>143</v>
      </c>
      <c r="M211" t="s">
        <v>55</v>
      </c>
      <c r="N211" t="s">
        <v>56</v>
      </c>
      <c r="O211">
        <v>28</v>
      </c>
      <c r="Q211" t="s">
        <v>1052</v>
      </c>
      <c r="R211" t="s">
        <v>58</v>
      </c>
      <c r="U211" t="s">
        <v>76</v>
      </c>
      <c r="V211" t="s">
        <v>76</v>
      </c>
      <c r="W211" t="s">
        <v>61</v>
      </c>
      <c r="X211">
        <v>546</v>
      </c>
      <c r="Y211">
        <v>0</v>
      </c>
      <c r="Z211">
        <v>0</v>
      </c>
      <c r="AB211">
        <v>0</v>
      </c>
      <c r="AF211" t="s">
        <v>496</v>
      </c>
      <c r="AV211" t="s">
        <v>63</v>
      </c>
      <c r="AX211" t="s">
        <v>1053</v>
      </c>
      <c r="AZ211">
        <f>LEN(Table14[[#This Row],[Full Text]])</f>
        <v>3719</v>
      </c>
    </row>
    <row r="212" spans="1:52" ht="15" customHeight="1" x14ac:dyDescent="0.25">
      <c r="A212">
        <v>4.68137708790703E+18</v>
      </c>
      <c r="B212" t="s">
        <v>50</v>
      </c>
      <c r="C212" t="s">
        <v>545</v>
      </c>
      <c r="D212" s="9">
        <v>44986</v>
      </c>
      <c r="F212" t="s">
        <v>72</v>
      </c>
      <c r="G212" t="s">
        <v>546</v>
      </c>
      <c r="J212" t="s">
        <v>206</v>
      </c>
      <c r="M212" t="s">
        <v>55</v>
      </c>
      <c r="N212" t="s">
        <v>56</v>
      </c>
      <c r="O212">
        <v>0</v>
      </c>
      <c r="Q212" t="s">
        <v>57</v>
      </c>
      <c r="R212" t="s">
        <v>58</v>
      </c>
      <c r="U212" t="s">
        <v>164</v>
      </c>
      <c r="V212" t="s">
        <v>164</v>
      </c>
      <c r="W212" t="s">
        <v>61</v>
      </c>
      <c r="X212">
        <v>687</v>
      </c>
      <c r="Y212">
        <v>0</v>
      </c>
      <c r="Z212">
        <v>0</v>
      </c>
      <c r="AB212">
        <v>0</v>
      </c>
      <c r="AF212" t="s">
        <v>547</v>
      </c>
      <c r="AV212" t="s">
        <v>63</v>
      </c>
      <c r="AX212" t="s">
        <v>548</v>
      </c>
      <c r="AZ212">
        <f>LEN(Table14[[#This Row],[Full Text]])</f>
        <v>3737</v>
      </c>
    </row>
    <row r="213" spans="1:52" ht="15" customHeight="1" x14ac:dyDescent="0.25">
      <c r="A213">
        <v>8.5778899657498696E+18</v>
      </c>
      <c r="B213" t="s">
        <v>50</v>
      </c>
      <c r="C213" t="s">
        <v>495</v>
      </c>
      <c r="D213" s="9">
        <v>44995</v>
      </c>
      <c r="F213" t="s">
        <v>72</v>
      </c>
      <c r="G213" t="s">
        <v>394</v>
      </c>
      <c r="J213" t="s">
        <v>143</v>
      </c>
      <c r="M213" t="s">
        <v>55</v>
      </c>
      <c r="N213" t="s">
        <v>56</v>
      </c>
      <c r="O213">
        <v>26</v>
      </c>
      <c r="Q213" t="s">
        <v>57</v>
      </c>
      <c r="R213" t="s">
        <v>58</v>
      </c>
      <c r="U213" t="s">
        <v>76</v>
      </c>
      <c r="V213" t="s">
        <v>76</v>
      </c>
      <c r="W213" t="s">
        <v>61</v>
      </c>
      <c r="X213">
        <v>551</v>
      </c>
      <c r="Y213">
        <v>0</v>
      </c>
      <c r="Z213">
        <v>0</v>
      </c>
      <c r="AB213">
        <v>0</v>
      </c>
      <c r="AF213" t="s">
        <v>496</v>
      </c>
      <c r="AV213" t="s">
        <v>63</v>
      </c>
      <c r="AX213" t="s">
        <v>497</v>
      </c>
      <c r="AZ213">
        <f>LEN(Table14[[#This Row],[Full Text]])</f>
        <v>3757</v>
      </c>
    </row>
    <row r="214" spans="1:52" ht="15" customHeight="1" x14ac:dyDescent="0.25">
      <c r="A214">
        <v>6.1586339743655096E+18</v>
      </c>
      <c r="B214" t="s">
        <v>50</v>
      </c>
      <c r="C214" t="s">
        <v>1503</v>
      </c>
      <c r="D214" s="9">
        <v>44991</v>
      </c>
      <c r="F214" t="s">
        <v>52</v>
      </c>
      <c r="G214" t="s">
        <v>1504</v>
      </c>
      <c r="J214" t="s">
        <v>54</v>
      </c>
      <c r="M214" t="s">
        <v>55</v>
      </c>
      <c r="N214" t="s">
        <v>56</v>
      </c>
      <c r="O214">
        <v>0</v>
      </c>
      <c r="Q214" t="s">
        <v>57</v>
      </c>
      <c r="R214" t="s">
        <v>58</v>
      </c>
      <c r="T214" t="s">
        <v>1505</v>
      </c>
      <c r="U214" t="s">
        <v>672</v>
      </c>
      <c r="V214" t="s">
        <v>672</v>
      </c>
      <c r="W214" t="s">
        <v>61</v>
      </c>
      <c r="X214">
        <v>1</v>
      </c>
      <c r="Y214">
        <v>0</v>
      </c>
      <c r="Z214">
        <v>0</v>
      </c>
      <c r="AB214">
        <v>0</v>
      </c>
      <c r="AF214" t="s">
        <v>1506</v>
      </c>
      <c r="AG214" t="s">
        <v>605</v>
      </c>
      <c r="AH214" t="s">
        <v>605</v>
      </c>
      <c r="AI214" t="s">
        <v>606</v>
      </c>
      <c r="AJ214" t="s">
        <v>606</v>
      </c>
      <c r="AK214" t="s">
        <v>645</v>
      </c>
      <c r="AV214" t="s">
        <v>63</v>
      </c>
      <c r="AW214" t="s">
        <v>1507</v>
      </c>
      <c r="AX214" s="8" t="s">
        <v>1508</v>
      </c>
      <c r="AY214">
        <v>0</v>
      </c>
      <c r="AZ214">
        <f>LEN(Table14[[#This Row],[Full Text]])</f>
        <v>3772</v>
      </c>
    </row>
    <row r="215" spans="1:52" ht="15" customHeight="1" x14ac:dyDescent="0.25">
      <c r="A215">
        <v>1.2509366674349399E+18</v>
      </c>
      <c r="B215" t="s">
        <v>50</v>
      </c>
      <c r="C215" t="s">
        <v>599</v>
      </c>
      <c r="D215" s="9">
        <v>44986</v>
      </c>
      <c r="F215" t="s">
        <v>72</v>
      </c>
      <c r="G215" t="s">
        <v>596</v>
      </c>
      <c r="J215" t="s">
        <v>206</v>
      </c>
      <c r="M215" t="s">
        <v>55</v>
      </c>
      <c r="N215" t="s">
        <v>56</v>
      </c>
      <c r="O215">
        <v>0</v>
      </c>
      <c r="Q215" t="s">
        <v>57</v>
      </c>
      <c r="R215" t="s">
        <v>58</v>
      </c>
      <c r="U215" t="s">
        <v>138</v>
      </c>
      <c r="V215" t="s">
        <v>138</v>
      </c>
      <c r="W215" t="s">
        <v>61</v>
      </c>
      <c r="X215">
        <v>421</v>
      </c>
      <c r="Y215">
        <v>0</v>
      </c>
      <c r="Z215">
        <v>0</v>
      </c>
      <c r="AB215">
        <v>0</v>
      </c>
      <c r="AF215" t="s">
        <v>600</v>
      </c>
      <c r="AV215" t="s">
        <v>63</v>
      </c>
      <c r="AX215" t="s">
        <v>601</v>
      </c>
      <c r="AZ215">
        <f>LEN(Table14[[#This Row],[Full Text]])</f>
        <v>3791</v>
      </c>
    </row>
    <row r="216" spans="1:52" ht="15" customHeight="1" x14ac:dyDescent="0.25">
      <c r="A216">
        <v>2.4121427641241101E+17</v>
      </c>
      <c r="B216" t="s">
        <v>50</v>
      </c>
      <c r="C216" t="s">
        <v>1493</v>
      </c>
      <c r="D216" s="9">
        <v>44992</v>
      </c>
      <c r="F216" t="s">
        <v>52</v>
      </c>
      <c r="G216" t="s">
        <v>777</v>
      </c>
      <c r="J216" t="s">
        <v>54</v>
      </c>
      <c r="M216" t="s">
        <v>55</v>
      </c>
      <c r="N216" t="s">
        <v>56</v>
      </c>
      <c r="O216">
        <v>0</v>
      </c>
      <c r="Q216" t="s">
        <v>57</v>
      </c>
      <c r="R216" t="s">
        <v>58</v>
      </c>
      <c r="T216" t="s">
        <v>1494</v>
      </c>
      <c r="U216" t="s">
        <v>614</v>
      </c>
      <c r="V216" t="s">
        <v>614</v>
      </c>
      <c r="W216" t="s">
        <v>61</v>
      </c>
      <c r="X216">
        <v>0</v>
      </c>
      <c r="Y216">
        <v>0</v>
      </c>
      <c r="Z216">
        <v>0</v>
      </c>
      <c r="AB216">
        <v>0</v>
      </c>
      <c r="AF216" t="s">
        <v>1495</v>
      </c>
      <c r="AG216" t="s">
        <v>605</v>
      </c>
      <c r="AH216" t="s">
        <v>605</v>
      </c>
      <c r="AI216" t="s">
        <v>616</v>
      </c>
      <c r="AJ216" t="s">
        <v>616</v>
      </c>
      <c r="AK216" t="s">
        <v>607</v>
      </c>
      <c r="AM216" t="s">
        <v>651</v>
      </c>
      <c r="AS216" t="s">
        <v>2207</v>
      </c>
      <c r="AV216" t="s">
        <v>63</v>
      </c>
      <c r="AW216" t="s">
        <v>1496</v>
      </c>
      <c r="AX216" s="8" t="s">
        <v>1497</v>
      </c>
      <c r="AY216" t="s">
        <v>2224</v>
      </c>
      <c r="AZ216">
        <f>LEN(Table14[[#This Row],[Full Text]])</f>
        <v>3849</v>
      </c>
    </row>
    <row r="217" spans="1:52" ht="15" customHeight="1" x14ac:dyDescent="0.25">
      <c r="A217">
        <v>4.0099548751279601E+18</v>
      </c>
      <c r="B217" t="s">
        <v>50</v>
      </c>
      <c r="C217" t="s">
        <v>1998</v>
      </c>
      <c r="D217" s="9">
        <v>44988</v>
      </c>
      <c r="F217" t="s">
        <v>52</v>
      </c>
      <c r="G217" t="s">
        <v>1999</v>
      </c>
      <c r="J217" t="s">
        <v>54</v>
      </c>
      <c r="M217" t="s">
        <v>55</v>
      </c>
      <c r="N217" t="s">
        <v>56</v>
      </c>
      <c r="O217">
        <v>0</v>
      </c>
      <c r="Q217" t="s">
        <v>57</v>
      </c>
      <c r="R217" t="s">
        <v>58</v>
      </c>
      <c r="T217" t="s">
        <v>2000</v>
      </c>
      <c r="U217" t="s">
        <v>614</v>
      </c>
      <c r="V217" t="s">
        <v>614</v>
      </c>
      <c r="W217" t="s">
        <v>61</v>
      </c>
      <c r="X217">
        <v>1</v>
      </c>
      <c r="Y217">
        <v>0</v>
      </c>
      <c r="Z217">
        <v>0</v>
      </c>
      <c r="AB217">
        <v>0</v>
      </c>
      <c r="AF217" t="s">
        <v>2001</v>
      </c>
      <c r="AG217" t="s">
        <v>605</v>
      </c>
      <c r="AH217" t="s">
        <v>666</v>
      </c>
      <c r="AI217" t="s">
        <v>616</v>
      </c>
      <c r="AJ217" t="s">
        <v>616</v>
      </c>
      <c r="AK217" t="s">
        <v>630</v>
      </c>
      <c r="AV217" t="s">
        <v>63</v>
      </c>
      <c r="AW217" t="s">
        <v>2002</v>
      </c>
      <c r="AX217" s="8" t="s">
        <v>2003</v>
      </c>
      <c r="AY217">
        <v>0</v>
      </c>
      <c r="AZ217">
        <f>LEN(Table14[[#This Row],[Full Text]])</f>
        <v>3881</v>
      </c>
    </row>
    <row r="218" spans="1:52" ht="15" customHeight="1" x14ac:dyDescent="0.25">
      <c r="A218">
        <v>2.7000584407482798E+18</v>
      </c>
      <c r="B218" t="s">
        <v>50</v>
      </c>
      <c r="C218" t="s">
        <v>2126</v>
      </c>
      <c r="D218" s="9">
        <v>44995</v>
      </c>
      <c r="F218" t="s">
        <v>52</v>
      </c>
      <c r="G218" t="s">
        <v>713</v>
      </c>
      <c r="J218" t="s">
        <v>54</v>
      </c>
      <c r="M218" t="s">
        <v>55</v>
      </c>
      <c r="N218" t="s">
        <v>56</v>
      </c>
      <c r="O218">
        <v>0</v>
      </c>
      <c r="Q218" t="s">
        <v>57</v>
      </c>
      <c r="R218" t="s">
        <v>58</v>
      </c>
      <c r="T218" t="s">
        <v>2127</v>
      </c>
      <c r="U218" t="s">
        <v>614</v>
      </c>
      <c r="V218" t="s">
        <v>614</v>
      </c>
      <c r="W218" t="s">
        <v>61</v>
      </c>
      <c r="X218">
        <v>1</v>
      </c>
      <c r="Y218">
        <v>0</v>
      </c>
      <c r="Z218">
        <v>0</v>
      </c>
      <c r="AB218">
        <v>0</v>
      </c>
      <c r="AF218" t="s">
        <v>2128</v>
      </c>
      <c r="AG218" t="s">
        <v>605</v>
      </c>
      <c r="AH218" t="s">
        <v>605</v>
      </c>
      <c r="AI218" t="s">
        <v>616</v>
      </c>
      <c r="AJ218" t="s">
        <v>616</v>
      </c>
      <c r="AK218" t="s">
        <v>650</v>
      </c>
      <c r="AM218" t="s">
        <v>2203</v>
      </c>
      <c r="AV218" t="s">
        <v>63</v>
      </c>
      <c r="AW218" s="8" t="s">
        <v>2129</v>
      </c>
      <c r="AX218" s="8" t="s">
        <v>2130</v>
      </c>
      <c r="AY218" t="s">
        <v>2203</v>
      </c>
      <c r="AZ218">
        <f>LEN(Table14[[#This Row],[Full Text]])</f>
        <v>3892</v>
      </c>
    </row>
    <row r="219" spans="1:52" ht="15" customHeight="1" x14ac:dyDescent="0.25">
      <c r="A219">
        <v>8.0074186017219E+18</v>
      </c>
      <c r="B219" t="s">
        <v>50</v>
      </c>
      <c r="C219" t="s">
        <v>1016</v>
      </c>
      <c r="D219" s="9">
        <v>44995</v>
      </c>
      <c r="F219" t="s">
        <v>52</v>
      </c>
      <c r="G219" t="s">
        <v>1017</v>
      </c>
      <c r="J219" t="s">
        <v>54</v>
      </c>
      <c r="M219" t="s">
        <v>55</v>
      </c>
      <c r="N219" t="s">
        <v>56</v>
      </c>
      <c r="O219">
        <v>0</v>
      </c>
      <c r="Q219" t="s">
        <v>57</v>
      </c>
      <c r="R219" t="s">
        <v>58</v>
      </c>
      <c r="T219" t="s">
        <v>1018</v>
      </c>
      <c r="U219" t="s">
        <v>138</v>
      </c>
      <c r="V219" t="s">
        <v>138</v>
      </c>
      <c r="W219" t="s">
        <v>61</v>
      </c>
      <c r="X219">
        <v>1</v>
      </c>
      <c r="Y219">
        <v>0</v>
      </c>
      <c r="Z219">
        <v>0</v>
      </c>
      <c r="AB219">
        <v>0</v>
      </c>
      <c r="AF219" t="s">
        <v>1019</v>
      </c>
      <c r="AV219" t="s">
        <v>63</v>
      </c>
      <c r="AX219" s="8" t="s">
        <v>1020</v>
      </c>
      <c r="AZ219">
        <f>LEN(Table14[[#This Row],[Full Text]])</f>
        <v>3919</v>
      </c>
    </row>
    <row r="220" spans="1:52" ht="15" customHeight="1" x14ac:dyDescent="0.25">
      <c r="A220">
        <v>3.4347565433114102E+18</v>
      </c>
      <c r="B220" t="s">
        <v>50</v>
      </c>
      <c r="C220" t="s">
        <v>454</v>
      </c>
      <c r="D220" s="9">
        <v>44994</v>
      </c>
      <c r="F220" t="s">
        <v>52</v>
      </c>
      <c r="G220" t="s">
        <v>440</v>
      </c>
      <c r="J220" t="s">
        <v>54</v>
      </c>
      <c r="M220" t="s">
        <v>55</v>
      </c>
      <c r="N220" t="s">
        <v>56</v>
      </c>
      <c r="O220">
        <v>0</v>
      </c>
      <c r="Q220" t="s">
        <v>57</v>
      </c>
      <c r="R220" t="s">
        <v>58</v>
      </c>
      <c r="T220" t="s">
        <v>455</v>
      </c>
      <c r="U220" t="s">
        <v>76</v>
      </c>
      <c r="V220" t="s">
        <v>76</v>
      </c>
      <c r="W220" t="s">
        <v>61</v>
      </c>
      <c r="X220">
        <v>1</v>
      </c>
      <c r="Y220">
        <v>0</v>
      </c>
      <c r="Z220">
        <v>0</v>
      </c>
      <c r="AB220">
        <v>0</v>
      </c>
      <c r="AF220" t="s">
        <v>265</v>
      </c>
      <c r="AV220" t="s">
        <v>63</v>
      </c>
      <c r="AX220" s="8" t="s">
        <v>456</v>
      </c>
      <c r="AZ220">
        <f>LEN(Table14[[#This Row],[Full Text]])</f>
        <v>4006</v>
      </c>
    </row>
    <row r="221" spans="1:52" ht="15" customHeight="1" x14ac:dyDescent="0.25">
      <c r="A221">
        <v>8.1057328651669005E+17</v>
      </c>
      <c r="B221" t="s">
        <v>50</v>
      </c>
      <c r="C221" t="s">
        <v>470</v>
      </c>
      <c r="D221" s="9">
        <v>44994</v>
      </c>
      <c r="F221" t="s">
        <v>52</v>
      </c>
      <c r="G221" t="s">
        <v>471</v>
      </c>
      <c r="J221" t="s">
        <v>66</v>
      </c>
      <c r="M221" t="s">
        <v>55</v>
      </c>
      <c r="N221" t="s">
        <v>56</v>
      </c>
      <c r="O221">
        <v>0</v>
      </c>
      <c r="Q221" t="s">
        <v>57</v>
      </c>
      <c r="R221" t="s">
        <v>58</v>
      </c>
      <c r="T221" t="s">
        <v>472</v>
      </c>
      <c r="U221" t="s">
        <v>76</v>
      </c>
      <c r="V221" t="s">
        <v>76</v>
      </c>
      <c r="W221" t="s">
        <v>61</v>
      </c>
      <c r="X221">
        <v>1</v>
      </c>
      <c r="Y221">
        <v>0</v>
      </c>
      <c r="Z221">
        <v>0</v>
      </c>
      <c r="AB221">
        <v>0</v>
      </c>
      <c r="AF221" t="s">
        <v>265</v>
      </c>
      <c r="AV221" t="s">
        <v>63</v>
      </c>
      <c r="AX221" s="8" t="s">
        <v>473</v>
      </c>
      <c r="AZ221">
        <f>LEN(Table14[[#This Row],[Full Text]])</f>
        <v>4010</v>
      </c>
    </row>
    <row r="222" spans="1:52" ht="15" customHeight="1" x14ac:dyDescent="0.25">
      <c r="A222">
        <v>3.06209765359953E+18</v>
      </c>
      <c r="B222" t="s">
        <v>50</v>
      </c>
      <c r="C222" t="s">
        <v>1913</v>
      </c>
      <c r="D222" s="9">
        <v>44994</v>
      </c>
      <c r="F222" t="s">
        <v>52</v>
      </c>
      <c r="G222" t="s">
        <v>1914</v>
      </c>
      <c r="J222" t="s">
        <v>54</v>
      </c>
      <c r="M222" t="s">
        <v>55</v>
      </c>
      <c r="N222" t="s">
        <v>56</v>
      </c>
      <c r="O222">
        <v>0</v>
      </c>
      <c r="Q222" t="s">
        <v>57</v>
      </c>
      <c r="R222" t="s">
        <v>58</v>
      </c>
      <c r="T222" t="s">
        <v>1915</v>
      </c>
      <c r="U222" t="s">
        <v>76</v>
      </c>
      <c r="V222" t="s">
        <v>76</v>
      </c>
      <c r="W222" t="s">
        <v>61</v>
      </c>
      <c r="X222">
        <v>1</v>
      </c>
      <c r="Y222">
        <v>0</v>
      </c>
      <c r="Z222">
        <v>0</v>
      </c>
      <c r="AB222">
        <v>0</v>
      </c>
      <c r="AF222" t="s">
        <v>265</v>
      </c>
      <c r="AV222" t="s">
        <v>63</v>
      </c>
      <c r="AX222" s="8" t="s">
        <v>1916</v>
      </c>
      <c r="AZ222">
        <f>LEN(Table14[[#This Row],[Full Text]])</f>
        <v>4019</v>
      </c>
    </row>
    <row r="223" spans="1:52" ht="15" customHeight="1" x14ac:dyDescent="0.25">
      <c r="A223">
        <v>5.1260020349825004E+18</v>
      </c>
      <c r="B223" t="s">
        <v>50</v>
      </c>
      <c r="C223" t="s">
        <v>1850</v>
      </c>
      <c r="D223" s="9">
        <v>44994</v>
      </c>
      <c r="F223" t="s">
        <v>52</v>
      </c>
      <c r="G223" t="s">
        <v>1851</v>
      </c>
      <c r="J223" t="s">
        <v>54</v>
      </c>
      <c r="M223" t="s">
        <v>55</v>
      </c>
      <c r="N223" t="s">
        <v>56</v>
      </c>
      <c r="O223">
        <v>0</v>
      </c>
      <c r="Q223" t="s">
        <v>57</v>
      </c>
      <c r="R223" t="s">
        <v>58</v>
      </c>
      <c r="T223" t="s">
        <v>1852</v>
      </c>
      <c r="U223" t="s">
        <v>76</v>
      </c>
      <c r="V223" t="s">
        <v>76</v>
      </c>
      <c r="W223" t="s">
        <v>61</v>
      </c>
      <c r="X223">
        <v>1</v>
      </c>
      <c r="Y223">
        <v>0</v>
      </c>
      <c r="Z223">
        <v>0</v>
      </c>
      <c r="AB223">
        <v>0</v>
      </c>
      <c r="AF223" t="s">
        <v>265</v>
      </c>
      <c r="AV223" t="s">
        <v>63</v>
      </c>
      <c r="AX223" s="8" t="s">
        <v>1853</v>
      </c>
      <c r="AZ223">
        <f>LEN(Table14[[#This Row],[Full Text]])</f>
        <v>4020</v>
      </c>
    </row>
    <row r="224" spans="1:52" ht="15" customHeight="1" x14ac:dyDescent="0.25">
      <c r="A224">
        <v>4.2528396589845299E+17</v>
      </c>
      <c r="B224" t="s">
        <v>50</v>
      </c>
      <c r="C224" t="s">
        <v>1892</v>
      </c>
      <c r="D224" s="9">
        <v>44994</v>
      </c>
      <c r="F224" t="s">
        <v>52</v>
      </c>
      <c r="G224" t="s">
        <v>1893</v>
      </c>
      <c r="J224" t="s">
        <v>54</v>
      </c>
      <c r="M224" t="s">
        <v>55</v>
      </c>
      <c r="N224" t="s">
        <v>56</v>
      </c>
      <c r="O224">
        <v>0</v>
      </c>
      <c r="Q224" t="s">
        <v>57</v>
      </c>
      <c r="R224" t="s">
        <v>58</v>
      </c>
      <c r="T224" t="s">
        <v>1894</v>
      </c>
      <c r="U224" t="s">
        <v>76</v>
      </c>
      <c r="V224" t="s">
        <v>76</v>
      </c>
      <c r="W224" t="s">
        <v>61</v>
      </c>
      <c r="X224">
        <v>1</v>
      </c>
      <c r="Y224">
        <v>0</v>
      </c>
      <c r="Z224">
        <v>0</v>
      </c>
      <c r="AB224">
        <v>0</v>
      </c>
      <c r="AF224" t="s">
        <v>265</v>
      </c>
      <c r="AV224" t="s">
        <v>63</v>
      </c>
      <c r="AX224" s="8" t="s">
        <v>1895</v>
      </c>
      <c r="AZ224">
        <f>LEN(Table14[[#This Row],[Full Text]])</f>
        <v>4022</v>
      </c>
    </row>
    <row r="225" spans="1:52" ht="15" customHeight="1" x14ac:dyDescent="0.25">
      <c r="A225">
        <v>3.1694321457416899E+18</v>
      </c>
      <c r="B225" t="s">
        <v>50</v>
      </c>
      <c r="C225" t="s">
        <v>1012</v>
      </c>
      <c r="D225" s="9">
        <v>44994</v>
      </c>
      <c r="F225" t="s">
        <v>52</v>
      </c>
      <c r="G225" t="s">
        <v>1013</v>
      </c>
      <c r="J225" t="s">
        <v>66</v>
      </c>
      <c r="M225" t="s">
        <v>55</v>
      </c>
      <c r="N225" t="s">
        <v>56</v>
      </c>
      <c r="O225">
        <v>0</v>
      </c>
      <c r="Q225" t="s">
        <v>57</v>
      </c>
      <c r="R225" t="s">
        <v>58</v>
      </c>
      <c r="T225" t="s">
        <v>1014</v>
      </c>
      <c r="U225" t="s">
        <v>76</v>
      </c>
      <c r="V225" t="s">
        <v>76</v>
      </c>
      <c r="W225" t="s">
        <v>61</v>
      </c>
      <c r="X225">
        <v>1</v>
      </c>
      <c r="Y225">
        <v>0</v>
      </c>
      <c r="Z225">
        <v>0</v>
      </c>
      <c r="AB225">
        <v>0</v>
      </c>
      <c r="AF225" t="s">
        <v>265</v>
      </c>
      <c r="AV225" t="s">
        <v>63</v>
      </c>
      <c r="AX225" s="8" t="s">
        <v>1015</v>
      </c>
      <c r="AZ225">
        <f>LEN(Table14[[#This Row],[Full Text]])</f>
        <v>4024</v>
      </c>
    </row>
    <row r="226" spans="1:52" ht="15" customHeight="1" x14ac:dyDescent="0.25">
      <c r="A226">
        <v>4.6360874849863598E+18</v>
      </c>
      <c r="B226" t="s">
        <v>50</v>
      </c>
      <c r="C226" t="s">
        <v>262</v>
      </c>
      <c r="D226" s="9">
        <v>44994</v>
      </c>
      <c r="F226" t="s">
        <v>52</v>
      </c>
      <c r="G226" t="s">
        <v>263</v>
      </c>
      <c r="J226" t="s">
        <v>54</v>
      </c>
      <c r="M226" t="s">
        <v>55</v>
      </c>
      <c r="N226" t="s">
        <v>56</v>
      </c>
      <c r="O226">
        <v>0</v>
      </c>
      <c r="Q226" t="s">
        <v>57</v>
      </c>
      <c r="R226" t="s">
        <v>58</v>
      </c>
      <c r="T226" t="s">
        <v>264</v>
      </c>
      <c r="U226" t="s">
        <v>76</v>
      </c>
      <c r="V226" t="s">
        <v>76</v>
      </c>
      <c r="W226" t="s">
        <v>61</v>
      </c>
      <c r="X226">
        <v>1</v>
      </c>
      <c r="Y226">
        <v>0</v>
      </c>
      <c r="Z226">
        <v>0</v>
      </c>
      <c r="AB226">
        <v>0</v>
      </c>
      <c r="AF226" t="s">
        <v>265</v>
      </c>
      <c r="AV226" t="s">
        <v>63</v>
      </c>
      <c r="AX226" s="8" t="s">
        <v>266</v>
      </c>
      <c r="AZ226">
        <f>LEN(Table14[[#This Row],[Full Text]])</f>
        <v>4024</v>
      </c>
    </row>
    <row r="227" spans="1:52" ht="15" customHeight="1" x14ac:dyDescent="0.25">
      <c r="A227">
        <v>2.6783189769258399E+18</v>
      </c>
      <c r="B227" t="s">
        <v>50</v>
      </c>
      <c r="C227" t="s">
        <v>1842</v>
      </c>
      <c r="D227" s="9">
        <v>44994</v>
      </c>
      <c r="F227" t="s">
        <v>52</v>
      </c>
      <c r="G227" t="s">
        <v>1843</v>
      </c>
      <c r="J227" t="s">
        <v>54</v>
      </c>
      <c r="M227" t="s">
        <v>55</v>
      </c>
      <c r="N227" t="s">
        <v>56</v>
      </c>
      <c r="O227">
        <v>0</v>
      </c>
      <c r="Q227" t="s">
        <v>57</v>
      </c>
      <c r="R227" t="s">
        <v>58</v>
      </c>
      <c r="T227" t="s">
        <v>1844</v>
      </c>
      <c r="U227" t="s">
        <v>76</v>
      </c>
      <c r="V227" t="s">
        <v>76</v>
      </c>
      <c r="W227" t="s">
        <v>61</v>
      </c>
      <c r="X227">
        <v>1</v>
      </c>
      <c r="Y227">
        <v>0</v>
      </c>
      <c r="Z227">
        <v>0</v>
      </c>
      <c r="AB227">
        <v>0</v>
      </c>
      <c r="AF227" t="s">
        <v>265</v>
      </c>
      <c r="AV227" t="s">
        <v>63</v>
      </c>
      <c r="AX227" s="8" t="s">
        <v>1845</v>
      </c>
      <c r="AZ227">
        <f>LEN(Table14[[#This Row],[Full Text]])</f>
        <v>4025</v>
      </c>
    </row>
    <row r="228" spans="1:52" ht="15" customHeight="1" x14ac:dyDescent="0.25">
      <c r="A228">
        <v>4.3596269921906601E+18</v>
      </c>
      <c r="B228" t="s">
        <v>50</v>
      </c>
      <c r="C228" t="s">
        <v>461</v>
      </c>
      <c r="D228" s="9">
        <v>44994</v>
      </c>
      <c r="F228" t="s">
        <v>52</v>
      </c>
      <c r="G228" t="s">
        <v>462</v>
      </c>
      <c r="J228" t="s">
        <v>54</v>
      </c>
      <c r="M228" t="s">
        <v>55</v>
      </c>
      <c r="N228" t="s">
        <v>56</v>
      </c>
      <c r="O228">
        <v>0</v>
      </c>
      <c r="Q228" t="s">
        <v>57</v>
      </c>
      <c r="R228" t="s">
        <v>58</v>
      </c>
      <c r="T228" t="s">
        <v>463</v>
      </c>
      <c r="U228" t="s">
        <v>76</v>
      </c>
      <c r="V228" t="s">
        <v>76</v>
      </c>
      <c r="W228" t="s">
        <v>61</v>
      </c>
      <c r="X228">
        <v>1</v>
      </c>
      <c r="Y228">
        <v>0</v>
      </c>
      <c r="Z228">
        <v>0</v>
      </c>
      <c r="AB228">
        <v>0</v>
      </c>
      <c r="AF228" t="s">
        <v>265</v>
      </c>
      <c r="AV228" t="s">
        <v>63</v>
      </c>
      <c r="AX228" s="8" t="s">
        <v>464</v>
      </c>
      <c r="AZ228">
        <f>LEN(Table14[[#This Row],[Full Text]])</f>
        <v>4025</v>
      </c>
    </row>
    <row r="229" spans="1:52" ht="15" customHeight="1" x14ac:dyDescent="0.25">
      <c r="A229">
        <v>8.39239387738705E+18</v>
      </c>
      <c r="B229" t="s">
        <v>50</v>
      </c>
      <c r="C229" t="s">
        <v>1170</v>
      </c>
      <c r="D229" s="9">
        <v>44994</v>
      </c>
      <c r="F229" t="s">
        <v>52</v>
      </c>
      <c r="G229" t="s">
        <v>1171</v>
      </c>
      <c r="J229" t="s">
        <v>54</v>
      </c>
      <c r="M229" t="s">
        <v>55</v>
      </c>
      <c r="N229" t="s">
        <v>56</v>
      </c>
      <c r="O229">
        <v>0</v>
      </c>
      <c r="Q229" t="s">
        <v>57</v>
      </c>
      <c r="R229" t="s">
        <v>58</v>
      </c>
      <c r="T229" t="s">
        <v>1172</v>
      </c>
      <c r="U229" t="s">
        <v>76</v>
      </c>
      <c r="V229" t="s">
        <v>76</v>
      </c>
      <c r="W229" t="s">
        <v>61</v>
      </c>
      <c r="X229">
        <v>1</v>
      </c>
      <c r="Y229">
        <v>0</v>
      </c>
      <c r="Z229">
        <v>0</v>
      </c>
      <c r="AB229">
        <v>0</v>
      </c>
      <c r="AF229" t="s">
        <v>265</v>
      </c>
      <c r="AV229" t="s">
        <v>63</v>
      </c>
      <c r="AX229" s="8" t="s">
        <v>1173</v>
      </c>
      <c r="AZ229">
        <f>LEN(Table14[[#This Row],[Full Text]])</f>
        <v>4025</v>
      </c>
    </row>
    <row r="230" spans="1:52" ht="15" customHeight="1" x14ac:dyDescent="0.25">
      <c r="A230">
        <v>5.4476785711739003E+18</v>
      </c>
      <c r="B230" t="s">
        <v>50</v>
      </c>
      <c r="C230" t="s">
        <v>1746</v>
      </c>
      <c r="D230" s="9">
        <v>44994</v>
      </c>
      <c r="F230" t="s">
        <v>52</v>
      </c>
      <c r="G230" t="s">
        <v>1747</v>
      </c>
      <c r="J230" t="s">
        <v>66</v>
      </c>
      <c r="M230" t="s">
        <v>55</v>
      </c>
      <c r="N230" t="s">
        <v>56</v>
      </c>
      <c r="O230">
        <v>0</v>
      </c>
      <c r="Q230" t="s">
        <v>57</v>
      </c>
      <c r="R230" t="s">
        <v>58</v>
      </c>
      <c r="T230" t="s">
        <v>1748</v>
      </c>
      <c r="U230" t="s">
        <v>76</v>
      </c>
      <c r="V230" t="s">
        <v>76</v>
      </c>
      <c r="W230" t="s">
        <v>61</v>
      </c>
      <c r="X230">
        <v>1</v>
      </c>
      <c r="Y230">
        <v>0</v>
      </c>
      <c r="Z230">
        <v>0</v>
      </c>
      <c r="AB230">
        <v>0</v>
      </c>
      <c r="AF230" t="s">
        <v>265</v>
      </c>
      <c r="AV230" t="s">
        <v>63</v>
      </c>
      <c r="AX230" s="8" t="s">
        <v>1749</v>
      </c>
      <c r="AZ230">
        <f>LEN(Table14[[#This Row],[Full Text]])</f>
        <v>4026</v>
      </c>
    </row>
    <row r="231" spans="1:52" ht="15" customHeight="1" x14ac:dyDescent="0.25">
      <c r="A231">
        <v>2.27163508595266E+18</v>
      </c>
      <c r="B231" t="s">
        <v>50</v>
      </c>
      <c r="C231" t="s">
        <v>1038</v>
      </c>
      <c r="D231" s="9">
        <v>44994</v>
      </c>
      <c r="F231" t="s">
        <v>52</v>
      </c>
      <c r="G231" t="s">
        <v>1039</v>
      </c>
      <c r="J231" t="s">
        <v>66</v>
      </c>
      <c r="M231" t="s">
        <v>55</v>
      </c>
      <c r="N231" t="s">
        <v>56</v>
      </c>
      <c r="O231">
        <v>0</v>
      </c>
      <c r="Q231" t="s">
        <v>57</v>
      </c>
      <c r="R231" t="s">
        <v>58</v>
      </c>
      <c r="T231" t="s">
        <v>1040</v>
      </c>
      <c r="U231" t="s">
        <v>76</v>
      </c>
      <c r="V231" t="s">
        <v>76</v>
      </c>
      <c r="W231" t="s">
        <v>61</v>
      </c>
      <c r="X231">
        <v>1</v>
      </c>
      <c r="Y231">
        <v>0</v>
      </c>
      <c r="Z231">
        <v>0</v>
      </c>
      <c r="AB231">
        <v>0</v>
      </c>
      <c r="AF231" t="s">
        <v>265</v>
      </c>
      <c r="AV231" t="s">
        <v>63</v>
      </c>
      <c r="AX231" s="8" t="s">
        <v>1041</v>
      </c>
      <c r="AZ231">
        <f>LEN(Table14[[#This Row],[Full Text]])</f>
        <v>4027</v>
      </c>
    </row>
    <row r="232" spans="1:52" ht="15" customHeight="1" x14ac:dyDescent="0.25">
      <c r="A232">
        <v>4.4732079961235702E+18</v>
      </c>
      <c r="B232" t="s">
        <v>50</v>
      </c>
      <c r="C232" t="s">
        <v>1921</v>
      </c>
      <c r="D232" s="9">
        <v>44994</v>
      </c>
      <c r="F232" t="s">
        <v>52</v>
      </c>
      <c r="G232" t="s">
        <v>1374</v>
      </c>
      <c r="J232" t="s">
        <v>54</v>
      </c>
      <c r="M232" t="s">
        <v>55</v>
      </c>
      <c r="N232" t="s">
        <v>56</v>
      </c>
      <c r="O232">
        <v>0</v>
      </c>
      <c r="Q232" t="s">
        <v>57</v>
      </c>
      <c r="R232" t="s">
        <v>58</v>
      </c>
      <c r="T232" t="s">
        <v>1922</v>
      </c>
      <c r="U232" t="s">
        <v>76</v>
      </c>
      <c r="V232" t="s">
        <v>76</v>
      </c>
      <c r="W232" t="s">
        <v>61</v>
      </c>
      <c r="X232">
        <v>1</v>
      </c>
      <c r="Y232">
        <v>0</v>
      </c>
      <c r="Z232">
        <v>0</v>
      </c>
      <c r="AB232">
        <v>0</v>
      </c>
      <c r="AF232" t="s">
        <v>265</v>
      </c>
      <c r="AV232" t="s">
        <v>63</v>
      </c>
      <c r="AX232" s="8" t="s">
        <v>1923</v>
      </c>
      <c r="AZ232">
        <f>LEN(Table14[[#This Row],[Full Text]])</f>
        <v>4027</v>
      </c>
    </row>
    <row r="233" spans="1:52" ht="15" customHeight="1" x14ac:dyDescent="0.25">
      <c r="A233">
        <v>5.8228343153267497E+18</v>
      </c>
      <c r="B233" t="s">
        <v>50</v>
      </c>
      <c r="C233" t="s">
        <v>311</v>
      </c>
      <c r="D233" s="9">
        <v>44994</v>
      </c>
      <c r="F233" t="s">
        <v>52</v>
      </c>
      <c r="G233" t="s">
        <v>312</v>
      </c>
      <c r="J233" t="s">
        <v>54</v>
      </c>
      <c r="M233" t="s">
        <v>55</v>
      </c>
      <c r="N233" t="s">
        <v>56</v>
      </c>
      <c r="O233">
        <v>0</v>
      </c>
      <c r="Q233" t="s">
        <v>57</v>
      </c>
      <c r="R233" t="s">
        <v>58</v>
      </c>
      <c r="T233" t="s">
        <v>313</v>
      </c>
      <c r="U233" t="s">
        <v>76</v>
      </c>
      <c r="V233" t="s">
        <v>76</v>
      </c>
      <c r="W233" t="s">
        <v>61</v>
      </c>
      <c r="X233">
        <v>1</v>
      </c>
      <c r="Y233">
        <v>0</v>
      </c>
      <c r="Z233">
        <v>0</v>
      </c>
      <c r="AB233">
        <v>0</v>
      </c>
      <c r="AF233" t="s">
        <v>265</v>
      </c>
      <c r="AV233" t="s">
        <v>63</v>
      </c>
      <c r="AX233" s="8" t="s">
        <v>314</v>
      </c>
      <c r="AZ233">
        <f>LEN(Table14[[#This Row],[Full Text]])</f>
        <v>4027</v>
      </c>
    </row>
    <row r="234" spans="1:52" ht="15" customHeight="1" x14ac:dyDescent="0.25">
      <c r="A234">
        <v>7.0170287895823698E+18</v>
      </c>
      <c r="B234" t="s">
        <v>50</v>
      </c>
      <c r="C234" t="s">
        <v>1863</v>
      </c>
      <c r="D234" s="9">
        <v>44994</v>
      </c>
      <c r="F234" t="s">
        <v>52</v>
      </c>
      <c r="G234" t="s">
        <v>1864</v>
      </c>
      <c r="J234" t="s">
        <v>66</v>
      </c>
      <c r="M234" t="s">
        <v>55</v>
      </c>
      <c r="N234" t="s">
        <v>56</v>
      </c>
      <c r="O234">
        <v>0</v>
      </c>
      <c r="Q234" t="s">
        <v>57</v>
      </c>
      <c r="R234" t="s">
        <v>58</v>
      </c>
      <c r="T234" t="s">
        <v>1865</v>
      </c>
      <c r="U234" t="s">
        <v>76</v>
      </c>
      <c r="V234" t="s">
        <v>76</v>
      </c>
      <c r="W234" t="s">
        <v>61</v>
      </c>
      <c r="X234">
        <v>1</v>
      </c>
      <c r="Y234">
        <v>0</v>
      </c>
      <c r="Z234">
        <v>0</v>
      </c>
      <c r="AB234">
        <v>0</v>
      </c>
      <c r="AF234" t="s">
        <v>265</v>
      </c>
      <c r="AV234" t="s">
        <v>63</v>
      </c>
      <c r="AX234" s="8" t="s">
        <v>1866</v>
      </c>
      <c r="AZ234">
        <f>LEN(Table14[[#This Row],[Full Text]])</f>
        <v>4027</v>
      </c>
    </row>
    <row r="235" spans="1:52" ht="15" customHeight="1" x14ac:dyDescent="0.25">
      <c r="A235">
        <v>7.3713077764086999E+18</v>
      </c>
      <c r="B235" t="s">
        <v>50</v>
      </c>
      <c r="C235" t="s">
        <v>1078</v>
      </c>
      <c r="D235" s="9">
        <v>44994</v>
      </c>
      <c r="F235" t="s">
        <v>52</v>
      </c>
      <c r="G235" t="s">
        <v>1079</v>
      </c>
      <c r="J235" t="s">
        <v>66</v>
      </c>
      <c r="M235" t="s">
        <v>55</v>
      </c>
      <c r="N235" t="s">
        <v>56</v>
      </c>
      <c r="O235">
        <v>0</v>
      </c>
      <c r="Q235" t="s">
        <v>57</v>
      </c>
      <c r="R235" t="s">
        <v>58</v>
      </c>
      <c r="T235" t="s">
        <v>1080</v>
      </c>
      <c r="U235" t="s">
        <v>76</v>
      </c>
      <c r="V235" t="s">
        <v>76</v>
      </c>
      <c r="W235" t="s">
        <v>61</v>
      </c>
      <c r="X235">
        <v>1</v>
      </c>
      <c r="Y235">
        <v>0</v>
      </c>
      <c r="Z235">
        <v>0</v>
      </c>
      <c r="AB235">
        <v>0</v>
      </c>
      <c r="AF235" t="s">
        <v>265</v>
      </c>
      <c r="AV235" t="s">
        <v>63</v>
      </c>
      <c r="AX235" s="8" t="s">
        <v>1081</v>
      </c>
      <c r="AZ235">
        <f>LEN(Table14[[#This Row],[Full Text]])</f>
        <v>4027</v>
      </c>
    </row>
    <row r="236" spans="1:52" ht="15" customHeight="1" x14ac:dyDescent="0.25">
      <c r="A236">
        <v>6.07824270319023E+18</v>
      </c>
      <c r="B236" t="s">
        <v>50</v>
      </c>
      <c r="C236" t="s">
        <v>457</v>
      </c>
      <c r="D236" s="9">
        <v>44994</v>
      </c>
      <c r="F236" t="s">
        <v>52</v>
      </c>
      <c r="G236" t="s">
        <v>458</v>
      </c>
      <c r="J236" t="s">
        <v>54</v>
      </c>
      <c r="M236" t="s">
        <v>55</v>
      </c>
      <c r="N236" t="s">
        <v>56</v>
      </c>
      <c r="O236">
        <v>0</v>
      </c>
      <c r="Q236" t="s">
        <v>57</v>
      </c>
      <c r="R236" t="s">
        <v>58</v>
      </c>
      <c r="T236" t="s">
        <v>459</v>
      </c>
      <c r="U236" t="s">
        <v>76</v>
      </c>
      <c r="V236" t="s">
        <v>76</v>
      </c>
      <c r="W236" t="s">
        <v>61</v>
      </c>
      <c r="X236">
        <v>1</v>
      </c>
      <c r="Y236">
        <v>0</v>
      </c>
      <c r="Z236">
        <v>0</v>
      </c>
      <c r="AB236">
        <v>0</v>
      </c>
      <c r="AF236" t="s">
        <v>265</v>
      </c>
      <c r="AV236" t="s">
        <v>63</v>
      </c>
      <c r="AX236" s="8" t="s">
        <v>460</v>
      </c>
      <c r="AZ236">
        <f>LEN(Table14[[#This Row],[Full Text]])</f>
        <v>4028</v>
      </c>
    </row>
    <row r="237" spans="1:52" ht="15" customHeight="1" x14ac:dyDescent="0.25">
      <c r="A237">
        <v>7.6206334484410204E+18</v>
      </c>
      <c r="B237" t="s">
        <v>50</v>
      </c>
      <c r="C237" t="s">
        <v>1917</v>
      </c>
      <c r="D237" s="9">
        <v>44994</v>
      </c>
      <c r="F237" t="s">
        <v>52</v>
      </c>
      <c r="G237" t="s">
        <v>1918</v>
      </c>
      <c r="J237" t="s">
        <v>54</v>
      </c>
      <c r="M237" t="s">
        <v>55</v>
      </c>
      <c r="N237" t="s">
        <v>56</v>
      </c>
      <c r="O237">
        <v>0</v>
      </c>
      <c r="Q237" t="s">
        <v>57</v>
      </c>
      <c r="R237" t="s">
        <v>58</v>
      </c>
      <c r="T237" t="s">
        <v>1919</v>
      </c>
      <c r="U237" t="s">
        <v>76</v>
      </c>
      <c r="V237" t="s">
        <v>76</v>
      </c>
      <c r="W237" t="s">
        <v>61</v>
      </c>
      <c r="X237">
        <v>1</v>
      </c>
      <c r="Y237">
        <v>0</v>
      </c>
      <c r="Z237">
        <v>0</v>
      </c>
      <c r="AB237">
        <v>0</v>
      </c>
      <c r="AF237" t="s">
        <v>265</v>
      </c>
      <c r="AV237" t="s">
        <v>63</v>
      </c>
      <c r="AX237" s="8" t="s">
        <v>1920</v>
      </c>
      <c r="AZ237">
        <f>LEN(Table14[[#This Row],[Full Text]])</f>
        <v>4028</v>
      </c>
    </row>
    <row r="238" spans="1:52" ht="15" customHeight="1" x14ac:dyDescent="0.25">
      <c r="A238">
        <v>9.1268128771554202E+18</v>
      </c>
      <c r="B238" t="s">
        <v>50</v>
      </c>
      <c r="C238" t="s">
        <v>998</v>
      </c>
      <c r="D238" s="9">
        <v>44994</v>
      </c>
      <c r="F238" t="s">
        <v>52</v>
      </c>
      <c r="G238" t="s">
        <v>753</v>
      </c>
      <c r="J238" t="s">
        <v>54</v>
      </c>
      <c r="M238" t="s">
        <v>55</v>
      </c>
      <c r="N238" t="s">
        <v>56</v>
      </c>
      <c r="O238">
        <v>0</v>
      </c>
      <c r="Q238" t="s">
        <v>57</v>
      </c>
      <c r="R238" t="s">
        <v>58</v>
      </c>
      <c r="T238" t="s">
        <v>999</v>
      </c>
      <c r="U238" t="s">
        <v>76</v>
      </c>
      <c r="V238" t="s">
        <v>76</v>
      </c>
      <c r="W238" t="s">
        <v>61</v>
      </c>
      <c r="X238">
        <v>1</v>
      </c>
      <c r="Y238">
        <v>0</v>
      </c>
      <c r="Z238">
        <v>0</v>
      </c>
      <c r="AB238">
        <v>0</v>
      </c>
      <c r="AF238" t="s">
        <v>265</v>
      </c>
      <c r="AV238" t="s">
        <v>63</v>
      </c>
      <c r="AX238" s="8" t="s">
        <v>1000</v>
      </c>
      <c r="AZ238">
        <f>LEN(Table14[[#This Row],[Full Text]])</f>
        <v>4028</v>
      </c>
    </row>
    <row r="239" spans="1:52" ht="15" customHeight="1" x14ac:dyDescent="0.25">
      <c r="A239">
        <v>1.2436427974967601E+18</v>
      </c>
      <c r="B239" t="s">
        <v>50</v>
      </c>
      <c r="C239" t="s">
        <v>503</v>
      </c>
      <c r="D239" s="9">
        <v>44994</v>
      </c>
      <c r="F239" t="s">
        <v>52</v>
      </c>
      <c r="G239" t="s">
        <v>486</v>
      </c>
      <c r="J239" t="s">
        <v>54</v>
      </c>
      <c r="M239" t="s">
        <v>55</v>
      </c>
      <c r="N239" t="s">
        <v>56</v>
      </c>
      <c r="O239">
        <v>0</v>
      </c>
      <c r="Q239" t="s">
        <v>57</v>
      </c>
      <c r="R239" t="s">
        <v>58</v>
      </c>
      <c r="T239" t="s">
        <v>504</v>
      </c>
      <c r="U239" t="s">
        <v>76</v>
      </c>
      <c r="V239" t="s">
        <v>76</v>
      </c>
      <c r="W239" t="s">
        <v>61</v>
      </c>
      <c r="X239">
        <v>1</v>
      </c>
      <c r="Y239">
        <v>0</v>
      </c>
      <c r="Z239">
        <v>0</v>
      </c>
      <c r="AB239">
        <v>0</v>
      </c>
      <c r="AF239" t="s">
        <v>265</v>
      </c>
      <c r="AV239" t="s">
        <v>63</v>
      </c>
      <c r="AX239" s="8" t="s">
        <v>505</v>
      </c>
      <c r="AZ239">
        <f>LEN(Table14[[#This Row],[Full Text]])</f>
        <v>4029</v>
      </c>
    </row>
    <row r="240" spans="1:52" ht="15" customHeight="1" x14ac:dyDescent="0.25">
      <c r="A240">
        <v>1.5020177076979599E+18</v>
      </c>
      <c r="B240" t="s">
        <v>50</v>
      </c>
      <c r="C240" t="s">
        <v>303</v>
      </c>
      <c r="D240" s="9">
        <v>44994</v>
      </c>
      <c r="F240" t="s">
        <v>52</v>
      </c>
      <c r="G240" t="s">
        <v>304</v>
      </c>
      <c r="J240" t="s">
        <v>54</v>
      </c>
      <c r="M240" t="s">
        <v>55</v>
      </c>
      <c r="N240" t="s">
        <v>56</v>
      </c>
      <c r="O240">
        <v>0</v>
      </c>
      <c r="Q240" t="s">
        <v>57</v>
      </c>
      <c r="R240" t="s">
        <v>58</v>
      </c>
      <c r="T240" t="s">
        <v>305</v>
      </c>
      <c r="U240" t="s">
        <v>76</v>
      </c>
      <c r="V240" t="s">
        <v>76</v>
      </c>
      <c r="W240" t="s">
        <v>61</v>
      </c>
      <c r="X240">
        <v>1</v>
      </c>
      <c r="Y240">
        <v>0</v>
      </c>
      <c r="Z240">
        <v>0</v>
      </c>
      <c r="AB240">
        <v>0</v>
      </c>
      <c r="AF240" t="s">
        <v>265</v>
      </c>
      <c r="AV240" t="s">
        <v>63</v>
      </c>
      <c r="AX240" s="8" t="s">
        <v>306</v>
      </c>
      <c r="AZ240">
        <f>LEN(Table14[[#This Row],[Full Text]])</f>
        <v>4029</v>
      </c>
    </row>
    <row r="241" spans="1:52" ht="15" customHeight="1" x14ac:dyDescent="0.25">
      <c r="A241">
        <v>3.1074006346483098E+18</v>
      </c>
      <c r="B241" t="s">
        <v>50</v>
      </c>
      <c r="C241" t="s">
        <v>514</v>
      </c>
      <c r="D241" s="9">
        <v>44994</v>
      </c>
      <c r="F241" t="s">
        <v>52</v>
      </c>
      <c r="G241" t="s">
        <v>515</v>
      </c>
      <c r="J241" t="s">
        <v>54</v>
      </c>
      <c r="M241" t="s">
        <v>55</v>
      </c>
      <c r="N241" t="s">
        <v>56</v>
      </c>
      <c r="O241">
        <v>0</v>
      </c>
      <c r="Q241" t="s">
        <v>57</v>
      </c>
      <c r="R241" t="s">
        <v>58</v>
      </c>
      <c r="T241" t="s">
        <v>516</v>
      </c>
      <c r="U241" t="s">
        <v>76</v>
      </c>
      <c r="V241" t="s">
        <v>76</v>
      </c>
      <c r="W241" t="s">
        <v>61</v>
      </c>
      <c r="X241">
        <v>1</v>
      </c>
      <c r="Y241">
        <v>0</v>
      </c>
      <c r="Z241">
        <v>0</v>
      </c>
      <c r="AB241">
        <v>0</v>
      </c>
      <c r="AF241" t="s">
        <v>265</v>
      </c>
      <c r="AV241" t="s">
        <v>63</v>
      </c>
      <c r="AX241" s="8" t="s">
        <v>517</v>
      </c>
      <c r="AZ241">
        <f>LEN(Table14[[#This Row],[Full Text]])</f>
        <v>4029</v>
      </c>
    </row>
    <row r="242" spans="1:52" ht="15" customHeight="1" x14ac:dyDescent="0.25">
      <c r="A242">
        <v>1.8709785140380401E+18</v>
      </c>
      <c r="B242" t="s">
        <v>50</v>
      </c>
      <c r="C242" t="s">
        <v>1896</v>
      </c>
      <c r="D242" s="9">
        <v>44994</v>
      </c>
      <c r="F242" t="s">
        <v>52</v>
      </c>
      <c r="G242" t="s">
        <v>1897</v>
      </c>
      <c r="J242" t="s">
        <v>54</v>
      </c>
      <c r="M242" t="s">
        <v>55</v>
      </c>
      <c r="N242" t="s">
        <v>56</v>
      </c>
      <c r="O242">
        <v>0</v>
      </c>
      <c r="Q242" t="s">
        <v>57</v>
      </c>
      <c r="R242" t="s">
        <v>58</v>
      </c>
      <c r="T242" t="s">
        <v>1898</v>
      </c>
      <c r="U242" t="s">
        <v>76</v>
      </c>
      <c r="V242" t="s">
        <v>76</v>
      </c>
      <c r="W242" t="s">
        <v>61</v>
      </c>
      <c r="X242">
        <v>1</v>
      </c>
      <c r="Y242">
        <v>0</v>
      </c>
      <c r="Z242">
        <v>0</v>
      </c>
      <c r="AB242">
        <v>0</v>
      </c>
      <c r="AF242" t="s">
        <v>265</v>
      </c>
      <c r="AV242" t="s">
        <v>63</v>
      </c>
      <c r="AX242" s="8" t="s">
        <v>1899</v>
      </c>
      <c r="AZ242">
        <f>LEN(Table14[[#This Row],[Full Text]])</f>
        <v>4030</v>
      </c>
    </row>
    <row r="243" spans="1:52" ht="15" customHeight="1" x14ac:dyDescent="0.25">
      <c r="A243">
        <v>4.6959769660875397E+18</v>
      </c>
      <c r="B243" t="s">
        <v>50</v>
      </c>
      <c r="C243" t="s">
        <v>1888</v>
      </c>
      <c r="D243" s="9">
        <v>44994</v>
      </c>
      <c r="F243" t="s">
        <v>52</v>
      </c>
      <c r="G243" t="s">
        <v>1889</v>
      </c>
      <c r="J243" t="s">
        <v>54</v>
      </c>
      <c r="M243" t="s">
        <v>55</v>
      </c>
      <c r="N243" t="s">
        <v>56</v>
      </c>
      <c r="O243">
        <v>0</v>
      </c>
      <c r="Q243" t="s">
        <v>57</v>
      </c>
      <c r="R243" t="s">
        <v>58</v>
      </c>
      <c r="T243" t="s">
        <v>1890</v>
      </c>
      <c r="U243" t="s">
        <v>76</v>
      </c>
      <c r="V243" t="s">
        <v>76</v>
      </c>
      <c r="W243" t="s">
        <v>61</v>
      </c>
      <c r="X243">
        <v>1</v>
      </c>
      <c r="Y243">
        <v>0</v>
      </c>
      <c r="Z243">
        <v>0</v>
      </c>
      <c r="AB243">
        <v>0</v>
      </c>
      <c r="AF243" t="s">
        <v>265</v>
      </c>
      <c r="AV243" t="s">
        <v>63</v>
      </c>
      <c r="AX243" s="8" t="s">
        <v>1891</v>
      </c>
      <c r="AZ243">
        <f>LEN(Table14[[#This Row],[Full Text]])</f>
        <v>4030</v>
      </c>
    </row>
    <row r="244" spans="1:52" ht="15" customHeight="1" x14ac:dyDescent="0.25">
      <c r="A244">
        <v>6.5100878490028196E+18</v>
      </c>
      <c r="B244" t="s">
        <v>50</v>
      </c>
      <c r="C244" t="s">
        <v>976</v>
      </c>
      <c r="D244" s="9">
        <v>44994</v>
      </c>
      <c r="F244" t="s">
        <v>52</v>
      </c>
      <c r="G244" t="s">
        <v>977</v>
      </c>
      <c r="J244" t="s">
        <v>54</v>
      </c>
      <c r="M244" t="s">
        <v>55</v>
      </c>
      <c r="N244" t="s">
        <v>56</v>
      </c>
      <c r="O244">
        <v>0</v>
      </c>
      <c r="Q244" t="s">
        <v>57</v>
      </c>
      <c r="R244" t="s">
        <v>58</v>
      </c>
      <c r="T244" t="s">
        <v>978</v>
      </c>
      <c r="U244" t="s">
        <v>76</v>
      </c>
      <c r="V244" t="s">
        <v>76</v>
      </c>
      <c r="W244" t="s">
        <v>61</v>
      </c>
      <c r="X244">
        <v>1</v>
      </c>
      <c r="Y244">
        <v>0</v>
      </c>
      <c r="Z244">
        <v>0</v>
      </c>
      <c r="AB244">
        <v>0</v>
      </c>
      <c r="AF244" t="s">
        <v>265</v>
      </c>
      <c r="AV244" t="s">
        <v>63</v>
      </c>
      <c r="AX244" s="8" t="s">
        <v>979</v>
      </c>
      <c r="AZ244">
        <f>LEN(Table14[[#This Row],[Full Text]])</f>
        <v>4030</v>
      </c>
    </row>
    <row r="245" spans="1:52" ht="15" customHeight="1" x14ac:dyDescent="0.25">
      <c r="A245">
        <v>7.6163202571451996E+18</v>
      </c>
      <c r="B245" t="s">
        <v>50</v>
      </c>
      <c r="C245" t="s">
        <v>1846</v>
      </c>
      <c r="D245" s="9">
        <v>44994</v>
      </c>
      <c r="F245" t="s">
        <v>52</v>
      </c>
      <c r="G245" t="s">
        <v>1847</v>
      </c>
      <c r="J245" t="s">
        <v>54</v>
      </c>
      <c r="M245" t="s">
        <v>55</v>
      </c>
      <c r="N245" t="s">
        <v>56</v>
      </c>
      <c r="O245">
        <v>0</v>
      </c>
      <c r="Q245" t="s">
        <v>57</v>
      </c>
      <c r="R245" t="s">
        <v>58</v>
      </c>
      <c r="T245" t="s">
        <v>1848</v>
      </c>
      <c r="U245" t="s">
        <v>76</v>
      </c>
      <c r="V245" t="s">
        <v>76</v>
      </c>
      <c r="W245" t="s">
        <v>61</v>
      </c>
      <c r="X245">
        <v>1</v>
      </c>
      <c r="Y245">
        <v>0</v>
      </c>
      <c r="Z245">
        <v>0</v>
      </c>
      <c r="AB245">
        <v>0</v>
      </c>
      <c r="AF245" t="s">
        <v>265</v>
      </c>
      <c r="AV245" t="s">
        <v>63</v>
      </c>
      <c r="AX245" s="8" t="s">
        <v>1849</v>
      </c>
      <c r="AZ245">
        <f>LEN(Table14[[#This Row],[Full Text]])</f>
        <v>4030</v>
      </c>
    </row>
    <row r="246" spans="1:52" ht="15" customHeight="1" x14ac:dyDescent="0.25">
      <c r="A246">
        <v>3.7002338948244698E+17</v>
      </c>
      <c r="B246" t="s">
        <v>50</v>
      </c>
      <c r="C246" t="s">
        <v>1207</v>
      </c>
      <c r="D246" s="9">
        <v>44994</v>
      </c>
      <c r="F246" t="s">
        <v>52</v>
      </c>
      <c r="G246" t="s">
        <v>1208</v>
      </c>
      <c r="J246" t="s">
        <v>54</v>
      </c>
      <c r="M246" t="s">
        <v>55</v>
      </c>
      <c r="N246" t="s">
        <v>56</v>
      </c>
      <c r="O246">
        <v>0</v>
      </c>
      <c r="Q246" t="s">
        <v>57</v>
      </c>
      <c r="R246" t="s">
        <v>58</v>
      </c>
      <c r="T246" t="s">
        <v>1209</v>
      </c>
      <c r="U246" t="s">
        <v>76</v>
      </c>
      <c r="V246" t="s">
        <v>76</v>
      </c>
      <c r="W246" t="s">
        <v>61</v>
      </c>
      <c r="X246">
        <v>1</v>
      </c>
      <c r="Y246">
        <v>0</v>
      </c>
      <c r="Z246">
        <v>0</v>
      </c>
      <c r="AB246">
        <v>0</v>
      </c>
      <c r="AF246" t="s">
        <v>265</v>
      </c>
      <c r="AV246" t="s">
        <v>63</v>
      </c>
      <c r="AX246" s="8" t="s">
        <v>1210</v>
      </c>
      <c r="AZ246">
        <f>LEN(Table14[[#This Row],[Full Text]])</f>
        <v>4031</v>
      </c>
    </row>
    <row r="247" spans="1:52" ht="15" customHeight="1" x14ac:dyDescent="0.25">
      <c r="A247">
        <v>4.4230030347194598E+18</v>
      </c>
      <c r="B247" t="s">
        <v>50</v>
      </c>
      <c r="C247" t="s">
        <v>1087</v>
      </c>
      <c r="D247" s="9">
        <v>44994</v>
      </c>
      <c r="F247" t="s">
        <v>52</v>
      </c>
      <c r="G247" t="s">
        <v>1088</v>
      </c>
      <c r="J247" t="s">
        <v>54</v>
      </c>
      <c r="M247" t="s">
        <v>55</v>
      </c>
      <c r="N247" t="s">
        <v>56</v>
      </c>
      <c r="O247">
        <v>0</v>
      </c>
      <c r="Q247" t="s">
        <v>57</v>
      </c>
      <c r="R247" t="s">
        <v>58</v>
      </c>
      <c r="T247" t="s">
        <v>1089</v>
      </c>
      <c r="U247" t="s">
        <v>76</v>
      </c>
      <c r="V247" t="s">
        <v>76</v>
      </c>
      <c r="W247" t="s">
        <v>61</v>
      </c>
      <c r="X247">
        <v>1</v>
      </c>
      <c r="Y247">
        <v>0</v>
      </c>
      <c r="Z247">
        <v>0</v>
      </c>
      <c r="AB247">
        <v>0</v>
      </c>
      <c r="AF247" t="s">
        <v>265</v>
      </c>
      <c r="AV247" t="s">
        <v>63</v>
      </c>
      <c r="AX247" s="8" t="s">
        <v>1090</v>
      </c>
      <c r="AZ247">
        <f>LEN(Table14[[#This Row],[Full Text]])</f>
        <v>4031</v>
      </c>
    </row>
    <row r="248" spans="1:52" ht="15" customHeight="1" x14ac:dyDescent="0.25">
      <c r="A248">
        <v>4.7945384960325796E+18</v>
      </c>
      <c r="B248" t="s">
        <v>50</v>
      </c>
      <c r="C248" t="s">
        <v>1021</v>
      </c>
      <c r="D248" s="9">
        <v>44994</v>
      </c>
      <c r="F248" t="s">
        <v>52</v>
      </c>
      <c r="G248" t="s">
        <v>1022</v>
      </c>
      <c r="J248" t="s">
        <v>54</v>
      </c>
      <c r="M248" t="s">
        <v>55</v>
      </c>
      <c r="N248" t="s">
        <v>56</v>
      </c>
      <c r="O248">
        <v>0</v>
      </c>
      <c r="Q248" t="s">
        <v>57</v>
      </c>
      <c r="R248" t="s">
        <v>58</v>
      </c>
      <c r="T248" t="s">
        <v>1023</v>
      </c>
      <c r="U248" t="s">
        <v>76</v>
      </c>
      <c r="V248" t="s">
        <v>76</v>
      </c>
      <c r="W248" t="s">
        <v>61</v>
      </c>
      <c r="X248">
        <v>1</v>
      </c>
      <c r="Y248">
        <v>0</v>
      </c>
      <c r="Z248">
        <v>0</v>
      </c>
      <c r="AB248">
        <v>0</v>
      </c>
      <c r="AF248" t="s">
        <v>265</v>
      </c>
      <c r="AV248" t="s">
        <v>63</v>
      </c>
      <c r="AX248" s="8" t="s">
        <v>1024</v>
      </c>
      <c r="AZ248">
        <f>LEN(Table14[[#This Row],[Full Text]])</f>
        <v>4031</v>
      </c>
    </row>
    <row r="249" spans="1:52" ht="15" customHeight="1" x14ac:dyDescent="0.25">
      <c r="A249">
        <v>6.3215267340637E+18</v>
      </c>
      <c r="B249" t="s">
        <v>50</v>
      </c>
      <c r="C249" t="s">
        <v>537</v>
      </c>
      <c r="D249" s="9">
        <v>44994</v>
      </c>
      <c r="F249" t="s">
        <v>52</v>
      </c>
      <c r="G249" t="s">
        <v>538</v>
      </c>
      <c r="J249" t="s">
        <v>54</v>
      </c>
      <c r="M249" t="s">
        <v>55</v>
      </c>
      <c r="N249" t="s">
        <v>56</v>
      </c>
      <c r="O249">
        <v>0</v>
      </c>
      <c r="Q249" t="s">
        <v>57</v>
      </c>
      <c r="R249" t="s">
        <v>58</v>
      </c>
      <c r="T249" t="s">
        <v>539</v>
      </c>
      <c r="U249" t="s">
        <v>76</v>
      </c>
      <c r="V249" t="s">
        <v>76</v>
      </c>
      <c r="W249" t="s">
        <v>61</v>
      </c>
      <c r="X249">
        <v>1</v>
      </c>
      <c r="Y249">
        <v>0</v>
      </c>
      <c r="Z249">
        <v>0</v>
      </c>
      <c r="AB249">
        <v>0</v>
      </c>
      <c r="AF249" t="s">
        <v>265</v>
      </c>
      <c r="AV249" t="s">
        <v>63</v>
      </c>
      <c r="AX249" s="8" t="s">
        <v>540</v>
      </c>
      <c r="AZ249">
        <f>LEN(Table14[[#This Row],[Full Text]])</f>
        <v>4031</v>
      </c>
    </row>
    <row r="250" spans="1:52" ht="15" customHeight="1" x14ac:dyDescent="0.25">
      <c r="A250">
        <v>9.1274850953867796E+18</v>
      </c>
      <c r="B250" t="s">
        <v>50</v>
      </c>
      <c r="C250" t="s">
        <v>1008</v>
      </c>
      <c r="D250" s="9">
        <v>44994</v>
      </c>
      <c r="F250" t="s">
        <v>52</v>
      </c>
      <c r="G250" t="s">
        <v>1009</v>
      </c>
      <c r="J250" t="s">
        <v>54</v>
      </c>
      <c r="M250" t="s">
        <v>55</v>
      </c>
      <c r="N250" t="s">
        <v>56</v>
      </c>
      <c r="O250">
        <v>0</v>
      </c>
      <c r="Q250" t="s">
        <v>57</v>
      </c>
      <c r="R250" t="s">
        <v>58</v>
      </c>
      <c r="T250" t="s">
        <v>1010</v>
      </c>
      <c r="U250" t="s">
        <v>76</v>
      </c>
      <c r="V250" t="s">
        <v>76</v>
      </c>
      <c r="W250" t="s">
        <v>61</v>
      </c>
      <c r="X250">
        <v>1</v>
      </c>
      <c r="Y250">
        <v>0</v>
      </c>
      <c r="Z250">
        <v>0</v>
      </c>
      <c r="AB250">
        <v>0</v>
      </c>
      <c r="AF250" t="s">
        <v>265</v>
      </c>
      <c r="AV250" t="s">
        <v>63</v>
      </c>
      <c r="AX250" s="8" t="s">
        <v>1011</v>
      </c>
      <c r="AZ250">
        <f>LEN(Table14[[#This Row],[Full Text]])</f>
        <v>4031</v>
      </c>
    </row>
    <row r="251" spans="1:52" ht="15" customHeight="1" x14ac:dyDescent="0.25">
      <c r="A251">
        <v>6.5743438754360402E+18</v>
      </c>
      <c r="B251" t="s">
        <v>50</v>
      </c>
      <c r="C251" t="s">
        <v>1880</v>
      </c>
      <c r="D251" s="9">
        <v>44994</v>
      </c>
      <c r="F251" t="s">
        <v>52</v>
      </c>
      <c r="G251" t="s">
        <v>1881</v>
      </c>
      <c r="J251" t="s">
        <v>54</v>
      </c>
      <c r="M251" t="s">
        <v>55</v>
      </c>
      <c r="N251" t="s">
        <v>56</v>
      </c>
      <c r="O251">
        <v>0</v>
      </c>
      <c r="Q251" t="s">
        <v>57</v>
      </c>
      <c r="R251" t="s">
        <v>58</v>
      </c>
      <c r="T251" t="s">
        <v>1882</v>
      </c>
      <c r="U251" t="s">
        <v>76</v>
      </c>
      <c r="V251" t="s">
        <v>76</v>
      </c>
      <c r="W251" t="s">
        <v>61</v>
      </c>
      <c r="X251">
        <v>1</v>
      </c>
      <c r="Y251">
        <v>0</v>
      </c>
      <c r="Z251">
        <v>0</v>
      </c>
      <c r="AB251">
        <v>0</v>
      </c>
      <c r="AF251" t="s">
        <v>265</v>
      </c>
      <c r="AV251" t="s">
        <v>63</v>
      </c>
      <c r="AX251" s="8" t="s">
        <v>1883</v>
      </c>
      <c r="AZ251">
        <f>LEN(Table14[[#This Row],[Full Text]])</f>
        <v>4032</v>
      </c>
    </row>
    <row r="252" spans="1:52" ht="15" customHeight="1" x14ac:dyDescent="0.25">
      <c r="A252">
        <v>4.9515299989455503E+18</v>
      </c>
      <c r="B252" t="s">
        <v>50</v>
      </c>
      <c r="C252" t="s">
        <v>1042</v>
      </c>
      <c r="D252" s="9">
        <v>44994</v>
      </c>
      <c r="F252" t="s">
        <v>52</v>
      </c>
      <c r="G252" t="s">
        <v>1043</v>
      </c>
      <c r="J252" t="s">
        <v>54</v>
      </c>
      <c r="M252" t="s">
        <v>55</v>
      </c>
      <c r="N252" t="s">
        <v>56</v>
      </c>
      <c r="O252">
        <v>0</v>
      </c>
      <c r="Q252" t="s">
        <v>57</v>
      </c>
      <c r="R252" t="s">
        <v>58</v>
      </c>
      <c r="T252" t="s">
        <v>1044</v>
      </c>
      <c r="U252" t="s">
        <v>76</v>
      </c>
      <c r="V252" t="s">
        <v>76</v>
      </c>
      <c r="W252" t="s">
        <v>61</v>
      </c>
      <c r="X252">
        <v>1</v>
      </c>
      <c r="Y252">
        <v>0</v>
      </c>
      <c r="Z252">
        <v>0</v>
      </c>
      <c r="AB252">
        <v>0</v>
      </c>
      <c r="AF252" t="s">
        <v>265</v>
      </c>
      <c r="AV252" t="s">
        <v>63</v>
      </c>
      <c r="AX252" s="8" t="s">
        <v>1045</v>
      </c>
      <c r="AZ252">
        <f>LEN(Table14[[#This Row],[Full Text]])</f>
        <v>4033</v>
      </c>
    </row>
    <row r="253" spans="1:52" ht="15" customHeight="1" x14ac:dyDescent="0.25">
      <c r="A253">
        <v>5.5484601509630403E+18</v>
      </c>
      <c r="B253" t="s">
        <v>50</v>
      </c>
      <c r="C253" t="s">
        <v>1067</v>
      </c>
      <c r="D253" s="9">
        <v>44995</v>
      </c>
      <c r="F253" t="s">
        <v>52</v>
      </c>
      <c r="G253" t="s">
        <v>1068</v>
      </c>
      <c r="J253" t="s">
        <v>54</v>
      </c>
      <c r="M253" t="s">
        <v>55</v>
      </c>
      <c r="N253" t="s">
        <v>56</v>
      </c>
      <c r="O253">
        <v>0</v>
      </c>
      <c r="Q253" t="s">
        <v>57</v>
      </c>
      <c r="R253" t="s">
        <v>58</v>
      </c>
      <c r="T253" t="s">
        <v>1069</v>
      </c>
      <c r="U253" t="s">
        <v>76</v>
      </c>
      <c r="V253" t="s">
        <v>76</v>
      </c>
      <c r="W253" t="s">
        <v>61</v>
      </c>
      <c r="X253">
        <v>1</v>
      </c>
      <c r="Y253">
        <v>0</v>
      </c>
      <c r="Z253">
        <v>0</v>
      </c>
      <c r="AB253">
        <v>0</v>
      </c>
      <c r="AF253" t="s">
        <v>265</v>
      </c>
      <c r="AV253" t="s">
        <v>63</v>
      </c>
      <c r="AX253" s="8" t="s">
        <v>1070</v>
      </c>
      <c r="AZ253">
        <f>LEN(Table14[[#This Row],[Full Text]])</f>
        <v>4033</v>
      </c>
    </row>
    <row r="254" spans="1:52" ht="15" customHeight="1" x14ac:dyDescent="0.25">
      <c r="A254">
        <v>8.9857107515065999E+18</v>
      </c>
      <c r="B254" t="s">
        <v>50</v>
      </c>
      <c r="C254" t="s">
        <v>1025</v>
      </c>
      <c r="D254" s="9">
        <v>44994</v>
      </c>
      <c r="F254" t="s">
        <v>52</v>
      </c>
      <c r="G254" t="s">
        <v>1026</v>
      </c>
      <c r="J254" t="s">
        <v>54</v>
      </c>
      <c r="M254" t="s">
        <v>55</v>
      </c>
      <c r="N254" t="s">
        <v>56</v>
      </c>
      <c r="O254">
        <v>0</v>
      </c>
      <c r="Q254" t="s">
        <v>57</v>
      </c>
      <c r="R254" t="s">
        <v>58</v>
      </c>
      <c r="T254" t="s">
        <v>1027</v>
      </c>
      <c r="U254" t="s">
        <v>76</v>
      </c>
      <c r="V254" t="s">
        <v>76</v>
      </c>
      <c r="W254" t="s">
        <v>61</v>
      </c>
      <c r="X254">
        <v>1</v>
      </c>
      <c r="Y254">
        <v>0</v>
      </c>
      <c r="Z254">
        <v>0</v>
      </c>
      <c r="AB254">
        <v>0</v>
      </c>
      <c r="AF254" t="s">
        <v>265</v>
      </c>
      <c r="AV254" t="s">
        <v>63</v>
      </c>
      <c r="AX254" s="8" t="s">
        <v>1028</v>
      </c>
      <c r="AZ254">
        <f>LEN(Table14[[#This Row],[Full Text]])</f>
        <v>4033</v>
      </c>
    </row>
    <row r="255" spans="1:52" ht="15" customHeight="1" x14ac:dyDescent="0.25">
      <c r="A255">
        <v>9.0672359692850596E+18</v>
      </c>
      <c r="B255" t="s">
        <v>50</v>
      </c>
      <c r="C255" t="s">
        <v>1054</v>
      </c>
      <c r="D255" s="9">
        <v>44994</v>
      </c>
      <c r="F255" t="s">
        <v>52</v>
      </c>
      <c r="G255" t="s">
        <v>1055</v>
      </c>
      <c r="J255" t="s">
        <v>54</v>
      </c>
      <c r="M255" t="s">
        <v>55</v>
      </c>
      <c r="N255" t="s">
        <v>56</v>
      </c>
      <c r="O255">
        <v>0</v>
      </c>
      <c r="Q255" t="s">
        <v>57</v>
      </c>
      <c r="R255" t="s">
        <v>58</v>
      </c>
      <c r="T255" t="s">
        <v>1056</v>
      </c>
      <c r="U255" t="s">
        <v>76</v>
      </c>
      <c r="V255" t="s">
        <v>76</v>
      </c>
      <c r="W255" t="s">
        <v>61</v>
      </c>
      <c r="X255">
        <v>1</v>
      </c>
      <c r="Y255">
        <v>0</v>
      </c>
      <c r="Z255">
        <v>0</v>
      </c>
      <c r="AB255">
        <v>0</v>
      </c>
      <c r="AF255" t="s">
        <v>265</v>
      </c>
      <c r="AV255" t="s">
        <v>63</v>
      </c>
      <c r="AX255" s="8" t="s">
        <v>1057</v>
      </c>
      <c r="AZ255">
        <f>LEN(Table14[[#This Row],[Full Text]])</f>
        <v>4033</v>
      </c>
    </row>
    <row r="256" spans="1:52" ht="15" customHeight="1" x14ac:dyDescent="0.25">
      <c r="A256">
        <v>6.8894704769295002E+18</v>
      </c>
      <c r="B256" t="s">
        <v>50</v>
      </c>
      <c r="C256" t="s">
        <v>1139</v>
      </c>
      <c r="D256" s="9">
        <v>44994</v>
      </c>
      <c r="F256" t="s">
        <v>52</v>
      </c>
      <c r="G256" t="s">
        <v>1140</v>
      </c>
      <c r="J256" t="s">
        <v>54</v>
      </c>
      <c r="M256" t="s">
        <v>55</v>
      </c>
      <c r="N256" t="s">
        <v>56</v>
      </c>
      <c r="O256">
        <v>0</v>
      </c>
      <c r="Q256" t="s">
        <v>57</v>
      </c>
      <c r="R256" t="s">
        <v>58</v>
      </c>
      <c r="T256" t="s">
        <v>1141</v>
      </c>
      <c r="U256" t="s">
        <v>76</v>
      </c>
      <c r="V256" t="s">
        <v>76</v>
      </c>
      <c r="W256" t="s">
        <v>61</v>
      </c>
      <c r="X256">
        <v>1</v>
      </c>
      <c r="Y256">
        <v>0</v>
      </c>
      <c r="Z256">
        <v>0</v>
      </c>
      <c r="AB256">
        <v>0</v>
      </c>
      <c r="AF256" t="s">
        <v>265</v>
      </c>
      <c r="AV256" t="s">
        <v>63</v>
      </c>
      <c r="AX256" s="8" t="s">
        <v>1142</v>
      </c>
      <c r="AZ256">
        <f>LEN(Table14[[#This Row],[Full Text]])</f>
        <v>4034</v>
      </c>
    </row>
    <row r="257" spans="1:52" ht="15" customHeight="1" x14ac:dyDescent="0.25">
      <c r="A257">
        <v>6.6047715108780902E+17</v>
      </c>
      <c r="B257" t="s">
        <v>50</v>
      </c>
      <c r="C257" t="s">
        <v>481</v>
      </c>
      <c r="D257" s="9">
        <v>44994</v>
      </c>
      <c r="F257" t="s">
        <v>52</v>
      </c>
      <c r="G257" t="s">
        <v>482</v>
      </c>
      <c r="J257" t="s">
        <v>54</v>
      </c>
      <c r="M257" t="s">
        <v>55</v>
      </c>
      <c r="N257" t="s">
        <v>56</v>
      </c>
      <c r="O257">
        <v>0</v>
      </c>
      <c r="Q257" t="s">
        <v>57</v>
      </c>
      <c r="R257" t="s">
        <v>58</v>
      </c>
      <c r="T257" t="s">
        <v>483</v>
      </c>
      <c r="U257" t="s">
        <v>76</v>
      </c>
      <c r="V257" t="s">
        <v>76</v>
      </c>
      <c r="W257" t="s">
        <v>61</v>
      </c>
      <c r="X257">
        <v>1</v>
      </c>
      <c r="Y257">
        <v>0</v>
      </c>
      <c r="Z257">
        <v>0</v>
      </c>
      <c r="AB257">
        <v>0</v>
      </c>
      <c r="AF257" t="s">
        <v>265</v>
      </c>
      <c r="AV257" t="s">
        <v>63</v>
      </c>
      <c r="AX257" s="8" t="s">
        <v>484</v>
      </c>
      <c r="AZ257">
        <f>LEN(Table14[[#This Row],[Full Text]])</f>
        <v>4035</v>
      </c>
    </row>
    <row r="258" spans="1:52" ht="15" customHeight="1" x14ac:dyDescent="0.25">
      <c r="A258">
        <v>1.12872939620677E+18</v>
      </c>
      <c r="B258" t="s">
        <v>50</v>
      </c>
      <c r="C258" t="s">
        <v>1718</v>
      </c>
      <c r="D258" s="9">
        <v>44994</v>
      </c>
      <c r="F258" t="s">
        <v>52</v>
      </c>
      <c r="G258" t="s">
        <v>1719</v>
      </c>
      <c r="J258" t="s">
        <v>54</v>
      </c>
      <c r="M258" t="s">
        <v>55</v>
      </c>
      <c r="N258" t="s">
        <v>56</v>
      </c>
      <c r="O258">
        <v>0</v>
      </c>
      <c r="Q258" t="s">
        <v>57</v>
      </c>
      <c r="R258" t="s">
        <v>58</v>
      </c>
      <c r="T258" t="s">
        <v>1720</v>
      </c>
      <c r="U258" t="s">
        <v>76</v>
      </c>
      <c r="V258" t="s">
        <v>76</v>
      </c>
      <c r="W258" t="s">
        <v>61</v>
      </c>
      <c r="X258">
        <v>1</v>
      </c>
      <c r="Y258">
        <v>0</v>
      </c>
      <c r="Z258">
        <v>0</v>
      </c>
      <c r="AB258">
        <v>0</v>
      </c>
      <c r="AF258" t="s">
        <v>265</v>
      </c>
      <c r="AV258" t="s">
        <v>63</v>
      </c>
      <c r="AX258" s="8" t="s">
        <v>1721</v>
      </c>
      <c r="AZ258">
        <f>LEN(Table14[[#This Row],[Full Text]])</f>
        <v>4036</v>
      </c>
    </row>
    <row r="259" spans="1:52" ht="15" customHeight="1" x14ac:dyDescent="0.25">
      <c r="A259">
        <v>5.5083570381262797E+18</v>
      </c>
      <c r="B259" t="s">
        <v>50</v>
      </c>
      <c r="C259" t="s">
        <v>942</v>
      </c>
      <c r="D259" s="9">
        <v>44992</v>
      </c>
      <c r="F259" t="s">
        <v>52</v>
      </c>
      <c r="G259" t="s">
        <v>943</v>
      </c>
      <c r="J259" t="s">
        <v>54</v>
      </c>
      <c r="M259" t="s">
        <v>55</v>
      </c>
      <c r="N259" t="s">
        <v>56</v>
      </c>
      <c r="O259">
        <v>0</v>
      </c>
      <c r="Q259" t="s">
        <v>57</v>
      </c>
      <c r="R259" t="s">
        <v>58</v>
      </c>
      <c r="T259" t="s">
        <v>944</v>
      </c>
      <c r="U259" t="s">
        <v>138</v>
      </c>
      <c r="V259" t="s">
        <v>138</v>
      </c>
      <c r="W259" t="s">
        <v>61</v>
      </c>
      <c r="X259">
        <v>0</v>
      </c>
      <c r="Y259">
        <v>0</v>
      </c>
      <c r="Z259">
        <v>0</v>
      </c>
      <c r="AB259">
        <v>0</v>
      </c>
      <c r="AF259" t="s">
        <v>945</v>
      </c>
      <c r="AV259" t="s">
        <v>63</v>
      </c>
      <c r="AX259" s="8" t="s">
        <v>946</v>
      </c>
      <c r="AZ259">
        <f>LEN(Table14[[#This Row],[Full Text]])</f>
        <v>4038</v>
      </c>
    </row>
    <row r="260" spans="1:52" ht="15" customHeight="1" x14ac:dyDescent="0.25">
      <c r="A260">
        <v>3.2227443665463101E+18</v>
      </c>
      <c r="B260" t="s">
        <v>50</v>
      </c>
      <c r="C260" t="s">
        <v>1738</v>
      </c>
      <c r="D260" s="9">
        <v>44992</v>
      </c>
      <c r="F260" t="s">
        <v>52</v>
      </c>
      <c r="G260" t="s">
        <v>1739</v>
      </c>
      <c r="J260" t="s">
        <v>54</v>
      </c>
      <c r="M260" t="s">
        <v>55</v>
      </c>
      <c r="N260" t="s">
        <v>56</v>
      </c>
      <c r="O260">
        <v>0</v>
      </c>
      <c r="Q260" t="s">
        <v>57</v>
      </c>
      <c r="R260" t="s">
        <v>58</v>
      </c>
      <c r="T260" t="s">
        <v>1740</v>
      </c>
      <c r="U260" t="s">
        <v>138</v>
      </c>
      <c r="V260" t="s">
        <v>138</v>
      </c>
      <c r="W260" t="s">
        <v>61</v>
      </c>
      <c r="X260">
        <v>1</v>
      </c>
      <c r="Y260">
        <v>0</v>
      </c>
      <c r="Z260">
        <v>0</v>
      </c>
      <c r="AB260">
        <v>0</v>
      </c>
      <c r="AF260" t="s">
        <v>1019</v>
      </c>
      <c r="AV260" t="s">
        <v>63</v>
      </c>
      <c r="AX260" s="8" t="s">
        <v>1741</v>
      </c>
      <c r="AZ260">
        <f>LEN(Table14[[#This Row],[Full Text]])</f>
        <v>4044</v>
      </c>
    </row>
    <row r="261" spans="1:52" ht="15" customHeight="1" x14ac:dyDescent="0.25">
      <c r="A261">
        <v>4.62313665952994E+18</v>
      </c>
      <c r="B261" t="s">
        <v>50</v>
      </c>
      <c r="C261" t="s">
        <v>388</v>
      </c>
      <c r="D261" s="9">
        <v>44992</v>
      </c>
      <c r="F261" t="s">
        <v>52</v>
      </c>
      <c r="G261" t="s">
        <v>389</v>
      </c>
      <c r="J261" t="s">
        <v>54</v>
      </c>
      <c r="M261" t="s">
        <v>55</v>
      </c>
      <c r="N261" t="s">
        <v>56</v>
      </c>
      <c r="O261">
        <v>0</v>
      </c>
      <c r="Q261" t="s">
        <v>57</v>
      </c>
      <c r="R261" t="s">
        <v>58</v>
      </c>
      <c r="T261" t="s">
        <v>390</v>
      </c>
      <c r="U261" t="s">
        <v>138</v>
      </c>
      <c r="V261" t="s">
        <v>138</v>
      </c>
      <c r="W261" t="s">
        <v>61</v>
      </c>
      <c r="X261">
        <v>0</v>
      </c>
      <c r="Y261">
        <v>0</v>
      </c>
      <c r="Z261">
        <v>0</v>
      </c>
      <c r="AB261">
        <v>0</v>
      </c>
      <c r="AF261" t="s">
        <v>391</v>
      </c>
      <c r="AV261" t="s">
        <v>63</v>
      </c>
      <c r="AX261" s="8" t="s">
        <v>392</v>
      </c>
      <c r="AZ261">
        <f>LEN(Table14[[#This Row],[Full Text]])</f>
        <v>4081</v>
      </c>
    </row>
    <row r="262" spans="1:52" ht="15" customHeight="1" x14ac:dyDescent="0.25">
      <c r="A262">
        <v>5.7912134323900303E+18</v>
      </c>
      <c r="B262" t="s">
        <v>50</v>
      </c>
      <c r="C262" t="s">
        <v>439</v>
      </c>
      <c r="D262" s="9">
        <v>44992</v>
      </c>
      <c r="F262" t="s">
        <v>52</v>
      </c>
      <c r="G262" t="s">
        <v>440</v>
      </c>
      <c r="J262" t="s">
        <v>54</v>
      </c>
      <c r="M262" t="s">
        <v>55</v>
      </c>
      <c r="N262" t="s">
        <v>56</v>
      </c>
      <c r="O262">
        <v>0</v>
      </c>
      <c r="Q262" t="s">
        <v>57</v>
      </c>
      <c r="R262" t="s">
        <v>58</v>
      </c>
      <c r="T262" t="s">
        <v>441</v>
      </c>
      <c r="U262" t="s">
        <v>138</v>
      </c>
      <c r="V262" t="s">
        <v>138</v>
      </c>
      <c r="W262" t="s">
        <v>61</v>
      </c>
      <c r="X262">
        <v>0</v>
      </c>
      <c r="Y262">
        <v>0</v>
      </c>
      <c r="Z262">
        <v>0</v>
      </c>
      <c r="AB262">
        <v>0</v>
      </c>
      <c r="AF262" t="s">
        <v>442</v>
      </c>
      <c r="AV262" t="s">
        <v>63</v>
      </c>
      <c r="AX262" s="8" t="s">
        <v>443</v>
      </c>
      <c r="AZ262">
        <f>LEN(Table14[[#This Row],[Full Text]])</f>
        <v>4108</v>
      </c>
    </row>
    <row r="263" spans="1:52" ht="15" customHeight="1" x14ac:dyDescent="0.25">
      <c r="A263">
        <v>9.60063800885728E+17</v>
      </c>
      <c r="B263" t="s">
        <v>50</v>
      </c>
      <c r="C263" t="s">
        <v>1539</v>
      </c>
      <c r="D263" s="9">
        <v>44986</v>
      </c>
      <c r="F263" t="s">
        <v>52</v>
      </c>
      <c r="G263" t="s">
        <v>527</v>
      </c>
      <c r="J263" t="s">
        <v>54</v>
      </c>
      <c r="M263" t="s">
        <v>55</v>
      </c>
      <c r="N263" t="s">
        <v>56</v>
      </c>
      <c r="O263">
        <v>0</v>
      </c>
      <c r="Q263" t="s">
        <v>57</v>
      </c>
      <c r="R263" t="s">
        <v>58</v>
      </c>
      <c r="T263" t="s">
        <v>1540</v>
      </c>
      <c r="U263" t="s">
        <v>614</v>
      </c>
      <c r="V263" t="s">
        <v>614</v>
      </c>
      <c r="W263" t="s">
        <v>61</v>
      </c>
      <c r="X263">
        <v>1</v>
      </c>
      <c r="Y263">
        <v>0</v>
      </c>
      <c r="Z263">
        <v>0</v>
      </c>
      <c r="AB263">
        <v>0</v>
      </c>
      <c r="AF263" t="s">
        <v>1541</v>
      </c>
      <c r="AG263" t="s">
        <v>605</v>
      </c>
      <c r="AH263" t="s">
        <v>605</v>
      </c>
      <c r="AI263" t="s">
        <v>616</v>
      </c>
      <c r="AJ263" t="s">
        <v>616</v>
      </c>
      <c r="AK263" t="s">
        <v>756</v>
      </c>
      <c r="AM263" t="s">
        <v>651</v>
      </c>
      <c r="AV263" t="s">
        <v>63</v>
      </c>
      <c r="AW263" s="8" t="s">
        <v>1542</v>
      </c>
      <c r="AX263" s="8" t="s">
        <v>1543</v>
      </c>
      <c r="AY263" t="s">
        <v>2222</v>
      </c>
      <c r="AZ263">
        <f>LEN(Table14[[#This Row],[Full Text]])</f>
        <v>4119</v>
      </c>
    </row>
    <row r="264" spans="1:52" ht="15" customHeight="1" x14ac:dyDescent="0.25">
      <c r="A264">
        <v>5.3977851760208896E+18</v>
      </c>
      <c r="B264" t="s">
        <v>50</v>
      </c>
      <c r="C264" t="s">
        <v>1071</v>
      </c>
      <c r="D264" s="9">
        <v>44994</v>
      </c>
      <c r="F264" t="s">
        <v>52</v>
      </c>
      <c r="G264" t="s">
        <v>1072</v>
      </c>
      <c r="J264" t="s">
        <v>54</v>
      </c>
      <c r="M264" t="s">
        <v>55</v>
      </c>
      <c r="N264" t="s">
        <v>56</v>
      </c>
      <c r="O264">
        <v>0</v>
      </c>
      <c r="Q264" t="s">
        <v>57</v>
      </c>
      <c r="R264" t="s">
        <v>58</v>
      </c>
      <c r="T264" t="s">
        <v>1073</v>
      </c>
      <c r="U264" t="s">
        <v>76</v>
      </c>
      <c r="V264" t="s">
        <v>76</v>
      </c>
      <c r="W264" t="s">
        <v>61</v>
      </c>
      <c r="X264">
        <v>1</v>
      </c>
      <c r="Y264">
        <v>0</v>
      </c>
      <c r="Z264">
        <v>0</v>
      </c>
      <c r="AB264">
        <v>0</v>
      </c>
      <c r="AF264" t="s">
        <v>265</v>
      </c>
      <c r="AV264" t="s">
        <v>63</v>
      </c>
      <c r="AX264" s="8" t="s">
        <v>1074</v>
      </c>
      <c r="AZ264">
        <f>LEN(Table14[[#This Row],[Full Text]])</f>
        <v>4184</v>
      </c>
    </row>
    <row r="265" spans="1:52" ht="15" customHeight="1" x14ac:dyDescent="0.25">
      <c r="A265">
        <v>5.0390029936604403E+17</v>
      </c>
      <c r="B265" t="s">
        <v>50</v>
      </c>
      <c r="C265" t="s">
        <v>1829</v>
      </c>
      <c r="D265" s="9">
        <v>44994</v>
      </c>
      <c r="F265" t="s">
        <v>52</v>
      </c>
      <c r="G265" t="s">
        <v>1830</v>
      </c>
      <c r="J265" t="s">
        <v>54</v>
      </c>
      <c r="M265" t="s">
        <v>55</v>
      </c>
      <c r="N265" t="s">
        <v>56</v>
      </c>
      <c r="O265">
        <v>0</v>
      </c>
      <c r="Q265" t="s">
        <v>57</v>
      </c>
      <c r="R265" t="s">
        <v>58</v>
      </c>
      <c r="T265" t="s">
        <v>1831</v>
      </c>
      <c r="U265" t="s">
        <v>76</v>
      </c>
      <c r="V265" t="s">
        <v>76</v>
      </c>
      <c r="W265" t="s">
        <v>61</v>
      </c>
      <c r="X265">
        <v>1</v>
      </c>
      <c r="Y265">
        <v>0</v>
      </c>
      <c r="Z265">
        <v>0</v>
      </c>
      <c r="AB265">
        <v>0</v>
      </c>
      <c r="AF265" t="s">
        <v>265</v>
      </c>
      <c r="AV265" t="s">
        <v>63</v>
      </c>
      <c r="AX265" s="8" t="s">
        <v>1832</v>
      </c>
      <c r="AZ265">
        <f>LEN(Table14[[#This Row],[Full Text]])</f>
        <v>4187</v>
      </c>
    </row>
    <row r="266" spans="1:52" ht="15" customHeight="1" x14ac:dyDescent="0.25">
      <c r="A266">
        <v>4.6563502724925696E+18</v>
      </c>
      <c r="B266" t="s">
        <v>50</v>
      </c>
      <c r="C266" t="s">
        <v>1908</v>
      </c>
      <c r="D266" s="9">
        <v>44995</v>
      </c>
      <c r="F266" t="s">
        <v>52</v>
      </c>
      <c r="G266" t="s">
        <v>1909</v>
      </c>
      <c r="J266" t="s">
        <v>54</v>
      </c>
      <c r="M266" t="s">
        <v>55</v>
      </c>
      <c r="N266" t="s">
        <v>56</v>
      </c>
      <c r="O266">
        <v>0</v>
      </c>
      <c r="Q266" t="s">
        <v>57</v>
      </c>
      <c r="R266" t="s">
        <v>58</v>
      </c>
      <c r="T266" t="s">
        <v>1910</v>
      </c>
      <c r="U266" t="s">
        <v>138</v>
      </c>
      <c r="V266" t="s">
        <v>138</v>
      </c>
      <c r="W266" t="s">
        <v>61</v>
      </c>
      <c r="X266">
        <v>1</v>
      </c>
      <c r="Y266">
        <v>0</v>
      </c>
      <c r="Z266">
        <v>0</v>
      </c>
      <c r="AB266">
        <v>0</v>
      </c>
      <c r="AF266" t="s">
        <v>1911</v>
      </c>
      <c r="AV266" t="s">
        <v>63</v>
      </c>
      <c r="AX266" s="8" t="s">
        <v>1912</v>
      </c>
      <c r="AZ266">
        <f>LEN(Table14[[#This Row],[Full Text]])</f>
        <v>4190</v>
      </c>
    </row>
    <row r="267" spans="1:52" ht="15" customHeight="1" x14ac:dyDescent="0.25">
      <c r="A267">
        <v>4.9001949744730298E+17</v>
      </c>
      <c r="B267" t="s">
        <v>50</v>
      </c>
      <c r="C267" t="s">
        <v>580</v>
      </c>
      <c r="D267" s="9">
        <v>44986</v>
      </c>
      <c r="F267" t="s">
        <v>72</v>
      </c>
      <c r="G267" t="s">
        <v>550</v>
      </c>
      <c r="J267" t="s">
        <v>206</v>
      </c>
      <c r="M267" t="s">
        <v>55</v>
      </c>
      <c r="N267" t="s">
        <v>56</v>
      </c>
      <c r="O267">
        <v>0</v>
      </c>
      <c r="Q267" t="s">
        <v>57</v>
      </c>
      <c r="R267" t="s">
        <v>58</v>
      </c>
      <c r="U267" t="s">
        <v>68</v>
      </c>
      <c r="V267" t="s">
        <v>68</v>
      </c>
      <c r="W267" t="s">
        <v>61</v>
      </c>
      <c r="X267">
        <v>472</v>
      </c>
      <c r="Y267">
        <v>0</v>
      </c>
      <c r="Z267">
        <v>0</v>
      </c>
      <c r="AB267">
        <v>0</v>
      </c>
      <c r="AF267" t="s">
        <v>581</v>
      </c>
      <c r="AV267" t="s">
        <v>63</v>
      </c>
      <c r="AX267" t="s">
        <v>582</v>
      </c>
      <c r="AZ267">
        <f>LEN(Table14[[#This Row],[Full Text]])</f>
        <v>4214</v>
      </c>
    </row>
    <row r="268" spans="1:52" ht="15" customHeight="1" x14ac:dyDescent="0.25">
      <c r="A268">
        <v>2.14369359125379E+18</v>
      </c>
      <c r="B268" t="s">
        <v>50</v>
      </c>
      <c r="C268" t="s">
        <v>2062</v>
      </c>
      <c r="D268" s="9">
        <v>44992</v>
      </c>
      <c r="F268" t="s">
        <v>52</v>
      </c>
      <c r="G268" t="s">
        <v>2063</v>
      </c>
      <c r="J268" t="s">
        <v>66</v>
      </c>
      <c r="M268" t="s">
        <v>55</v>
      </c>
      <c r="N268" t="s">
        <v>56</v>
      </c>
      <c r="O268">
        <v>0</v>
      </c>
      <c r="Q268" t="s">
        <v>57</v>
      </c>
      <c r="R268" t="s">
        <v>58</v>
      </c>
      <c r="T268" t="s">
        <v>2064</v>
      </c>
      <c r="U268" t="s">
        <v>614</v>
      </c>
      <c r="V268" t="s">
        <v>614</v>
      </c>
      <c r="W268" t="s">
        <v>61</v>
      </c>
      <c r="X268">
        <v>0</v>
      </c>
      <c r="Y268">
        <v>0</v>
      </c>
      <c r="Z268">
        <v>0</v>
      </c>
      <c r="AB268">
        <v>0</v>
      </c>
      <c r="AF268" t="s">
        <v>2065</v>
      </c>
      <c r="AG268" t="s">
        <v>605</v>
      </c>
      <c r="AH268" t="s">
        <v>605</v>
      </c>
      <c r="AI268" t="s">
        <v>616</v>
      </c>
      <c r="AJ268" t="s">
        <v>616</v>
      </c>
      <c r="AK268" t="s">
        <v>607</v>
      </c>
      <c r="AM268" t="s">
        <v>651</v>
      </c>
      <c r="AS268" t="s">
        <v>2206</v>
      </c>
      <c r="AV268" t="s">
        <v>63</v>
      </c>
      <c r="AW268" t="s">
        <v>2066</v>
      </c>
      <c r="AX268" s="8" t="s">
        <v>2067</v>
      </c>
      <c r="AY268" t="s">
        <v>2227</v>
      </c>
      <c r="AZ268">
        <f>LEN(Table14[[#This Row],[Full Text]])</f>
        <v>4236</v>
      </c>
    </row>
    <row r="269" spans="1:52" ht="15" customHeight="1" x14ac:dyDescent="0.25">
      <c r="A269">
        <v>8.4405090788824003E+18</v>
      </c>
      <c r="B269" t="s">
        <v>50</v>
      </c>
      <c r="C269" t="s">
        <v>1955</v>
      </c>
      <c r="D269" s="9">
        <v>44989</v>
      </c>
      <c r="F269" t="s">
        <v>52</v>
      </c>
      <c r="G269" t="s">
        <v>110</v>
      </c>
      <c r="J269" t="s">
        <v>54</v>
      </c>
      <c r="M269" t="s">
        <v>55</v>
      </c>
      <c r="N269" t="s">
        <v>56</v>
      </c>
      <c r="O269">
        <v>0</v>
      </c>
      <c r="Q269" t="s">
        <v>57</v>
      </c>
      <c r="R269" t="s">
        <v>58</v>
      </c>
      <c r="T269" t="s">
        <v>1956</v>
      </c>
      <c r="U269" t="s">
        <v>68</v>
      </c>
      <c r="V269" t="s">
        <v>68</v>
      </c>
      <c r="W269" t="s">
        <v>61</v>
      </c>
      <c r="X269">
        <v>1</v>
      </c>
      <c r="Y269">
        <v>0</v>
      </c>
      <c r="Z269">
        <v>0</v>
      </c>
      <c r="AB269">
        <v>0</v>
      </c>
      <c r="AF269" t="s">
        <v>1957</v>
      </c>
      <c r="AV269" t="s">
        <v>63</v>
      </c>
      <c r="AX269" s="8" t="s">
        <v>1958</v>
      </c>
      <c r="AZ269">
        <f>LEN(Table14[[#This Row],[Full Text]])</f>
        <v>4236</v>
      </c>
    </row>
    <row r="270" spans="1:52" ht="15" customHeight="1" x14ac:dyDescent="0.25">
      <c r="A270">
        <v>2.5525558444193101E+18</v>
      </c>
      <c r="B270" t="s">
        <v>50</v>
      </c>
      <c r="C270" t="s">
        <v>104</v>
      </c>
      <c r="D270" s="9">
        <v>44998</v>
      </c>
      <c r="F270" t="s">
        <v>52</v>
      </c>
      <c r="G270" t="s">
        <v>105</v>
      </c>
      <c r="J270" t="s">
        <v>54</v>
      </c>
      <c r="M270" t="s">
        <v>55</v>
      </c>
      <c r="N270" t="s">
        <v>56</v>
      </c>
      <c r="O270">
        <v>0</v>
      </c>
      <c r="Q270" t="s">
        <v>57</v>
      </c>
      <c r="R270" t="s">
        <v>58</v>
      </c>
      <c r="T270" t="s">
        <v>106</v>
      </c>
      <c r="U270" t="s">
        <v>68</v>
      </c>
      <c r="V270" t="s">
        <v>68</v>
      </c>
      <c r="W270" t="s">
        <v>61</v>
      </c>
      <c r="X270">
        <v>1</v>
      </c>
      <c r="Y270">
        <v>0</v>
      </c>
      <c r="Z270">
        <v>0</v>
      </c>
      <c r="AB270">
        <v>0</v>
      </c>
      <c r="AF270" t="s">
        <v>107</v>
      </c>
      <c r="AV270" t="s">
        <v>63</v>
      </c>
      <c r="AX270" s="8" t="s">
        <v>108</v>
      </c>
      <c r="AZ270">
        <f>LEN(Table14[[#This Row],[Full Text]])</f>
        <v>4295</v>
      </c>
    </row>
    <row r="271" spans="1:52" ht="15" customHeight="1" x14ac:dyDescent="0.25">
      <c r="A271">
        <v>8.8655015406305403E+18</v>
      </c>
      <c r="B271" t="s">
        <v>50</v>
      </c>
      <c r="C271" t="s">
        <v>1950</v>
      </c>
      <c r="D271" s="9">
        <v>44990</v>
      </c>
      <c r="F271" t="s">
        <v>52</v>
      </c>
      <c r="G271" t="s">
        <v>1951</v>
      </c>
      <c r="J271" t="s">
        <v>54</v>
      </c>
      <c r="M271" t="s">
        <v>55</v>
      </c>
      <c r="N271" t="s">
        <v>56</v>
      </c>
      <c r="O271">
        <v>0</v>
      </c>
      <c r="Q271" t="s">
        <v>57</v>
      </c>
      <c r="R271" t="s">
        <v>58</v>
      </c>
      <c r="T271" t="s">
        <v>1952</v>
      </c>
      <c r="U271" t="s">
        <v>76</v>
      </c>
      <c r="V271" t="s">
        <v>76</v>
      </c>
      <c r="W271" t="s">
        <v>61</v>
      </c>
      <c r="X271">
        <v>1</v>
      </c>
      <c r="Y271">
        <v>0</v>
      </c>
      <c r="Z271">
        <v>0</v>
      </c>
      <c r="AB271">
        <v>0</v>
      </c>
      <c r="AF271" t="s">
        <v>1953</v>
      </c>
      <c r="AV271" t="s">
        <v>63</v>
      </c>
      <c r="AX271" s="8" t="s">
        <v>1954</v>
      </c>
      <c r="AZ271">
        <f>LEN(Table14[[#This Row],[Full Text]])</f>
        <v>4336</v>
      </c>
    </row>
    <row r="272" spans="1:52" ht="15" customHeight="1" x14ac:dyDescent="0.25">
      <c r="A272">
        <v>4.1943556222933402E+18</v>
      </c>
      <c r="B272" t="s">
        <v>50</v>
      </c>
      <c r="C272" t="s">
        <v>937</v>
      </c>
      <c r="D272" s="9">
        <v>44990</v>
      </c>
      <c r="F272" t="s">
        <v>52</v>
      </c>
      <c r="G272" t="s">
        <v>938</v>
      </c>
      <c r="J272" t="s">
        <v>54</v>
      </c>
      <c r="M272" t="s">
        <v>55</v>
      </c>
      <c r="N272" t="s">
        <v>56</v>
      </c>
      <c r="O272">
        <v>0</v>
      </c>
      <c r="Q272" t="s">
        <v>57</v>
      </c>
      <c r="R272" t="s">
        <v>58</v>
      </c>
      <c r="T272" t="s">
        <v>939</v>
      </c>
      <c r="U272" t="s">
        <v>122</v>
      </c>
      <c r="V272" t="s">
        <v>122</v>
      </c>
      <c r="W272" t="s">
        <v>61</v>
      </c>
      <c r="X272">
        <v>1</v>
      </c>
      <c r="Y272">
        <v>0</v>
      </c>
      <c r="Z272">
        <v>0</v>
      </c>
      <c r="AB272">
        <v>0</v>
      </c>
      <c r="AF272" t="s">
        <v>940</v>
      </c>
      <c r="AV272" t="s">
        <v>63</v>
      </c>
      <c r="AX272" s="8" t="s">
        <v>941</v>
      </c>
      <c r="AZ272">
        <f>LEN(Table14[[#This Row],[Full Text]])</f>
        <v>4350</v>
      </c>
    </row>
    <row r="273" spans="1:52" ht="15" customHeight="1" x14ac:dyDescent="0.25">
      <c r="A273">
        <v>1.7486386397850299E+18</v>
      </c>
      <c r="B273" t="s">
        <v>50</v>
      </c>
      <c r="C273" t="s">
        <v>1398</v>
      </c>
      <c r="D273" s="9">
        <v>44995</v>
      </c>
      <c r="F273" t="s">
        <v>52</v>
      </c>
      <c r="G273" t="s">
        <v>1399</v>
      </c>
      <c r="J273" t="s">
        <v>54</v>
      </c>
      <c r="M273" t="s">
        <v>55</v>
      </c>
      <c r="N273" t="s">
        <v>56</v>
      </c>
      <c r="O273">
        <v>0</v>
      </c>
      <c r="Q273" t="s">
        <v>57</v>
      </c>
      <c r="R273" t="s">
        <v>58</v>
      </c>
      <c r="T273" t="s">
        <v>1400</v>
      </c>
      <c r="U273" t="s">
        <v>138</v>
      </c>
      <c r="V273" t="s">
        <v>138</v>
      </c>
      <c r="W273" t="s">
        <v>61</v>
      </c>
      <c r="X273">
        <v>1</v>
      </c>
      <c r="Y273">
        <v>0</v>
      </c>
      <c r="Z273">
        <v>0</v>
      </c>
      <c r="AB273">
        <v>0</v>
      </c>
      <c r="AF273" t="s">
        <v>1401</v>
      </c>
      <c r="AG273" t="s">
        <v>605</v>
      </c>
      <c r="AH273" t="s">
        <v>605</v>
      </c>
      <c r="AI273" t="s">
        <v>606</v>
      </c>
      <c r="AJ273" t="s">
        <v>606</v>
      </c>
      <c r="AK273" t="s">
        <v>650</v>
      </c>
      <c r="AM273" t="s">
        <v>651</v>
      </c>
      <c r="AV273" t="s">
        <v>63</v>
      </c>
      <c r="AW273" s="8" t="s">
        <v>1402</v>
      </c>
      <c r="AX273" s="8" t="s">
        <v>1403</v>
      </c>
      <c r="AY273" t="s">
        <v>2228</v>
      </c>
      <c r="AZ273">
        <f>LEN(Table14[[#This Row],[Full Text]])</f>
        <v>4355</v>
      </c>
    </row>
    <row r="274" spans="1:52" ht="15" customHeight="1" x14ac:dyDescent="0.25">
      <c r="A274">
        <v>2.85674731141581E+18</v>
      </c>
      <c r="B274" t="s">
        <v>50</v>
      </c>
      <c r="C274" t="s">
        <v>1631</v>
      </c>
      <c r="D274" s="9">
        <v>44998</v>
      </c>
      <c r="F274" t="s">
        <v>52</v>
      </c>
      <c r="G274" t="s">
        <v>65</v>
      </c>
      <c r="J274" t="s">
        <v>66</v>
      </c>
      <c r="M274" t="s">
        <v>55</v>
      </c>
      <c r="N274" t="s">
        <v>56</v>
      </c>
      <c r="O274">
        <v>0</v>
      </c>
      <c r="Q274" t="s">
        <v>57</v>
      </c>
      <c r="R274" t="s">
        <v>58</v>
      </c>
      <c r="T274" t="s">
        <v>1632</v>
      </c>
      <c r="U274" t="s">
        <v>68</v>
      </c>
      <c r="V274" t="s">
        <v>68</v>
      </c>
      <c r="W274" t="s">
        <v>61</v>
      </c>
      <c r="X274">
        <v>1</v>
      </c>
      <c r="Y274">
        <v>0</v>
      </c>
      <c r="Z274">
        <v>0</v>
      </c>
      <c r="AB274">
        <v>0</v>
      </c>
      <c r="AF274" t="s">
        <v>1633</v>
      </c>
      <c r="AV274" t="s">
        <v>63</v>
      </c>
      <c r="AX274" s="8" t="s">
        <v>1634</v>
      </c>
      <c r="AZ274">
        <f>LEN(Table14[[#This Row],[Full Text]])</f>
        <v>4364</v>
      </c>
    </row>
    <row r="275" spans="1:52" ht="15" customHeight="1" x14ac:dyDescent="0.25">
      <c r="A275">
        <v>1.77034411545005E+18</v>
      </c>
      <c r="B275" t="s">
        <v>50</v>
      </c>
      <c r="C275" t="s">
        <v>1545</v>
      </c>
      <c r="D275" s="9">
        <v>44997</v>
      </c>
      <c r="F275" t="s">
        <v>52</v>
      </c>
      <c r="G275" t="s">
        <v>626</v>
      </c>
      <c r="J275" t="s">
        <v>66</v>
      </c>
      <c r="M275" t="s">
        <v>55</v>
      </c>
      <c r="N275" t="s">
        <v>56</v>
      </c>
      <c r="O275">
        <v>0</v>
      </c>
      <c r="Q275" t="s">
        <v>57</v>
      </c>
      <c r="R275" t="s">
        <v>58</v>
      </c>
      <c r="T275" t="s">
        <v>1546</v>
      </c>
      <c r="U275" t="s">
        <v>76</v>
      </c>
      <c r="V275" t="s">
        <v>76</v>
      </c>
      <c r="W275" t="s">
        <v>61</v>
      </c>
      <c r="X275">
        <v>1</v>
      </c>
      <c r="Y275">
        <v>0</v>
      </c>
      <c r="Z275">
        <v>0</v>
      </c>
      <c r="AB275">
        <v>0</v>
      </c>
      <c r="AF275" t="s">
        <v>1547</v>
      </c>
      <c r="AV275" t="s">
        <v>63</v>
      </c>
      <c r="AX275" s="8" t="s">
        <v>1548</v>
      </c>
      <c r="AZ275">
        <f>LEN(Table14[[#This Row],[Full Text]])</f>
        <v>4430</v>
      </c>
    </row>
    <row r="276" spans="1:52" ht="15" customHeight="1" x14ac:dyDescent="0.25">
      <c r="A276">
        <v>1.98573909924366E+18</v>
      </c>
      <c r="B276" t="s">
        <v>50</v>
      </c>
      <c r="C276" t="s">
        <v>894</v>
      </c>
      <c r="D276" s="9">
        <v>44991</v>
      </c>
      <c r="F276" t="s">
        <v>52</v>
      </c>
      <c r="G276" t="s">
        <v>110</v>
      </c>
      <c r="J276" t="s">
        <v>54</v>
      </c>
      <c r="M276" t="s">
        <v>55</v>
      </c>
      <c r="N276" t="s">
        <v>56</v>
      </c>
      <c r="O276">
        <v>0</v>
      </c>
      <c r="Q276" t="s">
        <v>57</v>
      </c>
      <c r="R276" t="s">
        <v>58</v>
      </c>
      <c r="T276" t="s">
        <v>895</v>
      </c>
      <c r="U276" t="s">
        <v>68</v>
      </c>
      <c r="V276" t="s">
        <v>68</v>
      </c>
      <c r="W276" t="s">
        <v>61</v>
      </c>
      <c r="X276">
        <v>1</v>
      </c>
      <c r="Y276">
        <v>0</v>
      </c>
      <c r="Z276">
        <v>0</v>
      </c>
      <c r="AB276">
        <v>0</v>
      </c>
      <c r="AF276" t="s">
        <v>896</v>
      </c>
      <c r="AV276" t="s">
        <v>63</v>
      </c>
      <c r="AX276" s="8" t="s">
        <v>897</v>
      </c>
      <c r="AZ276">
        <f>LEN(Table14[[#This Row],[Full Text]])</f>
        <v>4436</v>
      </c>
    </row>
    <row r="277" spans="1:52" ht="15" customHeight="1" x14ac:dyDescent="0.25">
      <c r="A277">
        <v>4.4137192312342999E+18</v>
      </c>
      <c r="B277" t="s">
        <v>50</v>
      </c>
      <c r="C277" t="s">
        <v>1368</v>
      </c>
      <c r="D277" s="9">
        <v>44988</v>
      </c>
      <c r="F277" t="s">
        <v>52</v>
      </c>
      <c r="G277" t="s">
        <v>720</v>
      </c>
      <c r="J277" t="s">
        <v>54</v>
      </c>
      <c r="M277" t="s">
        <v>55</v>
      </c>
      <c r="N277" t="s">
        <v>56</v>
      </c>
      <c r="O277">
        <v>0</v>
      </c>
      <c r="Q277" t="s">
        <v>57</v>
      </c>
      <c r="R277" t="s">
        <v>58</v>
      </c>
      <c r="T277" t="s">
        <v>1369</v>
      </c>
      <c r="U277" t="s">
        <v>614</v>
      </c>
      <c r="V277" t="s">
        <v>614</v>
      </c>
      <c r="W277" t="s">
        <v>61</v>
      </c>
      <c r="X277">
        <v>1</v>
      </c>
      <c r="Y277">
        <v>0</v>
      </c>
      <c r="Z277">
        <v>0</v>
      </c>
      <c r="AB277">
        <v>0</v>
      </c>
      <c r="AF277" t="s">
        <v>1370</v>
      </c>
      <c r="AG277" t="s">
        <v>605</v>
      </c>
      <c r="AH277" t="s">
        <v>666</v>
      </c>
      <c r="AI277" t="s">
        <v>616</v>
      </c>
      <c r="AJ277" t="s">
        <v>616</v>
      </c>
      <c r="AK277" t="s">
        <v>645</v>
      </c>
      <c r="AV277" t="s">
        <v>63</v>
      </c>
      <c r="AW277" t="s">
        <v>1371</v>
      </c>
      <c r="AX277" s="8" t="s">
        <v>1372</v>
      </c>
      <c r="AY277">
        <v>0</v>
      </c>
      <c r="AZ277">
        <f>LEN(Table14[[#This Row],[Full Text]])</f>
        <v>4436</v>
      </c>
    </row>
    <row r="278" spans="1:52" ht="15" customHeight="1" x14ac:dyDescent="0.25">
      <c r="A278">
        <v>4.6619146114031002E+18</v>
      </c>
      <c r="B278" t="s">
        <v>50</v>
      </c>
      <c r="C278" t="s">
        <v>1839</v>
      </c>
      <c r="D278" s="9">
        <v>44994</v>
      </c>
      <c r="F278" t="s">
        <v>52</v>
      </c>
      <c r="G278" t="s">
        <v>973</v>
      </c>
      <c r="J278" t="s">
        <v>54</v>
      </c>
      <c r="M278" t="s">
        <v>55</v>
      </c>
      <c r="N278" t="s">
        <v>56</v>
      </c>
      <c r="O278">
        <v>0</v>
      </c>
      <c r="Q278" t="s">
        <v>57</v>
      </c>
      <c r="R278" t="s">
        <v>58</v>
      </c>
      <c r="T278" t="s">
        <v>1840</v>
      </c>
      <c r="U278" t="s">
        <v>76</v>
      </c>
      <c r="V278" t="s">
        <v>76</v>
      </c>
      <c r="W278" t="s">
        <v>61</v>
      </c>
      <c r="X278">
        <v>1</v>
      </c>
      <c r="Y278">
        <v>0</v>
      </c>
      <c r="Z278">
        <v>0</v>
      </c>
      <c r="AB278">
        <v>0</v>
      </c>
      <c r="AF278" t="s">
        <v>265</v>
      </c>
      <c r="AV278" t="s">
        <v>63</v>
      </c>
      <c r="AX278" s="8" t="s">
        <v>1841</v>
      </c>
      <c r="AZ278">
        <f>LEN(Table14[[#This Row],[Full Text]])</f>
        <v>4452</v>
      </c>
    </row>
    <row r="279" spans="1:52" ht="15" customHeight="1" x14ac:dyDescent="0.25">
      <c r="A279">
        <v>1.7408376477321101E+18</v>
      </c>
      <c r="B279" t="s">
        <v>50</v>
      </c>
      <c r="C279" t="s">
        <v>1046</v>
      </c>
      <c r="D279" s="9">
        <v>44994</v>
      </c>
      <c r="F279" t="s">
        <v>52</v>
      </c>
      <c r="G279" t="s">
        <v>1047</v>
      </c>
      <c r="J279" t="s">
        <v>54</v>
      </c>
      <c r="M279" t="s">
        <v>55</v>
      </c>
      <c r="N279" t="s">
        <v>56</v>
      </c>
      <c r="O279">
        <v>0</v>
      </c>
      <c r="Q279" t="s">
        <v>57</v>
      </c>
      <c r="R279" t="s">
        <v>58</v>
      </c>
      <c r="T279" t="s">
        <v>1048</v>
      </c>
      <c r="U279" t="s">
        <v>76</v>
      </c>
      <c r="V279" t="s">
        <v>76</v>
      </c>
      <c r="W279" t="s">
        <v>61</v>
      </c>
      <c r="X279">
        <v>1</v>
      </c>
      <c r="Y279">
        <v>0</v>
      </c>
      <c r="Z279">
        <v>0</v>
      </c>
      <c r="AB279">
        <v>0</v>
      </c>
      <c r="AF279" t="s">
        <v>265</v>
      </c>
      <c r="AV279" t="s">
        <v>63</v>
      </c>
      <c r="AX279" s="8" t="s">
        <v>1049</v>
      </c>
      <c r="AZ279">
        <f>LEN(Table14[[#This Row],[Full Text]])</f>
        <v>4462</v>
      </c>
    </row>
    <row r="280" spans="1:52" ht="15" customHeight="1" x14ac:dyDescent="0.25">
      <c r="A280">
        <v>4.4657193312323702E+18</v>
      </c>
      <c r="B280" t="s">
        <v>50</v>
      </c>
      <c r="C280" t="s">
        <v>2175</v>
      </c>
      <c r="D280" s="9">
        <v>44994</v>
      </c>
      <c r="F280" t="s">
        <v>52</v>
      </c>
      <c r="G280" t="s">
        <v>153</v>
      </c>
      <c r="J280" t="s">
        <v>54</v>
      </c>
      <c r="M280" t="s">
        <v>55</v>
      </c>
      <c r="N280" t="s">
        <v>56</v>
      </c>
      <c r="O280">
        <v>0</v>
      </c>
      <c r="Q280" t="s">
        <v>57</v>
      </c>
      <c r="R280" t="s">
        <v>58</v>
      </c>
      <c r="T280" t="s">
        <v>2176</v>
      </c>
      <c r="U280" t="s">
        <v>164</v>
      </c>
      <c r="V280" t="s">
        <v>164</v>
      </c>
      <c r="W280" t="s">
        <v>61</v>
      </c>
      <c r="X280">
        <v>1</v>
      </c>
      <c r="Y280">
        <v>0</v>
      </c>
      <c r="Z280">
        <v>0</v>
      </c>
      <c r="AB280">
        <v>0</v>
      </c>
      <c r="AF280" t="s">
        <v>2177</v>
      </c>
      <c r="AG280" t="s">
        <v>605</v>
      </c>
      <c r="AH280" t="s">
        <v>605</v>
      </c>
      <c r="AI280" t="s">
        <v>629</v>
      </c>
      <c r="AJ280" t="s">
        <v>629</v>
      </c>
      <c r="AK280" t="s">
        <v>607</v>
      </c>
      <c r="AM280" t="s">
        <v>1544</v>
      </c>
      <c r="AV280" t="s">
        <v>63</v>
      </c>
      <c r="AW280" t="s">
        <v>2178</v>
      </c>
      <c r="AX280" s="8" t="s">
        <v>2179</v>
      </c>
      <c r="AY280" t="s">
        <v>2218</v>
      </c>
      <c r="AZ280">
        <f>LEN(Table14[[#This Row],[Full Text]])</f>
        <v>4500</v>
      </c>
    </row>
    <row r="281" spans="1:52" ht="15" customHeight="1" x14ac:dyDescent="0.25">
      <c r="A281">
        <v>4.2707270371033201E+18</v>
      </c>
      <c r="B281" t="s">
        <v>50</v>
      </c>
      <c r="C281" t="s">
        <v>1287</v>
      </c>
      <c r="D281" s="9">
        <v>44999</v>
      </c>
      <c r="F281" t="s">
        <v>52</v>
      </c>
      <c r="G281" t="s">
        <v>1288</v>
      </c>
      <c r="J281" t="s">
        <v>66</v>
      </c>
      <c r="M281" t="s">
        <v>55</v>
      </c>
      <c r="N281" t="s">
        <v>56</v>
      </c>
      <c r="O281">
        <v>0</v>
      </c>
      <c r="Q281" t="s">
        <v>57</v>
      </c>
      <c r="R281" t="s">
        <v>58</v>
      </c>
      <c r="T281" t="s">
        <v>1289</v>
      </c>
      <c r="U281" t="s">
        <v>97</v>
      </c>
      <c r="V281" t="s">
        <v>97</v>
      </c>
      <c r="W281" t="s">
        <v>61</v>
      </c>
      <c r="X281">
        <v>1</v>
      </c>
      <c r="Y281">
        <v>0</v>
      </c>
      <c r="Z281">
        <v>0</v>
      </c>
      <c r="AB281">
        <v>0</v>
      </c>
      <c r="AF281" t="s">
        <v>1290</v>
      </c>
      <c r="AV281" t="s">
        <v>63</v>
      </c>
      <c r="AX281" s="8" t="s">
        <v>1291</v>
      </c>
      <c r="AZ281">
        <f>LEN(Table14[[#This Row],[Full Text]])</f>
        <v>4535</v>
      </c>
    </row>
    <row r="282" spans="1:52" ht="15" customHeight="1" x14ac:dyDescent="0.25">
      <c r="A282">
        <v>2.7151496884335898E+18</v>
      </c>
      <c r="B282" t="s">
        <v>50</v>
      </c>
      <c r="C282" t="s">
        <v>526</v>
      </c>
      <c r="D282" s="9">
        <v>44994</v>
      </c>
      <c r="F282" t="s">
        <v>52</v>
      </c>
      <c r="G282" t="s">
        <v>527</v>
      </c>
      <c r="J282" t="s">
        <v>54</v>
      </c>
      <c r="M282" t="s">
        <v>55</v>
      </c>
      <c r="N282" t="s">
        <v>56</v>
      </c>
      <c r="O282">
        <v>0</v>
      </c>
      <c r="Q282" t="s">
        <v>57</v>
      </c>
      <c r="R282" t="s">
        <v>58</v>
      </c>
      <c r="T282" t="s">
        <v>528</v>
      </c>
      <c r="U282" t="s">
        <v>76</v>
      </c>
      <c r="V282" t="s">
        <v>76</v>
      </c>
      <c r="W282" t="s">
        <v>61</v>
      </c>
      <c r="X282">
        <v>1</v>
      </c>
      <c r="Y282">
        <v>0</v>
      </c>
      <c r="Z282">
        <v>0</v>
      </c>
      <c r="AB282">
        <v>0</v>
      </c>
      <c r="AF282" t="s">
        <v>265</v>
      </c>
      <c r="AV282" t="s">
        <v>63</v>
      </c>
      <c r="AX282" s="8" t="s">
        <v>529</v>
      </c>
      <c r="AZ282">
        <f>LEN(Table14[[#This Row],[Full Text]])</f>
        <v>4548</v>
      </c>
    </row>
    <row r="283" spans="1:52" ht="15" customHeight="1" x14ac:dyDescent="0.25">
      <c r="A283">
        <v>5.5465105180100598E+18</v>
      </c>
      <c r="B283" t="s">
        <v>50</v>
      </c>
      <c r="C283" t="s">
        <v>522</v>
      </c>
      <c r="D283" s="9">
        <v>44994</v>
      </c>
      <c r="F283" t="s">
        <v>52</v>
      </c>
      <c r="G283" t="s">
        <v>523</v>
      </c>
      <c r="J283" t="s">
        <v>54</v>
      </c>
      <c r="M283" t="s">
        <v>55</v>
      </c>
      <c r="N283" t="s">
        <v>56</v>
      </c>
      <c r="O283">
        <v>0</v>
      </c>
      <c r="Q283" t="s">
        <v>57</v>
      </c>
      <c r="R283" t="s">
        <v>58</v>
      </c>
      <c r="T283" t="s">
        <v>524</v>
      </c>
      <c r="U283" t="s">
        <v>76</v>
      </c>
      <c r="V283" t="s">
        <v>76</v>
      </c>
      <c r="W283" t="s">
        <v>61</v>
      </c>
      <c r="X283">
        <v>1</v>
      </c>
      <c r="Y283">
        <v>0</v>
      </c>
      <c r="Z283">
        <v>0</v>
      </c>
      <c r="AB283">
        <v>0</v>
      </c>
      <c r="AF283" t="s">
        <v>265</v>
      </c>
      <c r="AV283" t="s">
        <v>63</v>
      </c>
      <c r="AX283" s="8" t="s">
        <v>525</v>
      </c>
      <c r="AZ283">
        <f>LEN(Table14[[#This Row],[Full Text]])</f>
        <v>4555</v>
      </c>
    </row>
    <row r="284" spans="1:52" ht="15" customHeight="1" x14ac:dyDescent="0.25">
      <c r="A284">
        <v>9.0631447948487096E+18</v>
      </c>
      <c r="B284" t="s">
        <v>50</v>
      </c>
      <c r="C284" t="s">
        <v>332</v>
      </c>
      <c r="D284" s="9">
        <v>44994</v>
      </c>
      <c r="F284" t="s">
        <v>52</v>
      </c>
      <c r="G284" t="s">
        <v>333</v>
      </c>
      <c r="J284" t="s">
        <v>54</v>
      </c>
      <c r="M284" t="s">
        <v>55</v>
      </c>
      <c r="N284" t="s">
        <v>56</v>
      </c>
      <c r="O284">
        <v>0</v>
      </c>
      <c r="Q284" t="s">
        <v>57</v>
      </c>
      <c r="R284" t="s">
        <v>58</v>
      </c>
      <c r="T284" t="s">
        <v>334</v>
      </c>
      <c r="U284" t="s">
        <v>76</v>
      </c>
      <c r="V284" t="s">
        <v>76</v>
      </c>
      <c r="W284" t="s">
        <v>61</v>
      </c>
      <c r="X284">
        <v>1</v>
      </c>
      <c r="Y284">
        <v>0</v>
      </c>
      <c r="Z284">
        <v>0</v>
      </c>
      <c r="AB284">
        <v>0</v>
      </c>
      <c r="AF284" t="s">
        <v>265</v>
      </c>
      <c r="AV284" t="s">
        <v>63</v>
      </c>
      <c r="AX284" s="8" t="s">
        <v>335</v>
      </c>
      <c r="AZ284">
        <f>LEN(Table14[[#This Row],[Full Text]])</f>
        <v>4556</v>
      </c>
    </row>
    <row r="285" spans="1:52" ht="15" customHeight="1" x14ac:dyDescent="0.25">
      <c r="A285">
        <v>2.1989604299923999E+18</v>
      </c>
      <c r="B285" t="s">
        <v>50</v>
      </c>
      <c r="C285" t="s">
        <v>1900</v>
      </c>
      <c r="D285" s="9">
        <v>44994</v>
      </c>
      <c r="F285" t="s">
        <v>52</v>
      </c>
      <c r="G285" t="s">
        <v>1901</v>
      </c>
      <c r="J285" t="s">
        <v>54</v>
      </c>
      <c r="M285" t="s">
        <v>55</v>
      </c>
      <c r="N285" t="s">
        <v>56</v>
      </c>
      <c r="O285">
        <v>0</v>
      </c>
      <c r="Q285" t="s">
        <v>57</v>
      </c>
      <c r="R285" t="s">
        <v>58</v>
      </c>
      <c r="T285" t="s">
        <v>1902</v>
      </c>
      <c r="U285" t="s">
        <v>76</v>
      </c>
      <c r="V285" t="s">
        <v>76</v>
      </c>
      <c r="W285" t="s">
        <v>61</v>
      </c>
      <c r="X285">
        <v>1</v>
      </c>
      <c r="Y285">
        <v>0</v>
      </c>
      <c r="Z285">
        <v>0</v>
      </c>
      <c r="AB285">
        <v>0</v>
      </c>
      <c r="AF285" t="s">
        <v>265</v>
      </c>
      <c r="AV285" t="s">
        <v>63</v>
      </c>
      <c r="AX285" s="8" t="s">
        <v>1903</v>
      </c>
      <c r="AZ285">
        <f>LEN(Table14[[#This Row],[Full Text]])</f>
        <v>4557</v>
      </c>
    </row>
    <row r="286" spans="1:52" ht="15" customHeight="1" x14ac:dyDescent="0.25">
      <c r="A286">
        <v>7.8426954765837097E+18</v>
      </c>
      <c r="B286" t="s">
        <v>50</v>
      </c>
      <c r="C286" t="s">
        <v>824</v>
      </c>
      <c r="D286" s="9">
        <v>44986</v>
      </c>
      <c r="F286" t="s">
        <v>52</v>
      </c>
      <c r="G286" t="s">
        <v>825</v>
      </c>
      <c r="J286" t="s">
        <v>66</v>
      </c>
      <c r="M286" t="s">
        <v>55</v>
      </c>
      <c r="N286" t="s">
        <v>56</v>
      </c>
      <c r="O286">
        <v>0</v>
      </c>
      <c r="Q286" t="s">
        <v>57</v>
      </c>
      <c r="R286" t="s">
        <v>58</v>
      </c>
      <c r="T286" t="s">
        <v>826</v>
      </c>
      <c r="U286" t="s">
        <v>68</v>
      </c>
      <c r="V286" t="s">
        <v>68</v>
      </c>
      <c r="W286" t="s">
        <v>61</v>
      </c>
      <c r="X286">
        <v>1</v>
      </c>
      <c r="Y286">
        <v>0</v>
      </c>
      <c r="Z286">
        <v>0</v>
      </c>
      <c r="AB286">
        <v>0</v>
      </c>
      <c r="AF286" t="s">
        <v>827</v>
      </c>
      <c r="AV286" t="s">
        <v>63</v>
      </c>
      <c r="AX286" s="8" t="s">
        <v>828</v>
      </c>
      <c r="AZ286">
        <f>LEN(Table14[[#This Row],[Full Text]])</f>
        <v>4620</v>
      </c>
    </row>
    <row r="287" spans="1:52" ht="15" customHeight="1" x14ac:dyDescent="0.25">
      <c r="A287">
        <v>1.6165820023714601E+18</v>
      </c>
      <c r="B287" t="s">
        <v>50</v>
      </c>
      <c r="C287" t="s">
        <v>2083</v>
      </c>
      <c r="D287" s="9">
        <v>44998</v>
      </c>
      <c r="F287" t="s">
        <v>52</v>
      </c>
      <c r="G287" t="s">
        <v>153</v>
      </c>
      <c r="J287" t="s">
        <v>54</v>
      </c>
      <c r="M287" t="s">
        <v>55</v>
      </c>
      <c r="N287" t="s">
        <v>56</v>
      </c>
      <c r="O287">
        <v>0</v>
      </c>
      <c r="Q287" t="s">
        <v>57</v>
      </c>
      <c r="R287" t="s">
        <v>58</v>
      </c>
      <c r="T287" t="s">
        <v>2084</v>
      </c>
      <c r="U287" t="s">
        <v>164</v>
      </c>
      <c r="V287" t="s">
        <v>164</v>
      </c>
      <c r="W287" t="s">
        <v>61</v>
      </c>
      <c r="X287">
        <v>1</v>
      </c>
      <c r="Y287">
        <v>0</v>
      </c>
      <c r="Z287">
        <v>0</v>
      </c>
      <c r="AB287">
        <v>0</v>
      </c>
      <c r="AF287" t="s">
        <v>2085</v>
      </c>
      <c r="AG287" t="s">
        <v>605</v>
      </c>
      <c r="AH287" t="s">
        <v>605</v>
      </c>
      <c r="AI287" t="s">
        <v>692</v>
      </c>
      <c r="AJ287" t="s">
        <v>692</v>
      </c>
      <c r="AK287" t="s">
        <v>650</v>
      </c>
      <c r="AM287" t="s">
        <v>651</v>
      </c>
      <c r="AV287" t="s">
        <v>63</v>
      </c>
      <c r="AW287" s="8" t="s">
        <v>2086</v>
      </c>
      <c r="AX287" s="8" t="s">
        <v>2087</v>
      </c>
      <c r="AY287" t="s">
        <v>2217</v>
      </c>
      <c r="AZ287">
        <f>LEN(Table14[[#This Row],[Full Text]])</f>
        <v>4643</v>
      </c>
    </row>
    <row r="288" spans="1:52" ht="15" customHeight="1" x14ac:dyDescent="0.25">
      <c r="A288">
        <v>1.1238854699199601E+18</v>
      </c>
      <c r="B288" t="s">
        <v>50</v>
      </c>
      <c r="C288" t="s">
        <v>1270</v>
      </c>
      <c r="D288" s="9">
        <v>44998</v>
      </c>
      <c r="F288" t="s">
        <v>52</v>
      </c>
      <c r="G288" t="s">
        <v>1262</v>
      </c>
      <c r="J288" t="s">
        <v>54</v>
      </c>
      <c r="M288" t="s">
        <v>55</v>
      </c>
      <c r="N288" t="s">
        <v>56</v>
      </c>
      <c r="O288">
        <v>0</v>
      </c>
      <c r="Q288" t="s">
        <v>57</v>
      </c>
      <c r="R288" t="s">
        <v>58</v>
      </c>
      <c r="T288" t="s">
        <v>1271</v>
      </c>
      <c r="U288" t="s">
        <v>68</v>
      </c>
      <c r="V288" t="s">
        <v>68</v>
      </c>
      <c r="W288" t="s">
        <v>61</v>
      </c>
      <c r="X288">
        <v>1</v>
      </c>
      <c r="Y288">
        <v>0</v>
      </c>
      <c r="Z288">
        <v>0</v>
      </c>
      <c r="AB288">
        <v>0</v>
      </c>
      <c r="AF288" t="s">
        <v>1272</v>
      </c>
      <c r="AV288" t="s">
        <v>63</v>
      </c>
      <c r="AX288" s="8" t="s">
        <v>1273</v>
      </c>
      <c r="AZ288">
        <f>LEN(Table14[[#This Row],[Full Text]])</f>
        <v>4646</v>
      </c>
    </row>
    <row r="289" spans="1:52" ht="15" customHeight="1" x14ac:dyDescent="0.25">
      <c r="A289">
        <v>7.0765473161056696E+18</v>
      </c>
      <c r="B289" t="s">
        <v>50</v>
      </c>
      <c r="C289" t="s">
        <v>1236</v>
      </c>
      <c r="D289" s="9">
        <v>44998</v>
      </c>
      <c r="F289" t="s">
        <v>52</v>
      </c>
      <c r="G289" t="s">
        <v>1237</v>
      </c>
      <c r="J289" t="s">
        <v>54</v>
      </c>
      <c r="M289" t="s">
        <v>55</v>
      </c>
      <c r="N289" t="s">
        <v>56</v>
      </c>
      <c r="O289">
        <v>0</v>
      </c>
      <c r="Q289" t="s">
        <v>57</v>
      </c>
      <c r="R289" t="s">
        <v>58</v>
      </c>
      <c r="T289" t="s">
        <v>1238</v>
      </c>
      <c r="U289" t="s">
        <v>97</v>
      </c>
      <c r="V289" t="s">
        <v>97</v>
      </c>
      <c r="W289" t="s">
        <v>61</v>
      </c>
      <c r="X289">
        <v>1</v>
      </c>
      <c r="Y289">
        <v>0</v>
      </c>
      <c r="Z289">
        <v>0</v>
      </c>
      <c r="AB289">
        <v>0</v>
      </c>
      <c r="AF289" t="s">
        <v>1239</v>
      </c>
      <c r="AV289" t="s">
        <v>63</v>
      </c>
      <c r="AX289" s="8" t="s">
        <v>1240</v>
      </c>
      <c r="AZ289">
        <f>LEN(Table14[[#This Row],[Full Text]])</f>
        <v>4649</v>
      </c>
    </row>
    <row r="290" spans="1:52" ht="15" customHeight="1" x14ac:dyDescent="0.25">
      <c r="A290">
        <v>6.9845491503837504E+17</v>
      </c>
      <c r="B290" t="s">
        <v>50</v>
      </c>
      <c r="C290" t="s">
        <v>278</v>
      </c>
      <c r="D290" s="9">
        <v>44994</v>
      </c>
      <c r="F290" t="s">
        <v>72</v>
      </c>
      <c r="G290" t="s">
        <v>276</v>
      </c>
      <c r="J290" t="s">
        <v>74</v>
      </c>
      <c r="M290" t="s">
        <v>55</v>
      </c>
      <c r="N290" t="s">
        <v>56</v>
      </c>
      <c r="O290">
        <v>38</v>
      </c>
      <c r="Q290" t="s">
        <v>279</v>
      </c>
      <c r="R290" t="s">
        <v>58</v>
      </c>
      <c r="U290" t="s">
        <v>76</v>
      </c>
      <c r="V290" t="s">
        <v>76</v>
      </c>
      <c r="W290" t="s">
        <v>61</v>
      </c>
      <c r="X290">
        <v>364</v>
      </c>
      <c r="Y290">
        <v>0</v>
      </c>
      <c r="Z290">
        <v>0</v>
      </c>
      <c r="AB290">
        <v>0</v>
      </c>
      <c r="AF290" t="s">
        <v>280</v>
      </c>
      <c r="AV290" t="s">
        <v>63</v>
      </c>
      <c r="AX290" t="s">
        <v>281</v>
      </c>
      <c r="AZ290">
        <f>LEN(Table14[[#This Row],[Full Text]])</f>
        <v>4653</v>
      </c>
    </row>
    <row r="291" spans="1:52" ht="15" customHeight="1" x14ac:dyDescent="0.25">
      <c r="A291">
        <v>8.2383150319815199E+18</v>
      </c>
      <c r="B291" t="s">
        <v>50</v>
      </c>
      <c r="C291" t="s">
        <v>1619</v>
      </c>
      <c r="D291" s="9">
        <v>44997</v>
      </c>
      <c r="F291" t="s">
        <v>72</v>
      </c>
      <c r="G291" t="s">
        <v>1561</v>
      </c>
      <c r="J291" t="s">
        <v>74</v>
      </c>
      <c r="M291" t="s">
        <v>55</v>
      </c>
      <c r="N291" t="s">
        <v>56</v>
      </c>
      <c r="O291">
        <v>38</v>
      </c>
      <c r="Q291" t="s">
        <v>127</v>
      </c>
      <c r="R291" t="s">
        <v>58</v>
      </c>
      <c r="U291" t="s">
        <v>128</v>
      </c>
      <c r="V291" t="s">
        <v>128</v>
      </c>
      <c r="W291" t="s">
        <v>61</v>
      </c>
      <c r="X291">
        <v>627</v>
      </c>
      <c r="Y291">
        <v>0</v>
      </c>
      <c r="Z291">
        <v>0</v>
      </c>
      <c r="AB291">
        <v>0</v>
      </c>
      <c r="AF291" t="s">
        <v>129</v>
      </c>
      <c r="AV291" t="s">
        <v>63</v>
      </c>
      <c r="AX291" t="s">
        <v>1620</v>
      </c>
      <c r="AZ291">
        <f>LEN(Table14[[#This Row],[Full Text]])</f>
        <v>4664</v>
      </c>
    </row>
    <row r="292" spans="1:52" ht="15" customHeight="1" x14ac:dyDescent="0.25">
      <c r="A292">
        <v>7.3812338857102705E+18</v>
      </c>
      <c r="B292" t="s">
        <v>50</v>
      </c>
      <c r="C292" t="s">
        <v>1283</v>
      </c>
      <c r="D292" s="9">
        <v>44998</v>
      </c>
      <c r="F292" t="s">
        <v>52</v>
      </c>
      <c r="G292" t="s">
        <v>65</v>
      </c>
      <c r="J292" t="s">
        <v>66</v>
      </c>
      <c r="M292" t="s">
        <v>55</v>
      </c>
      <c r="N292" t="s">
        <v>56</v>
      </c>
      <c r="O292">
        <v>0</v>
      </c>
      <c r="Q292" t="s">
        <v>57</v>
      </c>
      <c r="R292" t="s">
        <v>58</v>
      </c>
      <c r="T292" t="s">
        <v>1284</v>
      </c>
      <c r="U292" t="s">
        <v>68</v>
      </c>
      <c r="V292" t="s">
        <v>68</v>
      </c>
      <c r="W292" t="s">
        <v>61</v>
      </c>
      <c r="X292">
        <v>1</v>
      </c>
      <c r="Y292">
        <v>0</v>
      </c>
      <c r="Z292">
        <v>0</v>
      </c>
      <c r="AB292">
        <v>0</v>
      </c>
      <c r="AF292" t="s">
        <v>1285</v>
      </c>
      <c r="AV292" t="s">
        <v>63</v>
      </c>
      <c r="AX292" s="8" t="s">
        <v>1286</v>
      </c>
      <c r="AZ292">
        <f>LEN(Table14[[#This Row],[Full Text]])</f>
        <v>4833</v>
      </c>
    </row>
    <row r="293" spans="1:52" ht="15" customHeight="1" x14ac:dyDescent="0.25">
      <c r="A293">
        <v>4.83805564016401E+18</v>
      </c>
      <c r="B293" t="s">
        <v>50</v>
      </c>
      <c r="C293" t="s">
        <v>1118</v>
      </c>
      <c r="D293" s="9">
        <v>44988</v>
      </c>
      <c r="F293" t="s">
        <v>52</v>
      </c>
      <c r="G293" t="s">
        <v>922</v>
      </c>
      <c r="J293" t="s">
        <v>66</v>
      </c>
      <c r="M293" t="s">
        <v>55</v>
      </c>
      <c r="N293" t="s">
        <v>56</v>
      </c>
      <c r="O293">
        <v>0</v>
      </c>
      <c r="Q293" t="s">
        <v>57</v>
      </c>
      <c r="R293" t="s">
        <v>58</v>
      </c>
      <c r="T293" t="s">
        <v>1119</v>
      </c>
      <c r="U293" t="s">
        <v>68</v>
      </c>
      <c r="V293" t="s">
        <v>68</v>
      </c>
      <c r="W293" t="s">
        <v>61</v>
      </c>
      <c r="X293">
        <v>1</v>
      </c>
      <c r="Y293">
        <v>0</v>
      </c>
      <c r="Z293">
        <v>0</v>
      </c>
      <c r="AB293">
        <v>0</v>
      </c>
      <c r="AF293" t="s">
        <v>1120</v>
      </c>
      <c r="AV293" t="s">
        <v>63</v>
      </c>
      <c r="AX293" s="8" t="s">
        <v>1121</v>
      </c>
      <c r="AZ293">
        <f>LEN(Table14[[#This Row],[Full Text]])</f>
        <v>4839</v>
      </c>
    </row>
    <row r="294" spans="1:52" ht="15" customHeight="1" x14ac:dyDescent="0.25">
      <c r="A294">
        <v>2.6832649473471002E+18</v>
      </c>
      <c r="B294" t="s">
        <v>50</v>
      </c>
      <c r="C294" t="s">
        <v>1362</v>
      </c>
      <c r="D294" s="9">
        <v>44993</v>
      </c>
      <c r="F294" t="s">
        <v>52</v>
      </c>
      <c r="G294" t="s">
        <v>1363</v>
      </c>
      <c r="J294" t="s">
        <v>66</v>
      </c>
      <c r="M294" t="s">
        <v>55</v>
      </c>
      <c r="N294" t="s">
        <v>56</v>
      </c>
      <c r="O294">
        <v>0</v>
      </c>
      <c r="Q294" t="s">
        <v>57</v>
      </c>
      <c r="R294" t="s">
        <v>58</v>
      </c>
      <c r="T294" t="s">
        <v>1364</v>
      </c>
      <c r="U294" t="s">
        <v>614</v>
      </c>
      <c r="V294" t="s">
        <v>614</v>
      </c>
      <c r="W294" t="s">
        <v>61</v>
      </c>
      <c r="X294">
        <v>1</v>
      </c>
      <c r="Y294">
        <v>0</v>
      </c>
      <c r="Z294">
        <v>0</v>
      </c>
      <c r="AB294">
        <v>0</v>
      </c>
      <c r="AF294" t="s">
        <v>1365</v>
      </c>
      <c r="AG294" t="s">
        <v>605</v>
      </c>
      <c r="AH294" t="s">
        <v>666</v>
      </c>
      <c r="AI294" t="s">
        <v>616</v>
      </c>
      <c r="AJ294" t="s">
        <v>616</v>
      </c>
      <c r="AK294" t="s">
        <v>630</v>
      </c>
      <c r="AV294" t="s">
        <v>63</v>
      </c>
      <c r="AW294" t="s">
        <v>1366</v>
      </c>
      <c r="AX294" s="8" t="s">
        <v>1367</v>
      </c>
      <c r="AY294">
        <v>0</v>
      </c>
      <c r="AZ294">
        <f>LEN(Table14[[#This Row],[Full Text]])</f>
        <v>4888</v>
      </c>
    </row>
    <row r="295" spans="1:52" ht="15" customHeight="1" x14ac:dyDescent="0.25">
      <c r="A295">
        <v>4.8194736600001198E+18</v>
      </c>
      <c r="B295" t="s">
        <v>50</v>
      </c>
      <c r="C295" t="s">
        <v>204</v>
      </c>
      <c r="D295" s="9">
        <v>44988</v>
      </c>
      <c r="F295" t="s">
        <v>72</v>
      </c>
      <c r="G295" t="s">
        <v>205</v>
      </c>
      <c r="J295" t="s">
        <v>206</v>
      </c>
      <c r="M295" t="s">
        <v>55</v>
      </c>
      <c r="N295" t="s">
        <v>56</v>
      </c>
      <c r="O295">
        <v>74</v>
      </c>
      <c r="Q295" t="s">
        <v>57</v>
      </c>
      <c r="R295" t="s">
        <v>58</v>
      </c>
      <c r="U295" t="s">
        <v>138</v>
      </c>
      <c r="V295" t="s">
        <v>138</v>
      </c>
      <c r="W295" t="s">
        <v>61</v>
      </c>
      <c r="X295">
        <v>430</v>
      </c>
      <c r="Y295">
        <v>0</v>
      </c>
      <c r="Z295">
        <v>0</v>
      </c>
      <c r="AB295">
        <v>0</v>
      </c>
      <c r="AF295" t="s">
        <v>207</v>
      </c>
      <c r="AV295" t="s">
        <v>63</v>
      </c>
      <c r="AX295" t="s">
        <v>208</v>
      </c>
      <c r="AZ295">
        <f>LEN(Table14[[#This Row],[Full Text]])</f>
        <v>4901</v>
      </c>
    </row>
    <row r="296" spans="1:52" ht="15" customHeight="1" x14ac:dyDescent="0.25">
      <c r="A296">
        <v>5.2283663550654095E+18</v>
      </c>
      <c r="B296" t="s">
        <v>50</v>
      </c>
      <c r="C296" t="s">
        <v>583</v>
      </c>
      <c r="D296" s="9">
        <v>44986</v>
      </c>
      <c r="F296" t="s">
        <v>72</v>
      </c>
      <c r="G296" t="s">
        <v>584</v>
      </c>
      <c r="J296" t="s">
        <v>206</v>
      </c>
      <c r="M296" t="s">
        <v>55</v>
      </c>
      <c r="N296" t="s">
        <v>56</v>
      </c>
      <c r="O296">
        <v>0</v>
      </c>
      <c r="Q296" t="s">
        <v>57</v>
      </c>
      <c r="R296" t="s">
        <v>58</v>
      </c>
      <c r="U296" t="s">
        <v>164</v>
      </c>
      <c r="V296" t="s">
        <v>164</v>
      </c>
      <c r="W296" t="s">
        <v>61</v>
      </c>
      <c r="X296">
        <v>1045</v>
      </c>
      <c r="Y296">
        <v>0</v>
      </c>
      <c r="Z296">
        <v>0</v>
      </c>
      <c r="AB296">
        <v>0</v>
      </c>
      <c r="AF296" t="s">
        <v>585</v>
      </c>
      <c r="AV296" t="s">
        <v>63</v>
      </c>
      <c r="AX296" t="s">
        <v>586</v>
      </c>
      <c r="AZ296">
        <f>LEN(Table14[[#This Row],[Full Text]])</f>
        <v>4907</v>
      </c>
    </row>
    <row r="297" spans="1:52" ht="15" customHeight="1" x14ac:dyDescent="0.25">
      <c r="A297">
        <v>1.8100366125675899E+18</v>
      </c>
      <c r="B297" t="s">
        <v>50</v>
      </c>
      <c r="C297" t="s">
        <v>125</v>
      </c>
      <c r="D297" s="9">
        <v>44997</v>
      </c>
      <c r="F297" t="s">
        <v>72</v>
      </c>
      <c r="G297" t="s">
        <v>126</v>
      </c>
      <c r="J297" t="s">
        <v>74</v>
      </c>
      <c r="M297" t="s">
        <v>55</v>
      </c>
      <c r="N297" t="s">
        <v>56</v>
      </c>
      <c r="O297">
        <v>38</v>
      </c>
      <c r="Q297" t="s">
        <v>127</v>
      </c>
      <c r="R297" t="s">
        <v>58</v>
      </c>
      <c r="U297" t="s">
        <v>128</v>
      </c>
      <c r="V297" t="s">
        <v>128</v>
      </c>
      <c r="W297" t="s">
        <v>61</v>
      </c>
      <c r="X297">
        <v>627</v>
      </c>
      <c r="Y297">
        <v>0</v>
      </c>
      <c r="Z297">
        <v>0</v>
      </c>
      <c r="AB297">
        <v>0</v>
      </c>
      <c r="AF297" t="s">
        <v>129</v>
      </c>
      <c r="AV297" t="s">
        <v>63</v>
      </c>
      <c r="AX297" t="s">
        <v>130</v>
      </c>
      <c r="AZ297">
        <f>LEN(Table14[[#This Row],[Full Text]])</f>
        <v>4930</v>
      </c>
    </row>
    <row r="298" spans="1:52" ht="15" customHeight="1" x14ac:dyDescent="0.25">
      <c r="A298">
        <v>1.4388381745372201E+18</v>
      </c>
      <c r="B298" t="s">
        <v>50</v>
      </c>
      <c r="C298" t="s">
        <v>990</v>
      </c>
      <c r="D298" s="9">
        <v>44995</v>
      </c>
      <c r="F298" t="s">
        <v>72</v>
      </c>
      <c r="G298" t="s">
        <v>931</v>
      </c>
      <c r="J298" t="s">
        <v>74</v>
      </c>
      <c r="M298" t="s">
        <v>55</v>
      </c>
      <c r="N298" t="s">
        <v>56</v>
      </c>
      <c r="O298">
        <v>22</v>
      </c>
      <c r="Q298" t="s">
        <v>991</v>
      </c>
      <c r="R298" t="s">
        <v>58</v>
      </c>
      <c r="U298" t="s">
        <v>76</v>
      </c>
      <c r="V298" t="s">
        <v>76</v>
      </c>
      <c r="W298" t="s">
        <v>61</v>
      </c>
      <c r="X298">
        <v>430</v>
      </c>
      <c r="Y298">
        <v>0</v>
      </c>
      <c r="Z298">
        <v>0</v>
      </c>
      <c r="AB298">
        <v>0</v>
      </c>
      <c r="AF298" t="s">
        <v>992</v>
      </c>
      <c r="AV298" t="s">
        <v>63</v>
      </c>
      <c r="AX298" t="s">
        <v>993</v>
      </c>
      <c r="AZ298">
        <f>LEN(Table14[[#This Row],[Full Text]])</f>
        <v>5046</v>
      </c>
    </row>
    <row r="299" spans="1:52" ht="15" customHeight="1" x14ac:dyDescent="0.25">
      <c r="A299">
        <v>2.5772494928565299E+18</v>
      </c>
      <c r="B299" t="s">
        <v>50</v>
      </c>
      <c r="C299" t="s">
        <v>2120</v>
      </c>
      <c r="D299" s="9">
        <v>44994</v>
      </c>
      <c r="F299" t="s">
        <v>52</v>
      </c>
      <c r="G299" t="s">
        <v>2121</v>
      </c>
      <c r="J299" t="s">
        <v>54</v>
      </c>
      <c r="M299" t="s">
        <v>55</v>
      </c>
      <c r="N299" t="s">
        <v>56</v>
      </c>
      <c r="O299">
        <v>0</v>
      </c>
      <c r="Q299" t="s">
        <v>57</v>
      </c>
      <c r="R299" t="s">
        <v>58</v>
      </c>
      <c r="T299" t="s">
        <v>2122</v>
      </c>
      <c r="U299" t="s">
        <v>614</v>
      </c>
      <c r="V299" t="s">
        <v>614</v>
      </c>
      <c r="W299" t="s">
        <v>61</v>
      </c>
      <c r="X299">
        <v>1</v>
      </c>
      <c r="Y299">
        <v>0</v>
      </c>
      <c r="Z299">
        <v>0</v>
      </c>
      <c r="AB299">
        <v>0</v>
      </c>
      <c r="AF299" t="s">
        <v>2123</v>
      </c>
      <c r="AG299" t="s">
        <v>605</v>
      </c>
      <c r="AH299" t="s">
        <v>666</v>
      </c>
      <c r="AI299" t="s">
        <v>616</v>
      </c>
      <c r="AJ299" t="s">
        <v>616</v>
      </c>
      <c r="AK299" t="s">
        <v>650</v>
      </c>
      <c r="AV299" t="s">
        <v>63</v>
      </c>
      <c r="AW299" s="8" t="s">
        <v>2124</v>
      </c>
      <c r="AX299" s="8" t="s">
        <v>2125</v>
      </c>
      <c r="AY299">
        <v>0</v>
      </c>
      <c r="AZ299">
        <f>LEN(Table14[[#This Row],[Full Text]])</f>
        <v>5050</v>
      </c>
    </row>
    <row r="300" spans="1:52" ht="15" customHeight="1" x14ac:dyDescent="0.25">
      <c r="A300">
        <v>7.84996898951599E+18</v>
      </c>
      <c r="B300" t="s">
        <v>50</v>
      </c>
      <c r="C300" t="s">
        <v>567</v>
      </c>
      <c r="D300" s="9">
        <v>44986</v>
      </c>
      <c r="F300" t="s">
        <v>72</v>
      </c>
      <c r="G300" t="s">
        <v>568</v>
      </c>
      <c r="J300" t="s">
        <v>206</v>
      </c>
      <c r="M300" t="s">
        <v>55</v>
      </c>
      <c r="N300" t="s">
        <v>56</v>
      </c>
      <c r="O300">
        <v>0</v>
      </c>
      <c r="Q300" t="s">
        <v>57</v>
      </c>
      <c r="R300" t="s">
        <v>58</v>
      </c>
      <c r="U300" t="s">
        <v>164</v>
      </c>
      <c r="V300" t="s">
        <v>164</v>
      </c>
      <c r="W300" t="s">
        <v>61</v>
      </c>
      <c r="X300">
        <v>1175</v>
      </c>
      <c r="Y300">
        <v>0</v>
      </c>
      <c r="Z300">
        <v>0</v>
      </c>
      <c r="AB300">
        <v>0</v>
      </c>
      <c r="AF300" t="s">
        <v>569</v>
      </c>
      <c r="AV300" t="s">
        <v>63</v>
      </c>
      <c r="AX300" t="s">
        <v>570</v>
      </c>
      <c r="AZ300">
        <f>LEN(Table14[[#This Row],[Full Text]])</f>
        <v>5139</v>
      </c>
    </row>
    <row r="301" spans="1:52" ht="15" customHeight="1" x14ac:dyDescent="0.25">
      <c r="A301">
        <v>2.0096491475890801E+18</v>
      </c>
      <c r="B301" t="s">
        <v>50</v>
      </c>
      <c r="C301" t="s">
        <v>1560</v>
      </c>
      <c r="D301" s="9">
        <v>44997</v>
      </c>
      <c r="F301" t="s">
        <v>72</v>
      </c>
      <c r="G301" t="s">
        <v>1561</v>
      </c>
      <c r="J301" t="s">
        <v>74</v>
      </c>
      <c r="M301" t="s">
        <v>55</v>
      </c>
      <c r="N301" t="s">
        <v>56</v>
      </c>
      <c r="O301">
        <v>28</v>
      </c>
      <c r="Q301" t="s">
        <v>1562</v>
      </c>
      <c r="R301" t="s">
        <v>58</v>
      </c>
      <c r="U301" t="s">
        <v>76</v>
      </c>
      <c r="V301" t="s">
        <v>76</v>
      </c>
      <c r="W301" t="s">
        <v>61</v>
      </c>
      <c r="X301">
        <v>1218</v>
      </c>
      <c r="Y301">
        <v>0</v>
      </c>
      <c r="Z301">
        <v>0</v>
      </c>
      <c r="AB301">
        <v>0</v>
      </c>
      <c r="AF301" t="s">
        <v>1563</v>
      </c>
      <c r="AV301" t="s">
        <v>63</v>
      </c>
      <c r="AX301" t="s">
        <v>1564</v>
      </c>
      <c r="AZ301">
        <f>LEN(Table14[[#This Row],[Full Text]])</f>
        <v>5277</v>
      </c>
    </row>
    <row r="302" spans="1:52" ht="15" customHeight="1" x14ac:dyDescent="0.25">
      <c r="A302">
        <v>5.7266637241954499E+18</v>
      </c>
      <c r="B302" t="s">
        <v>50</v>
      </c>
      <c r="C302" t="s">
        <v>246</v>
      </c>
      <c r="D302" s="9">
        <v>44988</v>
      </c>
      <c r="F302" t="s">
        <v>72</v>
      </c>
      <c r="G302" t="s">
        <v>247</v>
      </c>
      <c r="J302" t="s">
        <v>81</v>
      </c>
      <c r="M302" t="s">
        <v>55</v>
      </c>
      <c r="N302" t="s">
        <v>56</v>
      </c>
      <c r="O302">
        <v>12</v>
      </c>
      <c r="Q302" t="s">
        <v>248</v>
      </c>
      <c r="R302" t="s">
        <v>58</v>
      </c>
      <c r="U302" t="s">
        <v>68</v>
      </c>
      <c r="V302" t="s">
        <v>68</v>
      </c>
      <c r="W302" t="s">
        <v>61</v>
      </c>
      <c r="X302">
        <v>665</v>
      </c>
      <c r="Y302">
        <v>0</v>
      </c>
      <c r="Z302">
        <v>0</v>
      </c>
      <c r="AB302">
        <v>0</v>
      </c>
      <c r="AF302" t="s">
        <v>249</v>
      </c>
      <c r="AV302" t="s">
        <v>63</v>
      </c>
      <c r="AX302" t="s">
        <v>250</v>
      </c>
      <c r="AZ302">
        <f>LEN(Table14[[#This Row],[Full Text]])</f>
        <v>5294</v>
      </c>
    </row>
    <row r="303" spans="1:52" ht="15" customHeight="1" x14ac:dyDescent="0.25">
      <c r="A303">
        <v>5.4585204521485496E+18</v>
      </c>
      <c r="B303" t="s">
        <v>50</v>
      </c>
      <c r="C303" t="s">
        <v>698</v>
      </c>
      <c r="D303" s="9">
        <v>44998</v>
      </c>
      <c r="F303" t="s">
        <v>52</v>
      </c>
      <c r="G303" t="s">
        <v>699</v>
      </c>
      <c r="J303" t="s">
        <v>54</v>
      </c>
      <c r="M303" t="s">
        <v>55</v>
      </c>
      <c r="N303" t="s">
        <v>56</v>
      </c>
      <c r="O303">
        <v>0</v>
      </c>
      <c r="Q303" t="s">
        <v>57</v>
      </c>
      <c r="R303" t="s">
        <v>58</v>
      </c>
      <c r="T303" t="s">
        <v>700</v>
      </c>
      <c r="U303" t="s">
        <v>672</v>
      </c>
      <c r="V303" t="s">
        <v>672</v>
      </c>
      <c r="W303" t="s">
        <v>61</v>
      </c>
      <c r="X303">
        <v>1</v>
      </c>
      <c r="Y303">
        <v>0</v>
      </c>
      <c r="Z303">
        <v>0</v>
      </c>
      <c r="AB303">
        <v>0</v>
      </c>
      <c r="AF303" t="s">
        <v>701</v>
      </c>
      <c r="AG303" t="s">
        <v>605</v>
      </c>
      <c r="AH303" t="s">
        <v>666</v>
      </c>
      <c r="AI303" t="s">
        <v>616</v>
      </c>
      <c r="AJ303" t="s">
        <v>616</v>
      </c>
      <c r="AK303" t="s">
        <v>630</v>
      </c>
      <c r="AV303" t="s">
        <v>63</v>
      </c>
      <c r="AW303" t="s">
        <v>702</v>
      </c>
      <c r="AX303" s="8" t="s">
        <v>703</v>
      </c>
      <c r="AY303">
        <v>0</v>
      </c>
      <c r="AZ303">
        <f>LEN(Table14[[#This Row],[Full Text]])</f>
        <v>5440</v>
      </c>
    </row>
    <row r="304" spans="1:52" ht="15" customHeight="1" x14ac:dyDescent="0.25">
      <c r="A304">
        <v>2.6449145611325199E+18</v>
      </c>
      <c r="B304" t="s">
        <v>50</v>
      </c>
      <c r="C304" t="s">
        <v>2030</v>
      </c>
      <c r="D304" s="9">
        <v>44999</v>
      </c>
      <c r="F304" t="s">
        <v>52</v>
      </c>
      <c r="G304" t="s">
        <v>2031</v>
      </c>
      <c r="J304" t="s">
        <v>54</v>
      </c>
      <c r="M304" t="s">
        <v>55</v>
      </c>
      <c r="N304" t="s">
        <v>56</v>
      </c>
      <c r="O304">
        <v>0</v>
      </c>
      <c r="Q304" t="s">
        <v>57</v>
      </c>
      <c r="R304" t="s">
        <v>58</v>
      </c>
      <c r="T304" t="s">
        <v>2032</v>
      </c>
      <c r="U304" t="s">
        <v>672</v>
      </c>
      <c r="V304" t="s">
        <v>672</v>
      </c>
      <c r="W304" t="s">
        <v>61</v>
      </c>
      <c r="X304">
        <v>1</v>
      </c>
      <c r="Y304">
        <v>0</v>
      </c>
      <c r="Z304">
        <v>0</v>
      </c>
      <c r="AB304">
        <v>0</v>
      </c>
      <c r="AF304" t="s">
        <v>2033</v>
      </c>
      <c r="AG304" t="s">
        <v>605</v>
      </c>
      <c r="AH304" t="s">
        <v>666</v>
      </c>
      <c r="AI304" t="s">
        <v>616</v>
      </c>
      <c r="AJ304" t="s">
        <v>616</v>
      </c>
      <c r="AK304" t="s">
        <v>630</v>
      </c>
      <c r="AV304" t="s">
        <v>63</v>
      </c>
      <c r="AW304" t="s">
        <v>2034</v>
      </c>
      <c r="AX304" s="8" t="s">
        <v>2035</v>
      </c>
      <c r="AY304">
        <v>0</v>
      </c>
      <c r="AZ304">
        <f>LEN(Table14[[#This Row],[Full Text]])</f>
        <v>5445</v>
      </c>
    </row>
    <row r="305" spans="1:52" ht="15" customHeight="1" x14ac:dyDescent="0.25">
      <c r="A305">
        <v>4.8803336887481402E+17</v>
      </c>
      <c r="B305" t="s">
        <v>50</v>
      </c>
      <c r="C305" t="s">
        <v>2049</v>
      </c>
      <c r="D305" s="9">
        <v>44993</v>
      </c>
      <c r="F305" t="s">
        <v>52</v>
      </c>
      <c r="G305" t="s">
        <v>1175</v>
      </c>
      <c r="J305" t="s">
        <v>54</v>
      </c>
      <c r="M305" t="s">
        <v>55</v>
      </c>
      <c r="N305" t="s">
        <v>56</v>
      </c>
      <c r="O305">
        <v>0</v>
      </c>
      <c r="Q305" t="s">
        <v>57</v>
      </c>
      <c r="R305" t="s">
        <v>58</v>
      </c>
      <c r="T305" t="s">
        <v>2050</v>
      </c>
      <c r="U305" t="s">
        <v>614</v>
      </c>
      <c r="V305" t="s">
        <v>614</v>
      </c>
      <c r="W305" t="s">
        <v>61</v>
      </c>
      <c r="X305">
        <v>1</v>
      </c>
      <c r="Y305">
        <v>0</v>
      </c>
      <c r="Z305">
        <v>0</v>
      </c>
      <c r="AB305">
        <v>0</v>
      </c>
      <c r="AF305" t="s">
        <v>2051</v>
      </c>
      <c r="AG305" t="s">
        <v>605</v>
      </c>
      <c r="AH305" t="s">
        <v>605</v>
      </c>
      <c r="AI305" t="s">
        <v>629</v>
      </c>
      <c r="AJ305" t="s">
        <v>629</v>
      </c>
      <c r="AK305" t="s">
        <v>650</v>
      </c>
      <c r="AM305" t="s">
        <v>608</v>
      </c>
      <c r="AV305" t="s">
        <v>63</v>
      </c>
      <c r="AW305" t="s">
        <v>2054</v>
      </c>
      <c r="AX305" s="8" t="s">
        <v>2053</v>
      </c>
      <c r="AY305" t="s">
        <v>608</v>
      </c>
      <c r="AZ305">
        <f>LEN(Table14[[#This Row],[Full Text]])</f>
        <v>5501</v>
      </c>
    </row>
    <row r="306" spans="1:52" ht="15" customHeight="1" x14ac:dyDescent="0.25">
      <c r="A306">
        <v>1.38800562120594E+18</v>
      </c>
      <c r="B306" t="s">
        <v>50</v>
      </c>
      <c r="C306" t="s">
        <v>71</v>
      </c>
      <c r="D306" s="9">
        <v>44997</v>
      </c>
      <c r="F306" t="s">
        <v>72</v>
      </c>
      <c r="G306" t="s">
        <v>73</v>
      </c>
      <c r="J306" t="s">
        <v>74</v>
      </c>
      <c r="M306" t="s">
        <v>55</v>
      </c>
      <c r="N306" t="s">
        <v>56</v>
      </c>
      <c r="O306">
        <v>4</v>
      </c>
      <c r="Q306" t="s">
        <v>75</v>
      </c>
      <c r="R306" t="s">
        <v>58</v>
      </c>
      <c r="U306" t="s">
        <v>76</v>
      </c>
      <c r="V306" t="s">
        <v>76</v>
      </c>
      <c r="W306" t="s">
        <v>61</v>
      </c>
      <c r="X306">
        <v>409</v>
      </c>
      <c r="Y306">
        <v>0</v>
      </c>
      <c r="Z306">
        <v>0</v>
      </c>
      <c r="AB306">
        <v>0</v>
      </c>
      <c r="AF306" t="s">
        <v>77</v>
      </c>
      <c r="AV306" t="s">
        <v>63</v>
      </c>
      <c r="AX306" t="s">
        <v>78</v>
      </c>
      <c r="AZ306">
        <f>LEN(Table14[[#This Row],[Full Text]])</f>
        <v>5532</v>
      </c>
    </row>
    <row r="307" spans="1:52" ht="15" customHeight="1" x14ac:dyDescent="0.25">
      <c r="A307">
        <v>8.9336991251034696E+18</v>
      </c>
      <c r="B307" t="s">
        <v>50</v>
      </c>
      <c r="C307" t="s">
        <v>1225</v>
      </c>
      <c r="D307" s="9">
        <v>44997</v>
      </c>
      <c r="F307" t="s">
        <v>72</v>
      </c>
      <c r="G307" t="s">
        <v>1226</v>
      </c>
      <c r="J307" t="s">
        <v>74</v>
      </c>
      <c r="M307" t="s">
        <v>55</v>
      </c>
      <c r="N307" t="s">
        <v>56</v>
      </c>
      <c r="O307">
        <v>4</v>
      </c>
      <c r="Q307" t="s">
        <v>75</v>
      </c>
      <c r="R307" t="s">
        <v>58</v>
      </c>
      <c r="U307" t="s">
        <v>76</v>
      </c>
      <c r="V307" t="s">
        <v>76</v>
      </c>
      <c r="W307" t="s">
        <v>61</v>
      </c>
      <c r="X307">
        <v>409</v>
      </c>
      <c r="Y307">
        <v>0</v>
      </c>
      <c r="Z307">
        <v>0</v>
      </c>
      <c r="AB307">
        <v>0</v>
      </c>
      <c r="AF307" t="s">
        <v>77</v>
      </c>
      <c r="AV307" t="s">
        <v>63</v>
      </c>
      <c r="AX307" t="s">
        <v>1227</v>
      </c>
      <c r="AZ307">
        <f>LEN(Table14[[#This Row],[Full Text]])</f>
        <v>5532</v>
      </c>
    </row>
    <row r="308" spans="1:52" ht="15" customHeight="1" x14ac:dyDescent="0.25">
      <c r="A308">
        <v>7.3357324874966405E+18</v>
      </c>
      <c r="B308" t="s">
        <v>50</v>
      </c>
      <c r="C308" t="s">
        <v>295</v>
      </c>
      <c r="D308" s="9">
        <v>44994</v>
      </c>
      <c r="F308" t="s">
        <v>52</v>
      </c>
      <c r="G308" t="s">
        <v>65</v>
      </c>
      <c r="J308" t="s">
        <v>66</v>
      </c>
      <c r="M308" t="s">
        <v>55</v>
      </c>
      <c r="N308" t="s">
        <v>56</v>
      </c>
      <c r="O308">
        <v>0</v>
      </c>
      <c r="Q308" t="s">
        <v>57</v>
      </c>
      <c r="R308" t="s">
        <v>58</v>
      </c>
      <c r="T308" t="s">
        <v>296</v>
      </c>
      <c r="U308" t="s">
        <v>68</v>
      </c>
      <c r="V308" t="s">
        <v>68</v>
      </c>
      <c r="W308" t="s">
        <v>61</v>
      </c>
      <c r="X308">
        <v>1</v>
      </c>
      <c r="Y308">
        <v>0</v>
      </c>
      <c r="Z308">
        <v>0</v>
      </c>
      <c r="AB308">
        <v>0</v>
      </c>
      <c r="AF308" t="s">
        <v>297</v>
      </c>
      <c r="AV308" t="s">
        <v>63</v>
      </c>
      <c r="AX308" s="8" t="s">
        <v>298</v>
      </c>
      <c r="AZ308">
        <f>LEN(Table14[[#This Row],[Full Text]])</f>
        <v>5541</v>
      </c>
    </row>
    <row r="309" spans="1:52" ht="15" customHeight="1" x14ac:dyDescent="0.25">
      <c r="A309">
        <v>7.8246971132697897E+18</v>
      </c>
      <c r="B309" t="s">
        <v>50</v>
      </c>
      <c r="C309" t="s">
        <v>1679</v>
      </c>
      <c r="D309" s="9">
        <v>44988</v>
      </c>
      <c r="F309" t="s">
        <v>72</v>
      </c>
      <c r="G309" t="s">
        <v>205</v>
      </c>
      <c r="J309" t="s">
        <v>206</v>
      </c>
      <c r="M309" t="s">
        <v>55</v>
      </c>
      <c r="N309" t="s">
        <v>56</v>
      </c>
      <c r="O309">
        <v>75</v>
      </c>
      <c r="Q309" t="s">
        <v>57</v>
      </c>
      <c r="R309" t="s">
        <v>58</v>
      </c>
      <c r="U309" t="s">
        <v>138</v>
      </c>
      <c r="V309" t="s">
        <v>138</v>
      </c>
      <c r="W309" t="s">
        <v>61</v>
      </c>
      <c r="X309">
        <v>449</v>
      </c>
      <c r="Y309">
        <v>0</v>
      </c>
      <c r="Z309">
        <v>0</v>
      </c>
      <c r="AB309">
        <v>0</v>
      </c>
      <c r="AF309" t="s">
        <v>1680</v>
      </c>
      <c r="AV309" t="s">
        <v>63</v>
      </c>
      <c r="AX309" t="s">
        <v>1681</v>
      </c>
      <c r="AZ309">
        <f>LEN(Table14[[#This Row],[Full Text]])</f>
        <v>5554</v>
      </c>
    </row>
    <row r="310" spans="1:52" ht="15" customHeight="1" x14ac:dyDescent="0.25">
      <c r="A310">
        <v>9.4880820546422003E+17</v>
      </c>
      <c r="B310" t="s">
        <v>50</v>
      </c>
      <c r="C310" t="s">
        <v>1296</v>
      </c>
      <c r="D310" s="9">
        <v>44998</v>
      </c>
      <c r="F310" t="s">
        <v>72</v>
      </c>
      <c r="G310" t="s">
        <v>276</v>
      </c>
      <c r="J310" t="s">
        <v>74</v>
      </c>
      <c r="M310" t="s">
        <v>55</v>
      </c>
      <c r="N310" t="s">
        <v>56</v>
      </c>
      <c r="O310">
        <v>15</v>
      </c>
      <c r="Q310" t="s">
        <v>1297</v>
      </c>
      <c r="R310" t="s">
        <v>58</v>
      </c>
      <c r="U310" t="s">
        <v>76</v>
      </c>
      <c r="V310" t="s">
        <v>76</v>
      </c>
      <c r="W310" t="s">
        <v>61</v>
      </c>
      <c r="X310">
        <v>364</v>
      </c>
      <c r="Y310">
        <v>0</v>
      </c>
      <c r="Z310">
        <v>0</v>
      </c>
      <c r="AB310">
        <v>0</v>
      </c>
      <c r="AF310" t="s">
        <v>1298</v>
      </c>
      <c r="AV310" t="s">
        <v>63</v>
      </c>
      <c r="AX310" t="s">
        <v>1299</v>
      </c>
      <c r="AZ310">
        <f>LEN(Table14[[#This Row],[Full Text]])</f>
        <v>5583</v>
      </c>
    </row>
    <row r="311" spans="1:52" ht="15" customHeight="1" x14ac:dyDescent="0.25">
      <c r="A311">
        <v>5.1778530450246502E+18</v>
      </c>
      <c r="B311" t="s">
        <v>50</v>
      </c>
      <c r="C311" t="s">
        <v>1959</v>
      </c>
      <c r="D311" s="9">
        <v>44989</v>
      </c>
      <c r="F311" t="s">
        <v>72</v>
      </c>
      <c r="G311" t="s">
        <v>1127</v>
      </c>
      <c r="J311" t="s">
        <v>143</v>
      </c>
      <c r="M311" t="s">
        <v>55</v>
      </c>
      <c r="N311" t="s">
        <v>56</v>
      </c>
      <c r="O311">
        <v>34</v>
      </c>
      <c r="Q311" t="s">
        <v>57</v>
      </c>
      <c r="R311" t="s">
        <v>58</v>
      </c>
      <c r="U311" t="s">
        <v>76</v>
      </c>
      <c r="V311" t="s">
        <v>76</v>
      </c>
      <c r="W311" t="s">
        <v>61</v>
      </c>
      <c r="X311">
        <v>1567</v>
      </c>
      <c r="Y311">
        <v>0</v>
      </c>
      <c r="Z311">
        <v>0</v>
      </c>
      <c r="AB311">
        <v>0</v>
      </c>
      <c r="AF311" t="s">
        <v>1960</v>
      </c>
      <c r="AV311" t="s">
        <v>63</v>
      </c>
      <c r="AX311" t="s">
        <v>1961</v>
      </c>
      <c r="AZ311">
        <f>LEN(Table14[[#This Row],[Full Text]])</f>
        <v>5593</v>
      </c>
    </row>
    <row r="312" spans="1:52" ht="15" customHeight="1" x14ac:dyDescent="0.25">
      <c r="A312">
        <v>6.4198487012783596E+18</v>
      </c>
      <c r="B312" t="s">
        <v>50</v>
      </c>
      <c r="C312" t="s">
        <v>635</v>
      </c>
      <c r="D312" s="9">
        <v>44999</v>
      </c>
      <c r="F312" t="s">
        <v>52</v>
      </c>
      <c r="G312" t="s">
        <v>636</v>
      </c>
      <c r="J312" t="s">
        <v>66</v>
      </c>
      <c r="M312" t="s">
        <v>55</v>
      </c>
      <c r="N312" t="s">
        <v>56</v>
      </c>
      <c r="O312">
        <v>0</v>
      </c>
      <c r="Q312" t="s">
        <v>57</v>
      </c>
      <c r="R312" t="s">
        <v>58</v>
      </c>
      <c r="T312" t="s">
        <v>637</v>
      </c>
      <c r="U312" t="s">
        <v>164</v>
      </c>
      <c r="V312" t="s">
        <v>164</v>
      </c>
      <c r="W312" t="s">
        <v>61</v>
      </c>
      <c r="X312">
        <v>1</v>
      </c>
      <c r="Y312">
        <v>0</v>
      </c>
      <c r="Z312">
        <v>0</v>
      </c>
      <c r="AB312">
        <v>0</v>
      </c>
      <c r="AF312" t="s">
        <v>638</v>
      </c>
      <c r="AG312" t="s">
        <v>605</v>
      </c>
      <c r="AH312" t="s">
        <v>605</v>
      </c>
      <c r="AI312" t="s">
        <v>629</v>
      </c>
      <c r="AJ312" t="s">
        <v>629</v>
      </c>
      <c r="AK312" t="s">
        <v>607</v>
      </c>
      <c r="AM312" t="s">
        <v>608</v>
      </c>
      <c r="AV312" t="s">
        <v>63</v>
      </c>
      <c r="AW312" t="s">
        <v>639</v>
      </c>
      <c r="AX312" s="8" t="s">
        <v>640</v>
      </c>
      <c r="AY312" t="s">
        <v>2220</v>
      </c>
      <c r="AZ312">
        <f>LEN(Table14[[#This Row],[Full Text]])</f>
        <v>5622</v>
      </c>
    </row>
    <row r="313" spans="1:52" ht="15" customHeight="1" x14ac:dyDescent="0.25">
      <c r="A313">
        <v>2.7150735001113001E+18</v>
      </c>
      <c r="B313" t="s">
        <v>50</v>
      </c>
      <c r="C313" t="s">
        <v>2023</v>
      </c>
      <c r="D313" s="9">
        <v>44998</v>
      </c>
      <c r="F313" t="s">
        <v>52</v>
      </c>
      <c r="G313" t="s">
        <v>2024</v>
      </c>
      <c r="J313" t="s">
        <v>54</v>
      </c>
      <c r="M313" t="s">
        <v>55</v>
      </c>
      <c r="N313" t="s">
        <v>56</v>
      </c>
      <c r="O313">
        <v>0</v>
      </c>
      <c r="Q313" t="s">
        <v>57</v>
      </c>
      <c r="R313" t="s">
        <v>58</v>
      </c>
      <c r="T313" t="s">
        <v>2025</v>
      </c>
      <c r="U313" t="s">
        <v>672</v>
      </c>
      <c r="V313" t="s">
        <v>672</v>
      </c>
      <c r="W313" t="s">
        <v>61</v>
      </c>
      <c r="X313">
        <v>1</v>
      </c>
      <c r="Y313">
        <v>0</v>
      </c>
      <c r="Z313">
        <v>0</v>
      </c>
      <c r="AB313">
        <v>0</v>
      </c>
      <c r="AF313" t="s">
        <v>2026</v>
      </c>
      <c r="AG313" t="s">
        <v>605</v>
      </c>
      <c r="AH313" t="s">
        <v>666</v>
      </c>
      <c r="AI313" t="s">
        <v>616</v>
      </c>
      <c r="AJ313" t="s">
        <v>616</v>
      </c>
      <c r="AK313" t="s">
        <v>630</v>
      </c>
      <c r="AV313" t="s">
        <v>63</v>
      </c>
      <c r="AW313" t="s">
        <v>2027</v>
      </c>
      <c r="AX313" s="8" t="s">
        <v>2028</v>
      </c>
      <c r="AY313">
        <v>0</v>
      </c>
      <c r="AZ313">
        <f>LEN(Table14[[#This Row],[Full Text]])</f>
        <v>5661</v>
      </c>
    </row>
    <row r="314" spans="1:52" ht="15" customHeight="1" x14ac:dyDescent="0.25">
      <c r="A314">
        <v>4.38669036477521E+18</v>
      </c>
      <c r="B314" t="s">
        <v>50</v>
      </c>
      <c r="C314" t="s">
        <v>560</v>
      </c>
      <c r="D314" s="9">
        <v>44986</v>
      </c>
      <c r="F314" t="s">
        <v>52</v>
      </c>
      <c r="G314" t="s">
        <v>65</v>
      </c>
      <c r="J314" t="s">
        <v>66</v>
      </c>
      <c r="M314" t="s">
        <v>55</v>
      </c>
      <c r="N314" t="s">
        <v>56</v>
      </c>
      <c r="O314">
        <v>0</v>
      </c>
      <c r="Q314" t="s">
        <v>57</v>
      </c>
      <c r="R314" t="s">
        <v>58</v>
      </c>
      <c r="T314" t="s">
        <v>561</v>
      </c>
      <c r="U314" t="s">
        <v>68</v>
      </c>
      <c r="V314" t="s">
        <v>68</v>
      </c>
      <c r="W314" t="s">
        <v>61</v>
      </c>
      <c r="X314">
        <v>1</v>
      </c>
      <c r="Y314">
        <v>0</v>
      </c>
      <c r="Z314">
        <v>0</v>
      </c>
      <c r="AB314">
        <v>0</v>
      </c>
      <c r="AF314" t="s">
        <v>562</v>
      </c>
      <c r="AV314" t="s">
        <v>63</v>
      </c>
      <c r="AX314" s="8" t="s">
        <v>563</v>
      </c>
      <c r="AZ314">
        <f>LEN(Table14[[#This Row],[Full Text]])</f>
        <v>5671</v>
      </c>
    </row>
    <row r="315" spans="1:52" ht="15" customHeight="1" x14ac:dyDescent="0.25">
      <c r="A315">
        <v>8.7180924544677396E+18</v>
      </c>
      <c r="B315" t="s">
        <v>50</v>
      </c>
      <c r="C315" t="s">
        <v>1549</v>
      </c>
      <c r="D315" s="9">
        <v>44998</v>
      </c>
      <c r="F315" t="s">
        <v>52</v>
      </c>
      <c r="G315" t="s">
        <v>110</v>
      </c>
      <c r="J315" t="s">
        <v>54</v>
      </c>
      <c r="M315" t="s">
        <v>55</v>
      </c>
      <c r="N315" t="s">
        <v>56</v>
      </c>
      <c r="O315">
        <v>0</v>
      </c>
      <c r="Q315" t="s">
        <v>57</v>
      </c>
      <c r="R315" t="s">
        <v>58</v>
      </c>
      <c r="T315" t="s">
        <v>1550</v>
      </c>
      <c r="U315" t="s">
        <v>68</v>
      </c>
      <c r="V315" t="s">
        <v>68</v>
      </c>
      <c r="W315" t="s">
        <v>61</v>
      </c>
      <c r="X315">
        <v>1</v>
      </c>
      <c r="Y315">
        <v>0</v>
      </c>
      <c r="Z315">
        <v>0</v>
      </c>
      <c r="AB315">
        <v>0</v>
      </c>
      <c r="AF315" t="s">
        <v>1551</v>
      </c>
      <c r="AV315" t="s">
        <v>63</v>
      </c>
      <c r="AX315" s="8" t="s">
        <v>1552</v>
      </c>
      <c r="AZ315">
        <f>LEN(Table14[[#This Row],[Full Text]])</f>
        <v>5711</v>
      </c>
    </row>
    <row r="316" spans="1:52" ht="15" customHeight="1" x14ac:dyDescent="0.25">
      <c r="A316">
        <v>8.3861826629967503E+18</v>
      </c>
      <c r="B316" t="s">
        <v>50</v>
      </c>
      <c r="C316" t="s">
        <v>917</v>
      </c>
      <c r="D316" s="9">
        <v>44991</v>
      </c>
      <c r="F316" t="s">
        <v>72</v>
      </c>
      <c r="G316" t="s">
        <v>918</v>
      </c>
      <c r="J316" t="s">
        <v>206</v>
      </c>
      <c r="M316" t="s">
        <v>55</v>
      </c>
      <c r="N316" t="s">
        <v>56</v>
      </c>
      <c r="O316">
        <v>16</v>
      </c>
      <c r="Q316" t="s">
        <v>57</v>
      </c>
      <c r="R316" t="s">
        <v>58</v>
      </c>
      <c r="U316" t="s">
        <v>138</v>
      </c>
      <c r="V316" t="s">
        <v>138</v>
      </c>
      <c r="W316" t="s">
        <v>61</v>
      </c>
      <c r="X316">
        <v>1538</v>
      </c>
      <c r="Y316">
        <v>0</v>
      </c>
      <c r="Z316">
        <v>0</v>
      </c>
      <c r="AB316">
        <v>0</v>
      </c>
      <c r="AF316" t="s">
        <v>919</v>
      </c>
      <c r="AV316" t="s">
        <v>63</v>
      </c>
      <c r="AX316" t="s">
        <v>920</v>
      </c>
      <c r="AZ316">
        <f>LEN(Table14[[#This Row],[Full Text]])</f>
        <v>5736</v>
      </c>
    </row>
    <row r="317" spans="1:52" ht="15" customHeight="1" x14ac:dyDescent="0.25">
      <c r="A317">
        <v>4.4826065721004698E+18</v>
      </c>
      <c r="B317" t="s">
        <v>50</v>
      </c>
      <c r="C317" t="s">
        <v>188</v>
      </c>
      <c r="D317" s="9">
        <v>44997</v>
      </c>
      <c r="F317" t="s">
        <v>52</v>
      </c>
      <c r="G317" t="s">
        <v>100</v>
      </c>
      <c r="J317" t="s">
        <v>54</v>
      </c>
      <c r="M317" t="s">
        <v>55</v>
      </c>
      <c r="N317" t="s">
        <v>56</v>
      </c>
      <c r="O317">
        <v>0</v>
      </c>
      <c r="Q317" t="s">
        <v>57</v>
      </c>
      <c r="R317" t="s">
        <v>58</v>
      </c>
      <c r="T317" t="s">
        <v>189</v>
      </c>
      <c r="U317" t="s">
        <v>164</v>
      </c>
      <c r="V317" t="s">
        <v>164</v>
      </c>
      <c r="W317" t="s">
        <v>61</v>
      </c>
      <c r="X317">
        <v>1</v>
      </c>
      <c r="Y317">
        <v>0</v>
      </c>
      <c r="Z317">
        <v>0</v>
      </c>
      <c r="AB317">
        <v>0</v>
      </c>
      <c r="AF317" t="s">
        <v>190</v>
      </c>
      <c r="AV317" t="s">
        <v>63</v>
      </c>
      <c r="AX317" s="8" t="s">
        <v>191</v>
      </c>
      <c r="AZ317">
        <f>LEN(Table14[[#This Row],[Full Text]])</f>
        <v>5777</v>
      </c>
    </row>
    <row r="318" spans="1:52" ht="15" customHeight="1" x14ac:dyDescent="0.25">
      <c r="A318">
        <v>7.5898189543521498E+17</v>
      </c>
      <c r="B318" t="s">
        <v>50</v>
      </c>
      <c r="C318" t="s">
        <v>1174</v>
      </c>
      <c r="D318" s="9">
        <v>44994</v>
      </c>
      <c r="F318" t="s">
        <v>52</v>
      </c>
      <c r="G318" t="s">
        <v>1175</v>
      </c>
      <c r="J318" t="s">
        <v>54</v>
      </c>
      <c r="M318" t="s">
        <v>55</v>
      </c>
      <c r="N318" t="s">
        <v>56</v>
      </c>
      <c r="O318">
        <v>0</v>
      </c>
      <c r="Q318" t="s">
        <v>57</v>
      </c>
      <c r="R318" t="s">
        <v>58</v>
      </c>
      <c r="T318" t="s">
        <v>1176</v>
      </c>
      <c r="U318" t="s">
        <v>138</v>
      </c>
      <c r="V318" t="s">
        <v>138</v>
      </c>
      <c r="W318" t="s">
        <v>61</v>
      </c>
      <c r="X318">
        <v>1</v>
      </c>
      <c r="Y318">
        <v>0</v>
      </c>
      <c r="Z318">
        <v>0</v>
      </c>
      <c r="AB318">
        <v>0</v>
      </c>
      <c r="AF318" t="s">
        <v>1177</v>
      </c>
      <c r="AV318" t="s">
        <v>63</v>
      </c>
      <c r="AX318" s="8" t="s">
        <v>1178</v>
      </c>
      <c r="AZ318">
        <f>LEN(Table14[[#This Row],[Full Text]])</f>
        <v>5907</v>
      </c>
    </row>
    <row r="319" spans="1:52" ht="15" customHeight="1" x14ac:dyDescent="0.25">
      <c r="A319">
        <v>6.3959302833111101E+18</v>
      </c>
      <c r="B319" t="s">
        <v>50</v>
      </c>
      <c r="C319" t="s">
        <v>465</v>
      </c>
      <c r="D319" s="9">
        <v>44996</v>
      </c>
      <c r="F319" t="s">
        <v>72</v>
      </c>
      <c r="G319" t="s">
        <v>466</v>
      </c>
      <c r="J319" t="s">
        <v>143</v>
      </c>
      <c r="M319" t="s">
        <v>55</v>
      </c>
      <c r="N319" t="s">
        <v>56</v>
      </c>
      <c r="O319">
        <v>25</v>
      </c>
      <c r="Q319" t="s">
        <v>467</v>
      </c>
      <c r="R319" t="s">
        <v>58</v>
      </c>
      <c r="U319" t="s">
        <v>76</v>
      </c>
      <c r="V319" t="s">
        <v>76</v>
      </c>
      <c r="W319" t="s">
        <v>61</v>
      </c>
      <c r="X319">
        <v>469</v>
      </c>
      <c r="Y319">
        <v>0</v>
      </c>
      <c r="Z319">
        <v>0</v>
      </c>
      <c r="AB319">
        <v>0</v>
      </c>
      <c r="AF319" t="s">
        <v>468</v>
      </c>
      <c r="AV319" t="s">
        <v>63</v>
      </c>
      <c r="AX319" t="s">
        <v>469</v>
      </c>
      <c r="AZ319">
        <f>LEN(Table14[[#This Row],[Full Text]])</f>
        <v>5931</v>
      </c>
    </row>
    <row r="320" spans="1:52" ht="15" customHeight="1" x14ac:dyDescent="0.25">
      <c r="A320">
        <v>7.6753459050880604E+18</v>
      </c>
      <c r="B320" t="s">
        <v>50</v>
      </c>
      <c r="C320" t="s">
        <v>553</v>
      </c>
      <c r="D320" s="9">
        <v>44986</v>
      </c>
      <c r="F320" t="s">
        <v>72</v>
      </c>
      <c r="G320" t="s">
        <v>546</v>
      </c>
      <c r="J320" t="s">
        <v>206</v>
      </c>
      <c r="M320" t="s">
        <v>55</v>
      </c>
      <c r="N320" t="s">
        <v>56</v>
      </c>
      <c r="O320">
        <v>0</v>
      </c>
      <c r="Q320" t="s">
        <v>57</v>
      </c>
      <c r="R320" t="s">
        <v>58</v>
      </c>
      <c r="U320" t="s">
        <v>164</v>
      </c>
      <c r="V320" t="s">
        <v>164</v>
      </c>
      <c r="W320" t="s">
        <v>61</v>
      </c>
      <c r="X320">
        <v>662</v>
      </c>
      <c r="Y320">
        <v>0</v>
      </c>
      <c r="Z320">
        <v>0</v>
      </c>
      <c r="AB320">
        <v>0</v>
      </c>
      <c r="AF320" t="s">
        <v>554</v>
      </c>
      <c r="AV320" t="s">
        <v>63</v>
      </c>
      <c r="AX320" t="s">
        <v>555</v>
      </c>
      <c r="AZ320">
        <f>LEN(Table14[[#This Row],[Full Text]])</f>
        <v>5934</v>
      </c>
    </row>
    <row r="321" spans="1:52" ht="15" customHeight="1" x14ac:dyDescent="0.25">
      <c r="A321">
        <v>2.9228317630892298E+18</v>
      </c>
      <c r="B321" t="s">
        <v>50</v>
      </c>
      <c r="C321" t="s">
        <v>506</v>
      </c>
      <c r="D321" s="9">
        <v>44996</v>
      </c>
      <c r="F321" t="s">
        <v>72</v>
      </c>
      <c r="G321" t="s">
        <v>507</v>
      </c>
      <c r="J321" t="s">
        <v>74</v>
      </c>
      <c r="M321" t="s">
        <v>55</v>
      </c>
      <c r="N321" t="s">
        <v>56</v>
      </c>
      <c r="O321">
        <v>1</v>
      </c>
      <c r="Q321" t="s">
        <v>508</v>
      </c>
      <c r="R321" t="s">
        <v>58</v>
      </c>
      <c r="U321" t="s">
        <v>76</v>
      </c>
      <c r="V321" t="s">
        <v>76</v>
      </c>
      <c r="W321" t="s">
        <v>61</v>
      </c>
      <c r="X321">
        <v>897</v>
      </c>
      <c r="Y321">
        <v>0</v>
      </c>
      <c r="Z321">
        <v>0</v>
      </c>
      <c r="AB321">
        <v>0</v>
      </c>
      <c r="AF321" t="s">
        <v>509</v>
      </c>
      <c r="AV321" t="s">
        <v>63</v>
      </c>
      <c r="AX321" t="s">
        <v>510</v>
      </c>
      <c r="AZ321">
        <f>LEN(Table14[[#This Row],[Full Text]])</f>
        <v>6061</v>
      </c>
    </row>
    <row r="322" spans="1:52" ht="15" customHeight="1" x14ac:dyDescent="0.25">
      <c r="A322">
        <v>5.7019898275705098E+18</v>
      </c>
      <c r="B322" t="s">
        <v>50</v>
      </c>
      <c r="C322" t="s">
        <v>1627</v>
      </c>
      <c r="D322" s="9">
        <v>44998</v>
      </c>
      <c r="F322" t="s">
        <v>52</v>
      </c>
      <c r="G322" t="s">
        <v>110</v>
      </c>
      <c r="J322" t="s">
        <v>54</v>
      </c>
      <c r="M322" t="s">
        <v>55</v>
      </c>
      <c r="N322" t="s">
        <v>56</v>
      </c>
      <c r="O322">
        <v>0</v>
      </c>
      <c r="Q322" t="s">
        <v>57</v>
      </c>
      <c r="R322" t="s">
        <v>58</v>
      </c>
      <c r="T322" t="s">
        <v>1628</v>
      </c>
      <c r="U322" t="s">
        <v>68</v>
      </c>
      <c r="V322" t="s">
        <v>68</v>
      </c>
      <c r="W322" t="s">
        <v>61</v>
      </c>
      <c r="X322">
        <v>1</v>
      </c>
      <c r="Y322">
        <v>0</v>
      </c>
      <c r="Z322">
        <v>0</v>
      </c>
      <c r="AB322">
        <v>0</v>
      </c>
      <c r="AF322" t="s">
        <v>1629</v>
      </c>
      <c r="AV322" t="s">
        <v>63</v>
      </c>
      <c r="AX322" s="8" t="s">
        <v>1630</v>
      </c>
      <c r="AZ322">
        <f>LEN(Table14[[#This Row],[Full Text]])</f>
        <v>6189</v>
      </c>
    </row>
    <row r="323" spans="1:52" ht="15" customHeight="1" x14ac:dyDescent="0.25">
      <c r="A323">
        <v>6.6080768976529705E+18</v>
      </c>
      <c r="B323" t="s">
        <v>50</v>
      </c>
      <c r="C323" t="s">
        <v>2068</v>
      </c>
      <c r="D323" s="9">
        <v>44993</v>
      </c>
      <c r="F323" t="s">
        <v>52</v>
      </c>
      <c r="G323" t="s">
        <v>626</v>
      </c>
      <c r="J323" t="s">
        <v>66</v>
      </c>
      <c r="M323" t="s">
        <v>55</v>
      </c>
      <c r="N323" t="s">
        <v>56</v>
      </c>
      <c r="O323">
        <v>0</v>
      </c>
      <c r="Q323" t="s">
        <v>57</v>
      </c>
      <c r="R323" t="s">
        <v>58</v>
      </c>
      <c r="T323" t="s">
        <v>2069</v>
      </c>
      <c r="U323" t="s">
        <v>76</v>
      </c>
      <c r="V323" t="s">
        <v>76</v>
      </c>
      <c r="W323" t="s">
        <v>61</v>
      </c>
      <c r="X323">
        <v>1</v>
      </c>
      <c r="Y323">
        <v>0</v>
      </c>
      <c r="Z323">
        <v>0</v>
      </c>
      <c r="AB323">
        <v>0</v>
      </c>
      <c r="AF323" t="s">
        <v>2070</v>
      </c>
      <c r="AG323" t="s">
        <v>605</v>
      </c>
      <c r="AH323" t="s">
        <v>605</v>
      </c>
      <c r="AI323" t="s">
        <v>661</v>
      </c>
      <c r="AJ323" t="s">
        <v>661</v>
      </c>
      <c r="AK323" t="s">
        <v>607</v>
      </c>
      <c r="AM323" t="s">
        <v>651</v>
      </c>
      <c r="AV323" t="s">
        <v>63</v>
      </c>
      <c r="AW323" t="s">
        <v>2071</v>
      </c>
      <c r="AX323" s="8" t="s">
        <v>2072</v>
      </c>
      <c r="AY323" t="s">
        <v>2229</v>
      </c>
      <c r="AZ323">
        <f>LEN(Table14[[#This Row],[Full Text]])</f>
        <v>6246</v>
      </c>
    </row>
    <row r="324" spans="1:52" ht="15" customHeight="1" x14ac:dyDescent="0.25">
      <c r="A324">
        <v>5.8693468276289403E+18</v>
      </c>
      <c r="B324" t="s">
        <v>50</v>
      </c>
      <c r="C324" t="s">
        <v>541</v>
      </c>
      <c r="D324" s="9">
        <v>44986</v>
      </c>
      <c r="F324" t="s">
        <v>52</v>
      </c>
      <c r="G324" t="s">
        <v>210</v>
      </c>
      <c r="J324" t="s">
        <v>66</v>
      </c>
      <c r="M324" t="s">
        <v>55</v>
      </c>
      <c r="N324" t="s">
        <v>56</v>
      </c>
      <c r="O324">
        <v>0</v>
      </c>
      <c r="Q324" t="s">
        <v>57</v>
      </c>
      <c r="R324" t="s">
        <v>58</v>
      </c>
      <c r="T324" t="s">
        <v>542</v>
      </c>
      <c r="U324" t="s">
        <v>68</v>
      </c>
      <c r="V324" t="s">
        <v>68</v>
      </c>
      <c r="W324" t="s">
        <v>61</v>
      </c>
      <c r="X324">
        <v>1</v>
      </c>
      <c r="Y324">
        <v>0</v>
      </c>
      <c r="Z324">
        <v>0</v>
      </c>
      <c r="AB324">
        <v>0</v>
      </c>
      <c r="AF324" t="s">
        <v>543</v>
      </c>
      <c r="AV324" t="s">
        <v>63</v>
      </c>
      <c r="AX324" s="8" t="s">
        <v>544</v>
      </c>
      <c r="AZ324">
        <f>LEN(Table14[[#This Row],[Full Text]])</f>
        <v>6256</v>
      </c>
    </row>
    <row r="325" spans="1:52" ht="15" customHeight="1" x14ac:dyDescent="0.25">
      <c r="A325">
        <v>2.05584026252307E+18</v>
      </c>
      <c r="B325" t="s">
        <v>50</v>
      </c>
      <c r="C325" t="s">
        <v>870</v>
      </c>
      <c r="D325" s="9">
        <v>44988</v>
      </c>
      <c r="F325" t="s">
        <v>52</v>
      </c>
      <c r="G325" t="s">
        <v>110</v>
      </c>
      <c r="J325" t="s">
        <v>54</v>
      </c>
      <c r="M325" t="s">
        <v>55</v>
      </c>
      <c r="N325" t="s">
        <v>56</v>
      </c>
      <c r="O325">
        <v>0</v>
      </c>
      <c r="Q325" t="s">
        <v>57</v>
      </c>
      <c r="R325" t="s">
        <v>58</v>
      </c>
      <c r="T325" t="s">
        <v>871</v>
      </c>
      <c r="U325" t="s">
        <v>68</v>
      </c>
      <c r="V325" t="s">
        <v>68</v>
      </c>
      <c r="W325" t="s">
        <v>61</v>
      </c>
      <c r="X325">
        <v>1</v>
      </c>
      <c r="Y325">
        <v>0</v>
      </c>
      <c r="Z325">
        <v>0</v>
      </c>
      <c r="AB325">
        <v>0</v>
      </c>
      <c r="AF325" t="s">
        <v>872</v>
      </c>
      <c r="AV325" t="s">
        <v>63</v>
      </c>
      <c r="AX325" s="8" t="s">
        <v>873</v>
      </c>
      <c r="AZ325">
        <f>LEN(Table14[[#This Row],[Full Text]])</f>
        <v>6465</v>
      </c>
    </row>
    <row r="326" spans="1:52" ht="15" customHeight="1" x14ac:dyDescent="0.25">
      <c r="A326">
        <v>4.4488677641649299E+17</v>
      </c>
      <c r="B326" t="s">
        <v>50</v>
      </c>
      <c r="C326" t="s">
        <v>415</v>
      </c>
      <c r="D326" s="9">
        <v>44990</v>
      </c>
      <c r="F326" t="s">
        <v>52</v>
      </c>
      <c r="G326" t="s">
        <v>316</v>
      </c>
      <c r="J326" t="s">
        <v>54</v>
      </c>
      <c r="M326" t="s">
        <v>55</v>
      </c>
      <c r="N326" t="s">
        <v>56</v>
      </c>
      <c r="O326">
        <v>0</v>
      </c>
      <c r="Q326" t="s">
        <v>57</v>
      </c>
      <c r="R326" t="s">
        <v>58</v>
      </c>
      <c r="T326" t="s">
        <v>416</v>
      </c>
      <c r="U326" t="s">
        <v>68</v>
      </c>
      <c r="V326" t="s">
        <v>68</v>
      </c>
      <c r="W326" t="s">
        <v>61</v>
      </c>
      <c r="X326">
        <v>1</v>
      </c>
      <c r="Y326">
        <v>0</v>
      </c>
      <c r="Z326">
        <v>0</v>
      </c>
      <c r="AB326">
        <v>0</v>
      </c>
      <c r="AF326" t="s">
        <v>417</v>
      </c>
      <c r="AV326" t="s">
        <v>63</v>
      </c>
      <c r="AX326" s="8" t="s">
        <v>418</v>
      </c>
      <c r="AZ326">
        <f>LEN(Table14[[#This Row],[Full Text]])</f>
        <v>6581</v>
      </c>
    </row>
    <row r="327" spans="1:52" ht="15" customHeight="1" x14ac:dyDescent="0.25">
      <c r="A327">
        <v>2.9474666680665702E+18</v>
      </c>
      <c r="B327" t="s">
        <v>50</v>
      </c>
      <c r="C327" t="s">
        <v>147</v>
      </c>
      <c r="D327" s="9">
        <v>44999</v>
      </c>
      <c r="F327" t="s">
        <v>52</v>
      </c>
      <c r="G327" t="s">
        <v>148</v>
      </c>
      <c r="J327" t="s">
        <v>54</v>
      </c>
      <c r="M327" t="s">
        <v>55</v>
      </c>
      <c r="N327" t="s">
        <v>56</v>
      </c>
      <c r="O327">
        <v>0</v>
      </c>
      <c r="Q327" t="s">
        <v>57</v>
      </c>
      <c r="R327" t="s">
        <v>58</v>
      </c>
      <c r="T327" t="s">
        <v>149</v>
      </c>
      <c r="U327" t="s">
        <v>138</v>
      </c>
      <c r="V327" t="s">
        <v>138</v>
      </c>
      <c r="W327" t="s">
        <v>61</v>
      </c>
      <c r="X327">
        <v>1</v>
      </c>
      <c r="Y327">
        <v>0</v>
      </c>
      <c r="Z327">
        <v>0</v>
      </c>
      <c r="AB327">
        <v>0</v>
      </c>
      <c r="AF327" t="s">
        <v>150</v>
      </c>
      <c r="AV327" t="s">
        <v>63</v>
      </c>
      <c r="AX327" s="8" t="s">
        <v>151</v>
      </c>
      <c r="AZ327">
        <f>LEN(Table14[[#This Row],[Full Text]])</f>
        <v>6598</v>
      </c>
    </row>
    <row r="328" spans="1:52" ht="15" customHeight="1" x14ac:dyDescent="0.25">
      <c r="A328">
        <v>6.1462489138887895E+18</v>
      </c>
      <c r="B328" t="s">
        <v>50</v>
      </c>
      <c r="C328" t="s">
        <v>951</v>
      </c>
      <c r="D328" s="9">
        <v>44988</v>
      </c>
      <c r="F328" t="s">
        <v>52</v>
      </c>
      <c r="G328" t="s">
        <v>952</v>
      </c>
      <c r="J328" t="s">
        <v>54</v>
      </c>
      <c r="M328" t="s">
        <v>55</v>
      </c>
      <c r="N328" t="s">
        <v>56</v>
      </c>
      <c r="O328">
        <v>0</v>
      </c>
      <c r="Q328" t="s">
        <v>57</v>
      </c>
      <c r="R328" t="s">
        <v>58</v>
      </c>
      <c r="T328" t="s">
        <v>953</v>
      </c>
      <c r="U328" t="s">
        <v>68</v>
      </c>
      <c r="V328" t="s">
        <v>68</v>
      </c>
      <c r="W328" t="s">
        <v>61</v>
      </c>
      <c r="X328">
        <v>1</v>
      </c>
      <c r="Y328">
        <v>0</v>
      </c>
      <c r="Z328">
        <v>0</v>
      </c>
      <c r="AB328">
        <v>0</v>
      </c>
      <c r="AF328" t="s">
        <v>954</v>
      </c>
      <c r="AV328" t="s">
        <v>63</v>
      </c>
      <c r="AX328" s="8" t="s">
        <v>955</v>
      </c>
      <c r="AZ328">
        <f>LEN(Table14[[#This Row],[Full Text]])</f>
        <v>6640</v>
      </c>
    </row>
    <row r="329" spans="1:52" ht="15" customHeight="1" x14ac:dyDescent="0.25">
      <c r="A329">
        <v>8.0606098161710203E+18</v>
      </c>
      <c r="B329" t="s">
        <v>50</v>
      </c>
      <c r="C329" t="s">
        <v>64</v>
      </c>
      <c r="D329" s="9">
        <v>44996</v>
      </c>
      <c r="F329" t="s">
        <v>52</v>
      </c>
      <c r="G329" t="s">
        <v>65</v>
      </c>
      <c r="J329" t="s">
        <v>66</v>
      </c>
      <c r="M329" t="s">
        <v>55</v>
      </c>
      <c r="N329" t="s">
        <v>56</v>
      </c>
      <c r="O329">
        <v>0</v>
      </c>
      <c r="Q329" t="s">
        <v>57</v>
      </c>
      <c r="R329" t="s">
        <v>58</v>
      </c>
      <c r="T329" t="s">
        <v>67</v>
      </c>
      <c r="U329" t="s">
        <v>68</v>
      </c>
      <c r="V329" t="s">
        <v>68</v>
      </c>
      <c r="W329" t="s">
        <v>61</v>
      </c>
      <c r="X329">
        <v>1</v>
      </c>
      <c r="Y329">
        <v>0</v>
      </c>
      <c r="Z329">
        <v>0</v>
      </c>
      <c r="AB329">
        <v>0</v>
      </c>
      <c r="AF329" t="s">
        <v>69</v>
      </c>
      <c r="AV329" t="s">
        <v>63</v>
      </c>
      <c r="AX329" s="8" t="s">
        <v>70</v>
      </c>
      <c r="AZ329">
        <f>LEN(Table14[[#This Row],[Full Text]])</f>
        <v>6661</v>
      </c>
    </row>
    <row r="330" spans="1:52" ht="15" customHeight="1" x14ac:dyDescent="0.25">
      <c r="A330">
        <v>2.7975495608059602E+18</v>
      </c>
      <c r="B330" t="s">
        <v>50</v>
      </c>
      <c r="C330" t="s">
        <v>89</v>
      </c>
      <c r="D330" s="9">
        <v>44997</v>
      </c>
      <c r="F330" t="s">
        <v>52</v>
      </c>
      <c r="G330" t="s">
        <v>90</v>
      </c>
      <c r="J330" t="s">
        <v>54</v>
      </c>
      <c r="M330" t="s">
        <v>55</v>
      </c>
      <c r="N330" t="s">
        <v>56</v>
      </c>
      <c r="O330">
        <v>0</v>
      </c>
      <c r="Q330" t="s">
        <v>57</v>
      </c>
      <c r="R330" t="s">
        <v>58</v>
      </c>
      <c r="T330" t="s">
        <v>91</v>
      </c>
      <c r="U330" t="s">
        <v>60</v>
      </c>
      <c r="V330" t="s">
        <v>60</v>
      </c>
      <c r="W330" t="s">
        <v>61</v>
      </c>
      <c r="X330">
        <v>1</v>
      </c>
      <c r="Y330">
        <v>0</v>
      </c>
      <c r="Z330">
        <v>0</v>
      </c>
      <c r="AB330">
        <v>0</v>
      </c>
      <c r="AF330" t="s">
        <v>92</v>
      </c>
      <c r="AV330" t="s">
        <v>63</v>
      </c>
      <c r="AX330" s="8" t="s">
        <v>93</v>
      </c>
      <c r="AZ330">
        <f>LEN(Table14[[#This Row],[Full Text]])</f>
        <v>6741</v>
      </c>
    </row>
    <row r="331" spans="1:52" ht="15" customHeight="1" x14ac:dyDescent="0.25">
      <c r="A331">
        <v>7.9325720259256904E+18</v>
      </c>
      <c r="B331" t="s">
        <v>50</v>
      </c>
      <c r="C331" t="s">
        <v>655</v>
      </c>
      <c r="D331" s="9">
        <v>44993</v>
      </c>
      <c r="F331" t="s">
        <v>52</v>
      </c>
      <c r="G331" t="s">
        <v>656</v>
      </c>
      <c r="J331" t="s">
        <v>54</v>
      </c>
      <c r="M331" t="s">
        <v>55</v>
      </c>
      <c r="N331" t="s">
        <v>56</v>
      </c>
      <c r="O331">
        <v>0</v>
      </c>
      <c r="Q331" t="s">
        <v>57</v>
      </c>
      <c r="R331" t="s">
        <v>58</v>
      </c>
      <c r="T331" t="s">
        <v>657</v>
      </c>
      <c r="U331" t="s">
        <v>76</v>
      </c>
      <c r="V331" t="s">
        <v>76</v>
      </c>
      <c r="W331" t="s">
        <v>61</v>
      </c>
      <c r="X331">
        <v>1</v>
      </c>
      <c r="Y331">
        <v>0</v>
      </c>
      <c r="Z331">
        <v>0</v>
      </c>
      <c r="AB331">
        <v>0</v>
      </c>
      <c r="AF331" t="s">
        <v>658</v>
      </c>
      <c r="AG331" t="s">
        <v>605</v>
      </c>
      <c r="AH331" t="s">
        <v>605</v>
      </c>
      <c r="AI331" t="s">
        <v>629</v>
      </c>
      <c r="AJ331" t="s">
        <v>629</v>
      </c>
      <c r="AK331" t="s">
        <v>630</v>
      </c>
      <c r="AV331" t="s">
        <v>63</v>
      </c>
      <c r="AW331" s="8" t="s">
        <v>659</v>
      </c>
      <c r="AX331" s="8" t="s">
        <v>660</v>
      </c>
      <c r="AY331">
        <v>0</v>
      </c>
      <c r="AZ331">
        <f>LEN(Table14[[#This Row],[Full Text]])</f>
        <v>6764</v>
      </c>
    </row>
    <row r="332" spans="1:52" ht="15" customHeight="1" x14ac:dyDescent="0.25">
      <c r="A332">
        <v>4.86420063540074E+16</v>
      </c>
      <c r="B332" t="s">
        <v>50</v>
      </c>
      <c r="C332" t="s">
        <v>852</v>
      </c>
      <c r="D332" s="9">
        <v>44986</v>
      </c>
      <c r="F332" t="s">
        <v>72</v>
      </c>
      <c r="G332" t="s">
        <v>853</v>
      </c>
      <c r="J332" t="s">
        <v>206</v>
      </c>
      <c r="M332" t="s">
        <v>854</v>
      </c>
      <c r="N332" t="s">
        <v>56</v>
      </c>
      <c r="O332">
        <v>0</v>
      </c>
      <c r="Q332" t="s">
        <v>57</v>
      </c>
      <c r="R332" t="s">
        <v>58</v>
      </c>
      <c r="U332" t="s">
        <v>138</v>
      </c>
      <c r="V332" t="s">
        <v>138</v>
      </c>
      <c r="W332" t="s">
        <v>61</v>
      </c>
      <c r="X332">
        <v>490</v>
      </c>
      <c r="Y332">
        <v>0</v>
      </c>
      <c r="Z332">
        <v>0</v>
      </c>
      <c r="AB332">
        <v>0</v>
      </c>
      <c r="AF332" t="s">
        <v>855</v>
      </c>
      <c r="AV332" t="s">
        <v>63</v>
      </c>
      <c r="AX332" t="s">
        <v>856</v>
      </c>
      <c r="AZ332">
        <f>LEN(Table14[[#This Row],[Full Text]])</f>
        <v>6924</v>
      </c>
    </row>
    <row r="333" spans="1:52" ht="15" customHeight="1" x14ac:dyDescent="0.25">
      <c r="A333">
        <v>4.5436769362496102E+18</v>
      </c>
      <c r="B333" t="s">
        <v>50</v>
      </c>
      <c r="C333" t="s">
        <v>625</v>
      </c>
      <c r="D333" s="9">
        <v>44995</v>
      </c>
      <c r="F333" t="s">
        <v>52</v>
      </c>
      <c r="G333" t="s">
        <v>626</v>
      </c>
      <c r="J333" t="s">
        <v>66</v>
      </c>
      <c r="M333" t="s">
        <v>55</v>
      </c>
      <c r="N333" t="s">
        <v>56</v>
      </c>
      <c r="O333">
        <v>0</v>
      </c>
      <c r="Q333" t="s">
        <v>57</v>
      </c>
      <c r="R333" t="s">
        <v>58</v>
      </c>
      <c r="T333" t="s">
        <v>627</v>
      </c>
      <c r="U333" t="s">
        <v>614</v>
      </c>
      <c r="V333" t="s">
        <v>614</v>
      </c>
      <c r="W333" t="s">
        <v>61</v>
      </c>
      <c r="X333">
        <v>1</v>
      </c>
      <c r="Y333">
        <v>0</v>
      </c>
      <c r="Z333">
        <v>0</v>
      </c>
      <c r="AB333">
        <v>0</v>
      </c>
      <c r="AF333" t="s">
        <v>628</v>
      </c>
      <c r="AG333" t="s">
        <v>605</v>
      </c>
      <c r="AH333" t="s">
        <v>605</v>
      </c>
      <c r="AI333" t="s">
        <v>629</v>
      </c>
      <c r="AJ333" t="s">
        <v>629</v>
      </c>
      <c r="AK333" t="s">
        <v>630</v>
      </c>
      <c r="AV333" t="s">
        <v>63</v>
      </c>
      <c r="AW333" s="8" t="s">
        <v>631</v>
      </c>
      <c r="AX333" s="8" t="s">
        <v>632</v>
      </c>
      <c r="AY333">
        <v>0</v>
      </c>
      <c r="AZ333">
        <f>LEN(Table14[[#This Row],[Full Text]])</f>
        <v>7032</v>
      </c>
    </row>
    <row r="334" spans="1:52" ht="15" customHeight="1" x14ac:dyDescent="0.25">
      <c r="A334">
        <v>1.22997827939456E+18</v>
      </c>
      <c r="B334" t="s">
        <v>50</v>
      </c>
      <c r="C334" t="s">
        <v>1202</v>
      </c>
      <c r="D334" s="9">
        <v>44993</v>
      </c>
      <c r="F334" t="s">
        <v>52</v>
      </c>
      <c r="G334" t="s">
        <v>1203</v>
      </c>
      <c r="J334" t="s">
        <v>54</v>
      </c>
      <c r="M334" t="s">
        <v>55</v>
      </c>
      <c r="N334" t="s">
        <v>56</v>
      </c>
      <c r="O334">
        <v>0</v>
      </c>
      <c r="Q334" t="s">
        <v>57</v>
      </c>
      <c r="R334" t="s">
        <v>58</v>
      </c>
      <c r="T334" t="s">
        <v>1204</v>
      </c>
      <c r="U334" t="s">
        <v>76</v>
      </c>
      <c r="V334" t="s">
        <v>76</v>
      </c>
      <c r="W334" t="s">
        <v>61</v>
      </c>
      <c r="X334">
        <v>1</v>
      </c>
      <c r="Y334">
        <v>0</v>
      </c>
      <c r="Z334">
        <v>0</v>
      </c>
      <c r="AB334">
        <v>0</v>
      </c>
      <c r="AF334" t="s">
        <v>1205</v>
      </c>
      <c r="AV334" t="s">
        <v>63</v>
      </c>
      <c r="AX334" s="8" t="s">
        <v>1206</v>
      </c>
      <c r="AZ334">
        <f>LEN(Table14[[#This Row],[Full Text]])</f>
        <v>7074</v>
      </c>
    </row>
    <row r="335" spans="1:52" ht="15" customHeight="1" x14ac:dyDescent="0.25">
      <c r="A335">
        <v>5.6538227745141798E+17</v>
      </c>
      <c r="B335" t="s">
        <v>50</v>
      </c>
      <c r="C335" t="s">
        <v>1792</v>
      </c>
      <c r="D335" s="9">
        <v>44986</v>
      </c>
      <c r="F335" t="s">
        <v>72</v>
      </c>
      <c r="G335" t="s">
        <v>546</v>
      </c>
      <c r="J335" t="s">
        <v>206</v>
      </c>
      <c r="M335" t="s">
        <v>55</v>
      </c>
      <c r="N335" t="s">
        <v>56</v>
      </c>
      <c r="O335">
        <v>0</v>
      </c>
      <c r="Q335" t="s">
        <v>57</v>
      </c>
      <c r="R335" t="s">
        <v>58</v>
      </c>
      <c r="U335" t="s">
        <v>164</v>
      </c>
      <c r="V335" t="s">
        <v>164</v>
      </c>
      <c r="W335" t="s">
        <v>61</v>
      </c>
      <c r="X335">
        <v>1127</v>
      </c>
      <c r="Y335">
        <v>0</v>
      </c>
      <c r="Z335">
        <v>0</v>
      </c>
      <c r="AB335">
        <v>0</v>
      </c>
      <c r="AF335" t="s">
        <v>1793</v>
      </c>
      <c r="AV335" t="s">
        <v>63</v>
      </c>
      <c r="AX335" t="s">
        <v>1794</v>
      </c>
      <c r="AZ335">
        <f>LEN(Table14[[#This Row],[Full Text]])</f>
        <v>7180</v>
      </c>
    </row>
    <row r="336" spans="1:52" ht="15" customHeight="1" x14ac:dyDescent="0.25">
      <c r="A336">
        <v>1.7988842954275E+18</v>
      </c>
      <c r="B336" t="s">
        <v>50</v>
      </c>
      <c r="C336" t="s">
        <v>719</v>
      </c>
      <c r="D336" s="9">
        <v>44991</v>
      </c>
      <c r="F336" t="s">
        <v>52</v>
      </c>
      <c r="G336" t="s">
        <v>720</v>
      </c>
      <c r="J336" t="s">
        <v>54</v>
      </c>
      <c r="M336" t="s">
        <v>55</v>
      </c>
      <c r="N336" t="s">
        <v>56</v>
      </c>
      <c r="O336">
        <v>0</v>
      </c>
      <c r="Q336" t="s">
        <v>57</v>
      </c>
      <c r="R336" t="s">
        <v>58</v>
      </c>
      <c r="T336" t="s">
        <v>721</v>
      </c>
      <c r="U336" t="s">
        <v>614</v>
      </c>
      <c r="V336" t="s">
        <v>614</v>
      </c>
      <c r="W336" t="s">
        <v>61</v>
      </c>
      <c r="X336">
        <v>1</v>
      </c>
      <c r="Y336">
        <v>0</v>
      </c>
      <c r="Z336">
        <v>0</v>
      </c>
      <c r="AB336">
        <v>0</v>
      </c>
      <c r="AF336" t="s">
        <v>722</v>
      </c>
      <c r="AG336" t="s">
        <v>605</v>
      </c>
      <c r="AH336" t="s">
        <v>605</v>
      </c>
      <c r="AI336" t="s">
        <v>616</v>
      </c>
      <c r="AJ336" t="s">
        <v>616</v>
      </c>
      <c r="AV336" t="s">
        <v>63</v>
      </c>
      <c r="AX336" s="8" t="s">
        <v>723</v>
      </c>
      <c r="AY336">
        <v>0</v>
      </c>
      <c r="AZ336">
        <f>LEN(Table14[[#This Row],[Full Text]])</f>
        <v>7787</v>
      </c>
    </row>
    <row r="337" spans="1:52" ht="15" customHeight="1" x14ac:dyDescent="0.25">
      <c r="A337">
        <v>7.5979964309161196E+18</v>
      </c>
      <c r="B337" t="s">
        <v>50</v>
      </c>
      <c r="C337" t="s">
        <v>1352</v>
      </c>
      <c r="D337" s="9">
        <v>44988</v>
      </c>
      <c r="F337" t="s">
        <v>72</v>
      </c>
      <c r="G337" t="s">
        <v>205</v>
      </c>
      <c r="J337" t="s">
        <v>206</v>
      </c>
      <c r="M337" t="s">
        <v>55</v>
      </c>
      <c r="N337" t="s">
        <v>56</v>
      </c>
      <c r="O337">
        <v>35</v>
      </c>
      <c r="Q337" t="s">
        <v>57</v>
      </c>
      <c r="R337" t="s">
        <v>58</v>
      </c>
      <c r="U337" t="s">
        <v>138</v>
      </c>
      <c r="V337" t="s">
        <v>138</v>
      </c>
      <c r="W337" t="s">
        <v>61</v>
      </c>
      <c r="X337">
        <v>2469</v>
      </c>
      <c r="Y337">
        <v>0</v>
      </c>
      <c r="Z337">
        <v>0</v>
      </c>
      <c r="AB337">
        <v>0</v>
      </c>
      <c r="AF337" t="s">
        <v>1353</v>
      </c>
      <c r="AG337" t="s">
        <v>605</v>
      </c>
      <c r="AH337" t="s">
        <v>666</v>
      </c>
      <c r="AI337" t="s">
        <v>606</v>
      </c>
      <c r="AJ337" t="s">
        <v>606</v>
      </c>
      <c r="AK337" t="s">
        <v>645</v>
      </c>
      <c r="AV337" t="s">
        <v>63</v>
      </c>
      <c r="AW337" t="s">
        <v>1354</v>
      </c>
      <c r="AX337" t="s">
        <v>1355</v>
      </c>
      <c r="AY337">
        <v>0</v>
      </c>
      <c r="AZ337">
        <f>LEN(Table14[[#This Row],[Full Text]])</f>
        <v>7876</v>
      </c>
    </row>
    <row r="338" spans="1:52" ht="15" customHeight="1" x14ac:dyDescent="0.25">
      <c r="A338">
        <v>2.7195829862189901E+18</v>
      </c>
      <c r="B338" t="s">
        <v>50</v>
      </c>
      <c r="C338" t="s">
        <v>1945</v>
      </c>
      <c r="D338" s="9">
        <v>44989</v>
      </c>
      <c r="F338" t="s">
        <v>52</v>
      </c>
      <c r="G338" t="s">
        <v>1946</v>
      </c>
      <c r="J338" t="s">
        <v>54</v>
      </c>
      <c r="M338" t="s">
        <v>55</v>
      </c>
      <c r="N338" t="s">
        <v>56</v>
      </c>
      <c r="O338">
        <v>0</v>
      </c>
      <c r="Q338" t="s">
        <v>57</v>
      </c>
      <c r="R338" t="s">
        <v>58</v>
      </c>
      <c r="T338" t="s">
        <v>1947</v>
      </c>
      <c r="U338" t="s">
        <v>68</v>
      </c>
      <c r="V338" t="s">
        <v>68</v>
      </c>
      <c r="W338" t="s">
        <v>61</v>
      </c>
      <c r="X338">
        <v>1</v>
      </c>
      <c r="Y338">
        <v>0</v>
      </c>
      <c r="Z338">
        <v>0</v>
      </c>
      <c r="AB338">
        <v>0</v>
      </c>
      <c r="AF338" t="s">
        <v>1948</v>
      </c>
      <c r="AV338" t="s">
        <v>63</v>
      </c>
      <c r="AX338" s="8" t="s">
        <v>1949</v>
      </c>
      <c r="AZ338">
        <f>LEN(Table14[[#This Row],[Full Text]])</f>
        <v>7932</v>
      </c>
    </row>
    <row r="339" spans="1:52" ht="15" customHeight="1" x14ac:dyDescent="0.25">
      <c r="A339">
        <v>5.3725926113269002E+18</v>
      </c>
      <c r="B339" t="s">
        <v>50</v>
      </c>
      <c r="C339" t="s">
        <v>135</v>
      </c>
      <c r="D339" s="9">
        <v>44998</v>
      </c>
      <c r="F339" t="s">
        <v>52</v>
      </c>
      <c r="G339" t="s">
        <v>136</v>
      </c>
      <c r="J339" t="s">
        <v>54</v>
      </c>
      <c r="M339" t="s">
        <v>55</v>
      </c>
      <c r="N339" t="s">
        <v>56</v>
      </c>
      <c r="O339">
        <v>0</v>
      </c>
      <c r="Q339" t="s">
        <v>57</v>
      </c>
      <c r="R339" t="s">
        <v>58</v>
      </c>
      <c r="T339" t="s">
        <v>137</v>
      </c>
      <c r="U339" t="s">
        <v>138</v>
      </c>
      <c r="V339" t="s">
        <v>138</v>
      </c>
      <c r="W339" t="s">
        <v>61</v>
      </c>
      <c r="X339">
        <v>1</v>
      </c>
      <c r="Y339">
        <v>0</v>
      </c>
      <c r="Z339">
        <v>0</v>
      </c>
      <c r="AB339">
        <v>0</v>
      </c>
      <c r="AF339" t="s">
        <v>139</v>
      </c>
      <c r="AV339" t="s">
        <v>63</v>
      </c>
      <c r="AX339" s="8" t="s">
        <v>140</v>
      </c>
      <c r="AZ339">
        <f>LEN(Table14[[#This Row],[Full Text]])</f>
        <v>8000</v>
      </c>
    </row>
    <row r="340" spans="1:52" ht="15" customHeight="1" x14ac:dyDescent="0.25">
      <c r="A340">
        <v>1.6346907577096399E+18</v>
      </c>
      <c r="B340" t="s">
        <v>50</v>
      </c>
      <c r="C340" t="s">
        <v>1884</v>
      </c>
      <c r="D340" s="9">
        <v>44995</v>
      </c>
      <c r="F340" t="s">
        <v>52</v>
      </c>
      <c r="G340" t="s">
        <v>65</v>
      </c>
      <c r="J340" t="s">
        <v>66</v>
      </c>
      <c r="M340" t="s">
        <v>55</v>
      </c>
      <c r="N340" t="s">
        <v>56</v>
      </c>
      <c r="O340">
        <v>0</v>
      </c>
      <c r="Q340" t="s">
        <v>57</v>
      </c>
      <c r="R340" t="s">
        <v>58</v>
      </c>
      <c r="T340" t="s">
        <v>1885</v>
      </c>
      <c r="U340" t="s">
        <v>68</v>
      </c>
      <c r="V340" t="s">
        <v>68</v>
      </c>
      <c r="W340" t="s">
        <v>61</v>
      </c>
      <c r="X340">
        <v>1</v>
      </c>
      <c r="Y340">
        <v>0</v>
      </c>
      <c r="Z340">
        <v>0</v>
      </c>
      <c r="AB340">
        <v>0</v>
      </c>
      <c r="AF340" t="s">
        <v>1886</v>
      </c>
      <c r="AV340" t="s">
        <v>63</v>
      </c>
      <c r="AX340" s="8" t="s">
        <v>1887</v>
      </c>
      <c r="AZ340">
        <f>LEN(Table14[[#This Row],[Full Text]])</f>
        <v>8095</v>
      </c>
    </row>
    <row r="341" spans="1:52" ht="15" customHeight="1" x14ac:dyDescent="0.25">
      <c r="A341">
        <v>8.1341847550540096E+17</v>
      </c>
      <c r="B341" t="s">
        <v>50</v>
      </c>
      <c r="C341" t="s">
        <v>1420</v>
      </c>
      <c r="D341" s="9">
        <v>44995</v>
      </c>
      <c r="F341" t="s">
        <v>52</v>
      </c>
      <c r="G341" t="s">
        <v>201</v>
      </c>
      <c r="J341" t="s">
        <v>54</v>
      </c>
      <c r="M341" t="s">
        <v>55</v>
      </c>
      <c r="N341" t="s">
        <v>56</v>
      </c>
      <c r="O341">
        <v>0</v>
      </c>
      <c r="Q341" t="s">
        <v>57</v>
      </c>
      <c r="R341" t="s">
        <v>58</v>
      </c>
      <c r="T341" t="s">
        <v>1421</v>
      </c>
      <c r="U341" t="s">
        <v>614</v>
      </c>
      <c r="V341" t="s">
        <v>614</v>
      </c>
      <c r="W341" t="s">
        <v>61</v>
      </c>
      <c r="X341">
        <v>1</v>
      </c>
      <c r="Y341">
        <v>0</v>
      </c>
      <c r="Z341">
        <v>0</v>
      </c>
      <c r="AB341">
        <v>0</v>
      </c>
      <c r="AF341" t="s">
        <v>1422</v>
      </c>
      <c r="AG341" t="s">
        <v>605</v>
      </c>
      <c r="AH341" t="s">
        <v>605</v>
      </c>
      <c r="AI341" t="s">
        <v>629</v>
      </c>
      <c r="AJ341" t="s">
        <v>629</v>
      </c>
      <c r="AK341" t="s">
        <v>630</v>
      </c>
      <c r="AM341" t="s">
        <v>651</v>
      </c>
      <c r="AV341" t="s">
        <v>63</v>
      </c>
      <c r="AW341" t="s">
        <v>1426</v>
      </c>
      <c r="AX341" s="8" t="s">
        <v>1424</v>
      </c>
      <c r="AY341" t="s">
        <v>651</v>
      </c>
      <c r="AZ341">
        <f>LEN(Table14[[#This Row],[Full Text]])</f>
        <v>8205</v>
      </c>
    </row>
    <row r="342" spans="1:52" ht="15" customHeight="1" x14ac:dyDescent="0.25">
      <c r="A342">
        <v>8.1498493405995203E+18</v>
      </c>
      <c r="B342" t="s">
        <v>50</v>
      </c>
      <c r="C342" t="s">
        <v>549</v>
      </c>
      <c r="D342" s="9">
        <v>44986</v>
      </c>
      <c r="F342" t="s">
        <v>72</v>
      </c>
      <c r="G342" t="s">
        <v>550</v>
      </c>
      <c r="J342" t="s">
        <v>206</v>
      </c>
      <c r="M342" t="s">
        <v>55</v>
      </c>
      <c r="N342" t="s">
        <v>56</v>
      </c>
      <c r="O342">
        <v>0</v>
      </c>
      <c r="Q342" t="s">
        <v>57</v>
      </c>
      <c r="R342" t="s">
        <v>58</v>
      </c>
      <c r="U342" t="s">
        <v>68</v>
      </c>
      <c r="V342" t="s">
        <v>68</v>
      </c>
      <c r="W342" t="s">
        <v>61</v>
      </c>
      <c r="X342">
        <v>1096</v>
      </c>
      <c r="Y342">
        <v>0</v>
      </c>
      <c r="Z342">
        <v>0</v>
      </c>
      <c r="AB342">
        <v>0</v>
      </c>
      <c r="AF342" t="s">
        <v>551</v>
      </c>
      <c r="AV342" t="s">
        <v>63</v>
      </c>
      <c r="AX342" t="s">
        <v>552</v>
      </c>
      <c r="AZ342">
        <f>LEN(Table14[[#This Row],[Full Text]])</f>
        <v>8410</v>
      </c>
    </row>
    <row r="343" spans="1:52" ht="15" customHeight="1" x14ac:dyDescent="0.25">
      <c r="A343">
        <v>4.4585200362876001E+18</v>
      </c>
      <c r="B343" t="s">
        <v>50</v>
      </c>
      <c r="C343" t="s">
        <v>1261</v>
      </c>
      <c r="D343" s="9">
        <v>44997</v>
      </c>
      <c r="F343" t="s">
        <v>52</v>
      </c>
      <c r="G343" t="s">
        <v>1262</v>
      </c>
      <c r="J343" t="s">
        <v>54</v>
      </c>
      <c r="M343" t="s">
        <v>55</v>
      </c>
      <c r="N343" t="s">
        <v>56</v>
      </c>
      <c r="O343">
        <v>0</v>
      </c>
      <c r="Q343" t="s">
        <v>57</v>
      </c>
      <c r="R343" t="s">
        <v>58</v>
      </c>
      <c r="T343" t="s">
        <v>1263</v>
      </c>
      <c r="U343" t="s">
        <v>164</v>
      </c>
      <c r="V343" t="s">
        <v>164</v>
      </c>
      <c r="W343" t="s">
        <v>61</v>
      </c>
      <c r="X343">
        <v>1</v>
      </c>
      <c r="Y343">
        <v>0</v>
      </c>
      <c r="Z343">
        <v>0</v>
      </c>
      <c r="AB343">
        <v>0</v>
      </c>
      <c r="AF343" t="s">
        <v>190</v>
      </c>
      <c r="AV343" t="s">
        <v>63</v>
      </c>
      <c r="AX343" s="8" t="s">
        <v>1264</v>
      </c>
      <c r="AZ343">
        <f>LEN(Table14[[#This Row],[Full Text]])</f>
        <v>8507</v>
      </c>
    </row>
    <row r="344" spans="1:52" ht="15" customHeight="1" x14ac:dyDescent="0.25">
      <c r="A344">
        <v>2.3561304441519898E+18</v>
      </c>
      <c r="B344" t="s">
        <v>50</v>
      </c>
      <c r="C344" t="s">
        <v>602</v>
      </c>
      <c r="D344" s="9">
        <v>44994</v>
      </c>
      <c r="F344" t="s">
        <v>72</v>
      </c>
      <c r="G344" t="s">
        <v>603</v>
      </c>
      <c r="J344" t="s">
        <v>206</v>
      </c>
      <c r="M344" t="s">
        <v>55</v>
      </c>
      <c r="N344" t="s">
        <v>56</v>
      </c>
      <c r="O344">
        <v>21</v>
      </c>
      <c r="Q344" t="s">
        <v>57</v>
      </c>
      <c r="R344" t="s">
        <v>58</v>
      </c>
      <c r="U344" t="s">
        <v>138</v>
      </c>
      <c r="V344" t="s">
        <v>138</v>
      </c>
      <c r="W344" t="s">
        <v>61</v>
      </c>
      <c r="X344">
        <v>403</v>
      </c>
      <c r="Y344">
        <v>0</v>
      </c>
      <c r="Z344">
        <v>0</v>
      </c>
      <c r="AB344">
        <v>0</v>
      </c>
      <c r="AF344" t="s">
        <v>604</v>
      </c>
      <c r="AG344" t="s">
        <v>605</v>
      </c>
      <c r="AH344" t="s">
        <v>605</v>
      </c>
      <c r="AI344" t="s">
        <v>606</v>
      </c>
      <c r="AJ344" t="s">
        <v>606</v>
      </c>
      <c r="AK344" t="s">
        <v>607</v>
      </c>
      <c r="AM344" t="s">
        <v>608</v>
      </c>
      <c r="AV344" t="s">
        <v>63</v>
      </c>
      <c r="AW344" t="s">
        <v>609</v>
      </c>
      <c r="AX344" t="s">
        <v>610</v>
      </c>
      <c r="AY344" t="s">
        <v>2220</v>
      </c>
      <c r="AZ344">
        <f>LEN(Table14[[#This Row],[Full Text]])</f>
        <v>8570</v>
      </c>
    </row>
    <row r="345" spans="1:52" ht="15" customHeight="1" x14ac:dyDescent="0.25">
      <c r="A345">
        <v>4.1055113209935498E+18</v>
      </c>
      <c r="B345" t="s">
        <v>50</v>
      </c>
      <c r="C345" t="s">
        <v>564</v>
      </c>
      <c r="D345" s="9">
        <v>44986</v>
      </c>
      <c r="F345" t="s">
        <v>72</v>
      </c>
      <c r="G345" t="s">
        <v>550</v>
      </c>
      <c r="J345" t="s">
        <v>206</v>
      </c>
      <c r="M345" t="s">
        <v>55</v>
      </c>
      <c r="N345" t="s">
        <v>56</v>
      </c>
      <c r="O345">
        <v>0</v>
      </c>
      <c r="Q345" t="s">
        <v>57</v>
      </c>
      <c r="R345" t="s">
        <v>58</v>
      </c>
      <c r="U345" t="s">
        <v>68</v>
      </c>
      <c r="V345" t="s">
        <v>68</v>
      </c>
      <c r="W345" t="s">
        <v>61</v>
      </c>
      <c r="X345">
        <v>1593</v>
      </c>
      <c r="Y345">
        <v>0</v>
      </c>
      <c r="Z345">
        <v>0</v>
      </c>
      <c r="AB345">
        <v>0</v>
      </c>
      <c r="AF345" t="s">
        <v>565</v>
      </c>
      <c r="AV345" t="s">
        <v>63</v>
      </c>
      <c r="AX345" t="s">
        <v>566</v>
      </c>
      <c r="AZ345">
        <f>LEN(Table14[[#This Row],[Full Text]])</f>
        <v>8660</v>
      </c>
    </row>
    <row r="346" spans="1:52" ht="15" customHeight="1" x14ac:dyDescent="0.25">
      <c r="A346">
        <v>3.18940945657602E+18</v>
      </c>
      <c r="B346" t="s">
        <v>50</v>
      </c>
      <c r="C346" t="s">
        <v>1473</v>
      </c>
      <c r="D346" s="9">
        <v>44995</v>
      </c>
      <c r="F346" t="s">
        <v>52</v>
      </c>
      <c r="G346" t="s">
        <v>1474</v>
      </c>
      <c r="J346" t="s">
        <v>54</v>
      </c>
      <c r="M346" t="s">
        <v>55</v>
      </c>
      <c r="N346" t="s">
        <v>56</v>
      </c>
      <c r="O346">
        <v>0</v>
      </c>
      <c r="Q346" t="s">
        <v>57</v>
      </c>
      <c r="R346" t="s">
        <v>58</v>
      </c>
      <c r="T346" t="s">
        <v>1475</v>
      </c>
      <c r="U346" t="s">
        <v>97</v>
      </c>
      <c r="V346" t="s">
        <v>97</v>
      </c>
      <c r="W346" t="s">
        <v>61</v>
      </c>
      <c r="X346">
        <v>1</v>
      </c>
      <c r="Y346">
        <v>0</v>
      </c>
      <c r="Z346">
        <v>0</v>
      </c>
      <c r="AB346">
        <v>0</v>
      </c>
      <c r="AF346" t="s">
        <v>1476</v>
      </c>
      <c r="AG346" t="s">
        <v>605</v>
      </c>
      <c r="AH346" t="s">
        <v>666</v>
      </c>
      <c r="AI346" t="s">
        <v>606</v>
      </c>
      <c r="AJ346" t="s">
        <v>606</v>
      </c>
      <c r="AK346" t="s">
        <v>630</v>
      </c>
      <c r="AM346" t="s">
        <v>651</v>
      </c>
      <c r="AV346" t="s">
        <v>63</v>
      </c>
      <c r="AW346" s="8" t="s">
        <v>1477</v>
      </c>
      <c r="AX346" s="8" t="s">
        <v>1478</v>
      </c>
      <c r="AY346" t="s">
        <v>651</v>
      </c>
      <c r="AZ346">
        <f>LEN(Table14[[#This Row],[Full Text]])</f>
        <v>8749</v>
      </c>
    </row>
    <row r="347" spans="1:52" ht="15" customHeight="1" x14ac:dyDescent="0.25">
      <c r="A347">
        <v>5.1351797196363305E+18</v>
      </c>
      <c r="B347" t="s">
        <v>50</v>
      </c>
      <c r="C347" t="s">
        <v>1432</v>
      </c>
      <c r="D347" s="9">
        <v>44998</v>
      </c>
      <c r="F347" t="s">
        <v>52</v>
      </c>
      <c r="G347" t="s">
        <v>53</v>
      </c>
      <c r="J347" t="s">
        <v>54</v>
      </c>
      <c r="M347" t="s">
        <v>55</v>
      </c>
      <c r="N347" t="s">
        <v>56</v>
      </c>
      <c r="O347">
        <v>0</v>
      </c>
      <c r="Q347" t="s">
        <v>57</v>
      </c>
      <c r="R347" t="s">
        <v>58</v>
      </c>
      <c r="T347" t="s">
        <v>1433</v>
      </c>
      <c r="U347" t="s">
        <v>614</v>
      </c>
      <c r="V347" t="s">
        <v>614</v>
      </c>
      <c r="W347" t="s">
        <v>61</v>
      </c>
      <c r="X347">
        <v>1</v>
      </c>
      <c r="Y347">
        <v>0</v>
      </c>
      <c r="Z347">
        <v>0</v>
      </c>
      <c r="AB347">
        <v>0</v>
      </c>
      <c r="AF347" t="s">
        <v>1434</v>
      </c>
      <c r="AG347" t="s">
        <v>605</v>
      </c>
      <c r="AH347" t="s">
        <v>605</v>
      </c>
      <c r="AI347" t="s">
        <v>616</v>
      </c>
      <c r="AJ347" t="s">
        <v>616</v>
      </c>
      <c r="AK347" t="s">
        <v>630</v>
      </c>
      <c r="AM347" t="s">
        <v>2202</v>
      </c>
      <c r="AV347" t="s">
        <v>63</v>
      </c>
      <c r="AW347" t="s">
        <v>1435</v>
      </c>
      <c r="AX347" s="8" t="s">
        <v>1436</v>
      </c>
      <c r="AY347" t="s">
        <v>2202</v>
      </c>
      <c r="AZ347">
        <f>LEN(Table14[[#This Row],[Full Text]])</f>
        <v>8914</v>
      </c>
    </row>
    <row r="348" spans="1:52" ht="15" customHeight="1" x14ac:dyDescent="0.25">
      <c r="A348">
        <v>8.6799996576180695E+18</v>
      </c>
      <c r="B348" t="s">
        <v>50</v>
      </c>
      <c r="C348" t="s">
        <v>1812</v>
      </c>
      <c r="D348" s="9">
        <v>44986</v>
      </c>
      <c r="F348" t="s">
        <v>72</v>
      </c>
      <c r="G348" t="s">
        <v>853</v>
      </c>
      <c r="J348" t="s">
        <v>206</v>
      </c>
      <c r="M348" t="s">
        <v>854</v>
      </c>
      <c r="N348" t="s">
        <v>56</v>
      </c>
      <c r="O348">
        <v>0</v>
      </c>
      <c r="Q348" t="s">
        <v>57</v>
      </c>
      <c r="R348" t="s">
        <v>58</v>
      </c>
      <c r="U348" t="s">
        <v>138</v>
      </c>
      <c r="V348" t="s">
        <v>138</v>
      </c>
      <c r="W348" t="s">
        <v>61</v>
      </c>
      <c r="X348">
        <v>603</v>
      </c>
      <c r="Y348">
        <v>0</v>
      </c>
      <c r="Z348">
        <v>0</v>
      </c>
      <c r="AB348">
        <v>0</v>
      </c>
      <c r="AF348" t="s">
        <v>1813</v>
      </c>
      <c r="AV348" t="s">
        <v>63</v>
      </c>
      <c r="AX348" t="s">
        <v>1814</v>
      </c>
      <c r="AZ348">
        <f>LEN(Table14[[#This Row],[Full Text]])</f>
        <v>8987</v>
      </c>
    </row>
    <row r="349" spans="1:52" ht="15" customHeight="1" x14ac:dyDescent="0.25">
      <c r="A349">
        <v>5.8907140161927496E+18</v>
      </c>
      <c r="B349" t="s">
        <v>50</v>
      </c>
      <c r="C349" t="s">
        <v>1461</v>
      </c>
      <c r="D349" s="9">
        <v>44992</v>
      </c>
      <c r="F349" t="s">
        <v>52</v>
      </c>
      <c r="G349" t="s">
        <v>801</v>
      </c>
      <c r="J349" t="s">
        <v>54</v>
      </c>
      <c r="M349" t="s">
        <v>55</v>
      </c>
      <c r="N349" t="s">
        <v>56</v>
      </c>
      <c r="O349">
        <v>0</v>
      </c>
      <c r="Q349" t="s">
        <v>57</v>
      </c>
      <c r="R349" t="s">
        <v>58</v>
      </c>
      <c r="T349" t="s">
        <v>1462</v>
      </c>
      <c r="U349" t="s">
        <v>614</v>
      </c>
      <c r="V349" t="s">
        <v>614</v>
      </c>
      <c r="W349" t="s">
        <v>61</v>
      </c>
      <c r="X349">
        <v>0</v>
      </c>
      <c r="Y349">
        <v>0</v>
      </c>
      <c r="Z349">
        <v>0</v>
      </c>
      <c r="AB349">
        <v>0</v>
      </c>
      <c r="AF349" t="s">
        <v>1463</v>
      </c>
      <c r="AG349" t="s">
        <v>605</v>
      </c>
      <c r="AH349" t="s">
        <v>605</v>
      </c>
      <c r="AI349" t="s">
        <v>616</v>
      </c>
      <c r="AJ349" t="s">
        <v>616</v>
      </c>
      <c r="AK349" t="s">
        <v>630</v>
      </c>
      <c r="AM349" t="s">
        <v>651</v>
      </c>
      <c r="AV349" t="s">
        <v>63</v>
      </c>
      <c r="AW349" t="s">
        <v>804</v>
      </c>
      <c r="AX349" s="8" t="s">
        <v>1464</v>
      </c>
      <c r="AY349" t="s">
        <v>651</v>
      </c>
      <c r="AZ349">
        <f>LEN(Table14[[#This Row],[Full Text]])</f>
        <v>9077</v>
      </c>
    </row>
    <row r="350" spans="1:52" ht="15" customHeight="1" x14ac:dyDescent="0.25">
      <c r="A350">
        <v>2.6280882122173501E+18</v>
      </c>
      <c r="B350" t="s">
        <v>50</v>
      </c>
      <c r="C350" t="s">
        <v>800</v>
      </c>
      <c r="D350" s="9">
        <v>44997</v>
      </c>
      <c r="F350" t="s">
        <v>52</v>
      </c>
      <c r="G350" t="s">
        <v>801</v>
      </c>
      <c r="J350" t="s">
        <v>54</v>
      </c>
      <c r="M350" t="s">
        <v>55</v>
      </c>
      <c r="N350" t="s">
        <v>56</v>
      </c>
      <c r="O350">
        <v>0</v>
      </c>
      <c r="Q350" t="s">
        <v>57</v>
      </c>
      <c r="R350" t="s">
        <v>58</v>
      </c>
      <c r="T350" t="s">
        <v>802</v>
      </c>
      <c r="U350" t="s">
        <v>614</v>
      </c>
      <c r="V350" t="s">
        <v>614</v>
      </c>
      <c r="W350" t="s">
        <v>61</v>
      </c>
      <c r="X350">
        <v>1</v>
      </c>
      <c r="Y350">
        <v>0</v>
      </c>
      <c r="Z350">
        <v>0</v>
      </c>
      <c r="AB350">
        <v>0</v>
      </c>
      <c r="AF350" t="s">
        <v>803</v>
      </c>
      <c r="AG350" t="s">
        <v>605</v>
      </c>
      <c r="AH350" t="s">
        <v>605</v>
      </c>
      <c r="AI350" t="s">
        <v>616</v>
      </c>
      <c r="AJ350" t="s">
        <v>616</v>
      </c>
      <c r="AK350" t="s">
        <v>630</v>
      </c>
      <c r="AM350" t="s">
        <v>651</v>
      </c>
      <c r="AV350" t="s">
        <v>63</v>
      </c>
      <c r="AW350" t="s">
        <v>804</v>
      </c>
      <c r="AX350" s="8" t="s">
        <v>805</v>
      </c>
      <c r="AY350" t="s">
        <v>651</v>
      </c>
      <c r="AZ350">
        <f>LEN(Table14[[#This Row],[Full Text]])</f>
        <v>9236</v>
      </c>
    </row>
    <row r="351" spans="1:52" ht="15" customHeight="1" x14ac:dyDescent="0.25">
      <c r="A351">
        <v>4.4963110361308401E+18</v>
      </c>
      <c r="B351" t="s">
        <v>50</v>
      </c>
      <c r="C351" t="s">
        <v>1796</v>
      </c>
      <c r="D351" s="9">
        <v>44986</v>
      </c>
      <c r="F351" t="s">
        <v>72</v>
      </c>
      <c r="G351" t="s">
        <v>1189</v>
      </c>
      <c r="J351" t="s">
        <v>74</v>
      </c>
      <c r="M351" t="s">
        <v>55</v>
      </c>
      <c r="N351" t="s">
        <v>56</v>
      </c>
      <c r="O351">
        <v>0</v>
      </c>
      <c r="Q351" t="s">
        <v>1797</v>
      </c>
      <c r="R351" t="s">
        <v>58</v>
      </c>
      <c r="U351" t="s">
        <v>76</v>
      </c>
      <c r="V351" t="s">
        <v>76</v>
      </c>
      <c r="W351" t="s">
        <v>61</v>
      </c>
      <c r="X351">
        <v>1682</v>
      </c>
      <c r="Y351">
        <v>0</v>
      </c>
      <c r="Z351">
        <v>0</v>
      </c>
      <c r="AB351">
        <v>0</v>
      </c>
      <c r="AF351" t="s">
        <v>1798</v>
      </c>
      <c r="AV351" t="s">
        <v>63</v>
      </c>
      <c r="AX351" t="s">
        <v>1799</v>
      </c>
      <c r="AZ351">
        <f>LEN(Table14[[#This Row],[Full Text]])</f>
        <v>9290</v>
      </c>
    </row>
    <row r="352" spans="1:52" ht="15" customHeight="1" x14ac:dyDescent="0.25">
      <c r="A352">
        <v>8.2355287967821005E+18</v>
      </c>
      <c r="B352" t="s">
        <v>50</v>
      </c>
      <c r="C352" t="s">
        <v>1241</v>
      </c>
      <c r="D352" s="9">
        <v>44999</v>
      </c>
      <c r="F352" t="s">
        <v>52</v>
      </c>
      <c r="G352" t="s">
        <v>1242</v>
      </c>
      <c r="J352" t="s">
        <v>54</v>
      </c>
      <c r="M352" t="s">
        <v>55</v>
      </c>
      <c r="N352" t="s">
        <v>56</v>
      </c>
      <c r="O352">
        <v>0</v>
      </c>
      <c r="Q352" t="s">
        <v>57</v>
      </c>
      <c r="R352" t="s">
        <v>58</v>
      </c>
      <c r="T352" t="s">
        <v>1243</v>
      </c>
      <c r="U352" t="s">
        <v>60</v>
      </c>
      <c r="V352" t="s">
        <v>60</v>
      </c>
      <c r="W352" t="s">
        <v>61</v>
      </c>
      <c r="X352">
        <v>1</v>
      </c>
      <c r="Y352">
        <v>0</v>
      </c>
      <c r="Z352">
        <v>0</v>
      </c>
      <c r="AB352">
        <v>0</v>
      </c>
      <c r="AF352" t="s">
        <v>1244</v>
      </c>
      <c r="AV352" t="s">
        <v>63</v>
      </c>
      <c r="AX352" s="8" t="s">
        <v>1245</v>
      </c>
      <c r="AZ352">
        <f>LEN(Table14[[#This Row],[Full Text]])</f>
        <v>9367</v>
      </c>
    </row>
    <row r="353" spans="1:52" ht="15" customHeight="1" x14ac:dyDescent="0.25">
      <c r="A353">
        <v>4.4013676342765998E+18</v>
      </c>
      <c r="B353" t="s">
        <v>50</v>
      </c>
      <c r="C353" t="s">
        <v>1986</v>
      </c>
      <c r="D353" s="9">
        <v>44990</v>
      </c>
      <c r="F353" t="s">
        <v>52</v>
      </c>
      <c r="G353" t="s">
        <v>221</v>
      </c>
      <c r="J353" t="s">
        <v>54</v>
      </c>
      <c r="M353" t="s">
        <v>55</v>
      </c>
      <c r="N353" t="s">
        <v>56</v>
      </c>
      <c r="O353">
        <v>0</v>
      </c>
      <c r="Q353" t="s">
        <v>57</v>
      </c>
      <c r="R353" t="s">
        <v>58</v>
      </c>
      <c r="T353" t="s">
        <v>1987</v>
      </c>
      <c r="U353" t="s">
        <v>76</v>
      </c>
      <c r="V353" t="s">
        <v>76</v>
      </c>
      <c r="W353" t="s">
        <v>61</v>
      </c>
      <c r="X353">
        <v>1</v>
      </c>
      <c r="Y353">
        <v>0</v>
      </c>
      <c r="Z353">
        <v>0</v>
      </c>
      <c r="AB353">
        <v>0</v>
      </c>
      <c r="AF353" t="s">
        <v>1988</v>
      </c>
      <c r="AV353" t="s">
        <v>63</v>
      </c>
      <c r="AX353" s="8" t="s">
        <v>1989</v>
      </c>
      <c r="AZ353">
        <f>LEN(Table14[[#This Row],[Full Text]])</f>
        <v>9446</v>
      </c>
    </row>
    <row r="354" spans="1:52" ht="15" customHeight="1" x14ac:dyDescent="0.25">
      <c r="A354">
        <v>1.1820366352189599E+18</v>
      </c>
      <c r="B354" t="s">
        <v>50</v>
      </c>
      <c r="C354" t="s">
        <v>663</v>
      </c>
      <c r="D354" s="9">
        <v>44988</v>
      </c>
      <c r="F354" t="s">
        <v>72</v>
      </c>
      <c r="G354" t="s">
        <v>205</v>
      </c>
      <c r="J354" t="s">
        <v>206</v>
      </c>
      <c r="M354" t="s">
        <v>55</v>
      </c>
      <c r="N354" t="s">
        <v>56</v>
      </c>
      <c r="O354">
        <v>66</v>
      </c>
      <c r="Q354" t="s">
        <v>664</v>
      </c>
      <c r="R354" t="s">
        <v>58</v>
      </c>
      <c r="U354" t="s">
        <v>60</v>
      </c>
      <c r="V354" t="s">
        <v>60</v>
      </c>
      <c r="W354" t="s">
        <v>61</v>
      </c>
      <c r="X354">
        <v>1116</v>
      </c>
      <c r="Y354">
        <v>0</v>
      </c>
      <c r="Z354">
        <v>0</v>
      </c>
      <c r="AB354">
        <v>0</v>
      </c>
      <c r="AF354" t="s">
        <v>665</v>
      </c>
      <c r="AG354" t="s">
        <v>605</v>
      </c>
      <c r="AH354" t="s">
        <v>666</v>
      </c>
      <c r="AI354" t="s">
        <v>606</v>
      </c>
      <c r="AJ354" t="s">
        <v>606</v>
      </c>
      <c r="AK354" t="s">
        <v>630</v>
      </c>
      <c r="AV354" t="s">
        <v>63</v>
      </c>
      <c r="AW354" s="8" t="s">
        <v>667</v>
      </c>
      <c r="AX354" t="s">
        <v>668</v>
      </c>
      <c r="AY354">
        <v>0</v>
      </c>
      <c r="AZ354">
        <f>LEN(Table14[[#This Row],[Full Text]])</f>
        <v>9460</v>
      </c>
    </row>
    <row r="355" spans="1:52" ht="15" customHeight="1" x14ac:dyDescent="0.25">
      <c r="A355">
        <v>7.0806371098064998E+18</v>
      </c>
      <c r="B355" t="s">
        <v>50</v>
      </c>
      <c r="C355" t="s">
        <v>1569</v>
      </c>
      <c r="D355" s="9">
        <v>44999</v>
      </c>
      <c r="F355" t="s">
        <v>52</v>
      </c>
      <c r="G355" t="s">
        <v>110</v>
      </c>
      <c r="J355" t="s">
        <v>54</v>
      </c>
      <c r="M355" t="s">
        <v>55</v>
      </c>
      <c r="N355" t="s">
        <v>56</v>
      </c>
      <c r="O355">
        <v>0</v>
      </c>
      <c r="Q355" t="s">
        <v>57</v>
      </c>
      <c r="R355" t="s">
        <v>58</v>
      </c>
      <c r="T355" t="s">
        <v>1570</v>
      </c>
      <c r="U355" t="s">
        <v>60</v>
      </c>
      <c r="V355" t="s">
        <v>60</v>
      </c>
      <c r="W355" t="s">
        <v>61</v>
      </c>
      <c r="X355">
        <v>1</v>
      </c>
      <c r="Y355">
        <v>0</v>
      </c>
      <c r="Z355">
        <v>0</v>
      </c>
      <c r="AB355">
        <v>0</v>
      </c>
      <c r="AF355" t="s">
        <v>1571</v>
      </c>
      <c r="AV355" t="s">
        <v>63</v>
      </c>
      <c r="AX355" s="8" t="s">
        <v>1572</v>
      </c>
      <c r="AZ355">
        <f>LEN(Table14[[#This Row],[Full Text]])</f>
        <v>9633</v>
      </c>
    </row>
    <row r="356" spans="1:52" ht="15" customHeight="1" x14ac:dyDescent="0.25">
      <c r="A356">
        <v>3.6623888101576899E+18</v>
      </c>
      <c r="B356" t="s">
        <v>50</v>
      </c>
      <c r="C356" t="s">
        <v>373</v>
      </c>
      <c r="D356" s="9">
        <v>44991</v>
      </c>
      <c r="F356" t="s">
        <v>52</v>
      </c>
      <c r="G356" t="s">
        <v>110</v>
      </c>
      <c r="J356" t="s">
        <v>54</v>
      </c>
      <c r="M356" t="s">
        <v>55</v>
      </c>
      <c r="N356" t="s">
        <v>56</v>
      </c>
      <c r="O356">
        <v>0</v>
      </c>
      <c r="Q356" t="s">
        <v>57</v>
      </c>
      <c r="R356" t="s">
        <v>58</v>
      </c>
      <c r="T356" t="s">
        <v>374</v>
      </c>
      <c r="U356" t="s">
        <v>68</v>
      </c>
      <c r="V356" t="s">
        <v>68</v>
      </c>
      <c r="W356" t="s">
        <v>61</v>
      </c>
      <c r="X356">
        <v>1</v>
      </c>
      <c r="Y356">
        <v>0</v>
      </c>
      <c r="Z356">
        <v>0</v>
      </c>
      <c r="AB356">
        <v>0</v>
      </c>
      <c r="AF356" t="s">
        <v>375</v>
      </c>
      <c r="AV356" t="s">
        <v>63</v>
      </c>
      <c r="AX356" s="8" t="s">
        <v>376</v>
      </c>
      <c r="AZ356">
        <f>LEN(Table14[[#This Row],[Full Text]])</f>
        <v>9697</v>
      </c>
    </row>
    <row r="357" spans="1:52" ht="15" customHeight="1" x14ac:dyDescent="0.25">
      <c r="A357">
        <v>3.6279954823958702E+18</v>
      </c>
      <c r="B357" t="s">
        <v>50</v>
      </c>
      <c r="C357" t="s">
        <v>909</v>
      </c>
      <c r="D357" s="9">
        <v>44989</v>
      </c>
      <c r="F357" t="s">
        <v>52</v>
      </c>
      <c r="G357" t="s">
        <v>110</v>
      </c>
      <c r="J357" t="s">
        <v>54</v>
      </c>
      <c r="M357" t="s">
        <v>55</v>
      </c>
      <c r="N357" t="s">
        <v>56</v>
      </c>
      <c r="O357">
        <v>0</v>
      </c>
      <c r="Q357" t="s">
        <v>57</v>
      </c>
      <c r="R357" t="s">
        <v>58</v>
      </c>
      <c r="T357" t="s">
        <v>910</v>
      </c>
      <c r="U357" t="s">
        <v>68</v>
      </c>
      <c r="V357" t="s">
        <v>68</v>
      </c>
      <c r="W357" t="s">
        <v>61</v>
      </c>
      <c r="X357">
        <v>1</v>
      </c>
      <c r="Y357">
        <v>0</v>
      </c>
      <c r="Z357">
        <v>0</v>
      </c>
      <c r="AB357">
        <v>0</v>
      </c>
      <c r="AF357" t="s">
        <v>911</v>
      </c>
      <c r="AV357" t="s">
        <v>63</v>
      </c>
      <c r="AX357" s="8" t="s">
        <v>912</v>
      </c>
      <c r="AZ357">
        <f>LEN(Table14[[#This Row],[Full Text]])</f>
        <v>10925</v>
      </c>
    </row>
    <row r="358" spans="1:52" ht="15" customHeight="1" x14ac:dyDescent="0.25">
      <c r="A358">
        <v>2.6601759951395799E+18</v>
      </c>
      <c r="B358" t="s">
        <v>50</v>
      </c>
      <c r="C358" t="s">
        <v>1576</v>
      </c>
      <c r="D358" s="9">
        <v>45000</v>
      </c>
      <c r="F358" t="s">
        <v>72</v>
      </c>
      <c r="G358" t="s">
        <v>276</v>
      </c>
      <c r="J358" t="s">
        <v>74</v>
      </c>
      <c r="M358" t="s">
        <v>55</v>
      </c>
      <c r="N358" t="s">
        <v>56</v>
      </c>
      <c r="O358">
        <v>2</v>
      </c>
      <c r="Q358" t="s">
        <v>1577</v>
      </c>
      <c r="R358" t="s">
        <v>58</v>
      </c>
      <c r="U358" t="s">
        <v>76</v>
      </c>
      <c r="V358" t="s">
        <v>76</v>
      </c>
      <c r="W358" t="s">
        <v>61</v>
      </c>
      <c r="X358">
        <v>995</v>
      </c>
      <c r="Y358">
        <v>0</v>
      </c>
      <c r="Z358">
        <v>0</v>
      </c>
      <c r="AB358">
        <v>0</v>
      </c>
      <c r="AF358" t="s">
        <v>1578</v>
      </c>
      <c r="AV358" t="s">
        <v>63</v>
      </c>
      <c r="AX358" t="s">
        <v>1579</v>
      </c>
      <c r="AZ358">
        <f>LEN(Table14[[#This Row],[Full Text]])</f>
        <v>10930</v>
      </c>
    </row>
    <row r="359" spans="1:52" ht="15" customHeight="1" x14ac:dyDescent="0.25">
      <c r="A359">
        <v>6.8997575449299098E+18</v>
      </c>
      <c r="B359" t="s">
        <v>50</v>
      </c>
      <c r="C359" t="s">
        <v>422</v>
      </c>
      <c r="D359" s="9">
        <v>44989</v>
      </c>
      <c r="F359" t="s">
        <v>52</v>
      </c>
      <c r="G359" t="s">
        <v>100</v>
      </c>
      <c r="J359" t="s">
        <v>54</v>
      </c>
      <c r="M359" t="s">
        <v>55</v>
      </c>
      <c r="N359" t="s">
        <v>56</v>
      </c>
      <c r="O359">
        <v>0</v>
      </c>
      <c r="Q359" t="s">
        <v>57</v>
      </c>
      <c r="R359" t="s">
        <v>58</v>
      </c>
      <c r="T359" t="s">
        <v>423</v>
      </c>
      <c r="U359" t="s">
        <v>68</v>
      </c>
      <c r="V359" t="s">
        <v>68</v>
      </c>
      <c r="W359" t="s">
        <v>61</v>
      </c>
      <c r="X359">
        <v>1</v>
      </c>
      <c r="Y359">
        <v>0</v>
      </c>
      <c r="Z359">
        <v>0</v>
      </c>
      <c r="AB359">
        <v>0</v>
      </c>
      <c r="AF359" t="s">
        <v>424</v>
      </c>
      <c r="AV359" t="s">
        <v>63</v>
      </c>
      <c r="AX359" s="8" t="s">
        <v>425</v>
      </c>
      <c r="AZ359">
        <f>LEN(Table14[[#This Row],[Full Text]])</f>
        <v>11092</v>
      </c>
    </row>
    <row r="360" spans="1:52" ht="15" customHeight="1" x14ac:dyDescent="0.25">
      <c r="A360">
        <v>9.1897874340542505E+18</v>
      </c>
      <c r="B360" t="s">
        <v>50</v>
      </c>
      <c r="C360" t="s">
        <v>556</v>
      </c>
      <c r="D360" s="9">
        <v>44986</v>
      </c>
      <c r="F360" t="s">
        <v>72</v>
      </c>
      <c r="G360" t="s">
        <v>557</v>
      </c>
      <c r="J360" t="s">
        <v>206</v>
      </c>
      <c r="M360" t="s">
        <v>55</v>
      </c>
      <c r="N360" t="s">
        <v>56</v>
      </c>
      <c r="O360">
        <v>0</v>
      </c>
      <c r="Q360" t="s">
        <v>57</v>
      </c>
      <c r="R360" t="s">
        <v>58</v>
      </c>
      <c r="U360" t="s">
        <v>138</v>
      </c>
      <c r="V360" t="s">
        <v>138</v>
      </c>
      <c r="W360" t="s">
        <v>61</v>
      </c>
      <c r="X360">
        <v>1482</v>
      </c>
      <c r="Y360">
        <v>0</v>
      </c>
      <c r="Z360">
        <v>0</v>
      </c>
      <c r="AB360">
        <v>0</v>
      </c>
      <c r="AF360" t="s">
        <v>558</v>
      </c>
      <c r="AV360" t="s">
        <v>63</v>
      </c>
      <c r="AX360" t="s">
        <v>559</v>
      </c>
      <c r="AZ360">
        <f>LEN(Table14[[#This Row],[Full Text]])</f>
        <v>11215</v>
      </c>
    </row>
    <row r="361" spans="1:52" ht="15" customHeight="1" x14ac:dyDescent="0.25">
      <c r="A361">
        <v>2.5844834310203197E+18</v>
      </c>
      <c r="B361" t="s">
        <v>50</v>
      </c>
      <c r="C361" t="s">
        <v>1821</v>
      </c>
      <c r="D361" s="9">
        <v>44986</v>
      </c>
      <c r="F361" t="s">
        <v>72</v>
      </c>
      <c r="G361" t="s">
        <v>1822</v>
      </c>
      <c r="J361" t="s">
        <v>206</v>
      </c>
      <c r="M361" t="s">
        <v>55</v>
      </c>
      <c r="N361" t="s">
        <v>56</v>
      </c>
      <c r="O361">
        <v>0</v>
      </c>
      <c r="Q361" t="s">
        <v>57</v>
      </c>
      <c r="R361" t="s">
        <v>58</v>
      </c>
      <c r="U361" t="s">
        <v>138</v>
      </c>
      <c r="V361" t="s">
        <v>138</v>
      </c>
      <c r="W361" t="s">
        <v>61</v>
      </c>
      <c r="X361">
        <v>2805</v>
      </c>
      <c r="Y361">
        <v>0</v>
      </c>
      <c r="Z361">
        <v>0</v>
      </c>
      <c r="AB361">
        <v>0</v>
      </c>
      <c r="AF361" t="s">
        <v>1823</v>
      </c>
      <c r="AV361" t="s">
        <v>63</v>
      </c>
      <c r="AX361" t="s">
        <v>1824</v>
      </c>
      <c r="AZ361">
        <f>LEN(Table14[[#This Row],[Full Text]])</f>
        <v>11497</v>
      </c>
    </row>
    <row r="362" spans="1:52" ht="15" customHeight="1" x14ac:dyDescent="0.25">
      <c r="A362">
        <v>9.1194738480233697E+18</v>
      </c>
      <c r="B362" t="s">
        <v>50</v>
      </c>
      <c r="C362" t="s">
        <v>1800</v>
      </c>
      <c r="D362" s="9">
        <v>44986</v>
      </c>
      <c r="F362" t="s">
        <v>72</v>
      </c>
      <c r="G362" t="s">
        <v>1801</v>
      </c>
      <c r="J362" t="s">
        <v>206</v>
      </c>
      <c r="M362" t="s">
        <v>55</v>
      </c>
      <c r="N362" t="s">
        <v>56</v>
      </c>
      <c r="O362">
        <v>0</v>
      </c>
      <c r="Q362" t="s">
        <v>1802</v>
      </c>
      <c r="R362" t="s">
        <v>58</v>
      </c>
      <c r="U362" t="s">
        <v>138</v>
      </c>
      <c r="V362" t="s">
        <v>138</v>
      </c>
      <c r="W362" t="s">
        <v>61</v>
      </c>
      <c r="X362">
        <v>5382</v>
      </c>
      <c r="Y362">
        <v>0</v>
      </c>
      <c r="Z362">
        <v>0</v>
      </c>
      <c r="AB362">
        <v>0</v>
      </c>
      <c r="AF362" t="s">
        <v>1803</v>
      </c>
      <c r="AV362" t="s">
        <v>63</v>
      </c>
      <c r="AX362" t="s">
        <v>1804</v>
      </c>
      <c r="AZ362">
        <f>LEN(Table14[[#This Row],[Full Text]])</f>
        <v>11575</v>
      </c>
    </row>
    <row r="363" spans="1:52" ht="15" customHeight="1" x14ac:dyDescent="0.25">
      <c r="A363">
        <v>3.0224824981287302E+17</v>
      </c>
      <c r="B363" t="s">
        <v>50</v>
      </c>
      <c r="C363" t="s">
        <v>2037</v>
      </c>
      <c r="D363" s="9">
        <v>44994</v>
      </c>
      <c r="F363" t="s">
        <v>52</v>
      </c>
      <c r="G363" t="s">
        <v>626</v>
      </c>
      <c r="J363" t="s">
        <v>66</v>
      </c>
      <c r="M363" t="s">
        <v>55</v>
      </c>
      <c r="N363" t="s">
        <v>56</v>
      </c>
      <c r="O363">
        <v>0</v>
      </c>
      <c r="Q363" t="s">
        <v>57</v>
      </c>
      <c r="R363" t="s">
        <v>58</v>
      </c>
      <c r="T363" t="s">
        <v>2038</v>
      </c>
      <c r="U363" t="s">
        <v>614</v>
      </c>
      <c r="V363" t="s">
        <v>614</v>
      </c>
      <c r="W363" t="s">
        <v>61</v>
      </c>
      <c r="X363">
        <v>1</v>
      </c>
      <c r="Y363">
        <v>0</v>
      </c>
      <c r="Z363">
        <v>0</v>
      </c>
      <c r="AB363">
        <v>0</v>
      </c>
      <c r="AF363" t="s">
        <v>2039</v>
      </c>
      <c r="AG363" t="s">
        <v>605</v>
      </c>
      <c r="AH363" t="s">
        <v>605</v>
      </c>
      <c r="AI363" t="s">
        <v>697</v>
      </c>
      <c r="AJ363" t="s">
        <v>697</v>
      </c>
      <c r="AK363" t="s">
        <v>630</v>
      </c>
      <c r="AM363" t="s">
        <v>2201</v>
      </c>
      <c r="AV363" t="s">
        <v>63</v>
      </c>
      <c r="AW363" s="8" t="s">
        <v>2040</v>
      </c>
      <c r="AX363" s="8" t="s">
        <v>2041</v>
      </c>
      <c r="AY363" t="s">
        <v>2201</v>
      </c>
      <c r="AZ363">
        <f>LEN(Table14[[#This Row],[Full Text]])</f>
        <v>13221</v>
      </c>
    </row>
    <row r="364" spans="1:52" ht="15" customHeight="1" x14ac:dyDescent="0.25">
      <c r="A364">
        <v>6.7670589812991898E+18</v>
      </c>
      <c r="B364" t="s">
        <v>50</v>
      </c>
      <c r="C364" t="s">
        <v>99</v>
      </c>
      <c r="D364" s="9">
        <v>44996</v>
      </c>
      <c r="F364" t="s">
        <v>52</v>
      </c>
      <c r="G364" t="s">
        <v>100</v>
      </c>
      <c r="J364" t="s">
        <v>54</v>
      </c>
      <c r="M364" t="s">
        <v>55</v>
      </c>
      <c r="N364" t="s">
        <v>56</v>
      </c>
      <c r="O364">
        <v>0</v>
      </c>
      <c r="Q364" t="s">
        <v>57</v>
      </c>
      <c r="R364" t="s">
        <v>58</v>
      </c>
      <c r="T364" t="s">
        <v>101</v>
      </c>
      <c r="U364" t="s">
        <v>68</v>
      </c>
      <c r="V364" t="s">
        <v>68</v>
      </c>
      <c r="W364" t="s">
        <v>61</v>
      </c>
      <c r="X364">
        <v>1</v>
      </c>
      <c r="Y364">
        <v>0</v>
      </c>
      <c r="Z364">
        <v>0</v>
      </c>
      <c r="AB364">
        <v>0</v>
      </c>
      <c r="AF364" t="s">
        <v>102</v>
      </c>
      <c r="AV364" t="s">
        <v>63</v>
      </c>
      <c r="AX364" s="8" t="s">
        <v>103</v>
      </c>
      <c r="AZ364">
        <f>LEN(Table14[[#This Row],[Full Text]])</f>
        <v>13351</v>
      </c>
    </row>
    <row r="365" spans="1:52" ht="15" customHeight="1" x14ac:dyDescent="0.25">
      <c r="A365">
        <v>1.76307712268913E+18</v>
      </c>
      <c r="B365" t="s">
        <v>50</v>
      </c>
      <c r="C365" t="s">
        <v>575</v>
      </c>
      <c r="D365" s="9">
        <v>44986</v>
      </c>
      <c r="F365" t="s">
        <v>72</v>
      </c>
      <c r="G365" t="s">
        <v>576</v>
      </c>
      <c r="J365" t="s">
        <v>206</v>
      </c>
      <c r="M365" t="s">
        <v>55</v>
      </c>
      <c r="N365" t="s">
        <v>56</v>
      </c>
      <c r="O365">
        <v>0</v>
      </c>
      <c r="Q365" t="s">
        <v>577</v>
      </c>
      <c r="R365" t="s">
        <v>58</v>
      </c>
      <c r="U365" t="s">
        <v>138</v>
      </c>
      <c r="V365" t="s">
        <v>138</v>
      </c>
      <c r="W365" t="s">
        <v>61</v>
      </c>
      <c r="X365">
        <v>1158</v>
      </c>
      <c r="Y365">
        <v>0</v>
      </c>
      <c r="Z365">
        <v>0</v>
      </c>
      <c r="AB365">
        <v>0</v>
      </c>
      <c r="AF365" t="s">
        <v>578</v>
      </c>
      <c r="AV365" t="s">
        <v>63</v>
      </c>
      <c r="AX365" t="s">
        <v>579</v>
      </c>
      <c r="AZ365">
        <f>LEN(Table14[[#This Row],[Full Text]])</f>
        <v>13945</v>
      </c>
    </row>
    <row r="366" spans="1:52" ht="15" customHeight="1" x14ac:dyDescent="0.25">
      <c r="A366">
        <v>7.39808800619503E+18</v>
      </c>
      <c r="B366" t="s">
        <v>50</v>
      </c>
      <c r="C366" t="s">
        <v>1309</v>
      </c>
      <c r="D366" s="9">
        <v>44996</v>
      </c>
      <c r="F366" t="s">
        <v>52</v>
      </c>
      <c r="G366" t="s">
        <v>316</v>
      </c>
      <c r="J366" t="s">
        <v>54</v>
      </c>
      <c r="M366" t="s">
        <v>55</v>
      </c>
      <c r="N366" t="s">
        <v>56</v>
      </c>
      <c r="O366">
        <v>0</v>
      </c>
      <c r="Q366" t="s">
        <v>57</v>
      </c>
      <c r="R366" t="s">
        <v>58</v>
      </c>
      <c r="T366" t="s">
        <v>1310</v>
      </c>
      <c r="U366" t="s">
        <v>68</v>
      </c>
      <c r="V366" t="s">
        <v>68</v>
      </c>
      <c r="W366" t="s">
        <v>61</v>
      </c>
      <c r="X366">
        <v>1</v>
      </c>
      <c r="Y366">
        <v>0</v>
      </c>
      <c r="Z366">
        <v>0</v>
      </c>
      <c r="AB366">
        <v>0</v>
      </c>
      <c r="AF366" t="s">
        <v>1311</v>
      </c>
      <c r="AV366" t="s">
        <v>63</v>
      </c>
      <c r="AX366" s="8" t="s">
        <v>1312</v>
      </c>
      <c r="AZ366">
        <f>LEN(Table14[[#This Row],[Full Text]])</f>
        <v>14277</v>
      </c>
    </row>
    <row r="367" spans="1:52" ht="15" customHeight="1" x14ac:dyDescent="0.25">
      <c r="A367">
        <v>7.4309477759095296E+18</v>
      </c>
      <c r="B367" t="s">
        <v>50</v>
      </c>
      <c r="C367" t="s">
        <v>1808</v>
      </c>
      <c r="D367" s="9">
        <v>44986</v>
      </c>
      <c r="F367" t="s">
        <v>72</v>
      </c>
      <c r="G367" t="s">
        <v>1801</v>
      </c>
      <c r="J367" t="s">
        <v>206</v>
      </c>
      <c r="M367" t="s">
        <v>55</v>
      </c>
      <c r="N367" t="s">
        <v>56</v>
      </c>
      <c r="O367">
        <v>0</v>
      </c>
      <c r="Q367" t="s">
        <v>1809</v>
      </c>
      <c r="R367" t="s">
        <v>58</v>
      </c>
      <c r="U367" t="s">
        <v>138</v>
      </c>
      <c r="V367" t="s">
        <v>138</v>
      </c>
      <c r="W367" t="s">
        <v>61</v>
      </c>
      <c r="X367">
        <v>7829</v>
      </c>
      <c r="Y367">
        <v>0</v>
      </c>
      <c r="Z367">
        <v>0</v>
      </c>
      <c r="AB367">
        <v>0</v>
      </c>
      <c r="AF367" t="s">
        <v>1810</v>
      </c>
      <c r="AV367" t="s">
        <v>63</v>
      </c>
      <c r="AX367" t="s">
        <v>1811</v>
      </c>
      <c r="AZ367">
        <f>LEN(Table14[[#This Row],[Full Text]])</f>
        <v>15092</v>
      </c>
    </row>
    <row r="368" spans="1:52" ht="15" customHeight="1" x14ac:dyDescent="0.25">
      <c r="A368">
        <v>1.9984953362805901E+17</v>
      </c>
      <c r="B368" t="s">
        <v>50</v>
      </c>
      <c r="C368" t="s">
        <v>2171</v>
      </c>
      <c r="D368" s="9">
        <v>44988</v>
      </c>
      <c r="F368" t="s">
        <v>72</v>
      </c>
      <c r="G368" t="s">
        <v>205</v>
      </c>
      <c r="J368" t="s">
        <v>206</v>
      </c>
      <c r="M368" t="s">
        <v>55</v>
      </c>
      <c r="N368" t="s">
        <v>56</v>
      </c>
      <c r="O368">
        <v>76</v>
      </c>
      <c r="Q368" t="s">
        <v>57</v>
      </c>
      <c r="R368" t="s">
        <v>58</v>
      </c>
      <c r="U368" t="s">
        <v>138</v>
      </c>
      <c r="V368" t="s">
        <v>138</v>
      </c>
      <c r="W368" t="s">
        <v>61</v>
      </c>
      <c r="X368">
        <v>1562</v>
      </c>
      <c r="Y368">
        <v>0</v>
      </c>
      <c r="Z368">
        <v>0</v>
      </c>
      <c r="AB368">
        <v>0</v>
      </c>
      <c r="AF368" t="s">
        <v>2172</v>
      </c>
      <c r="AG368" t="s">
        <v>605</v>
      </c>
      <c r="AH368" t="s">
        <v>605</v>
      </c>
      <c r="AI368" t="s">
        <v>606</v>
      </c>
      <c r="AJ368" t="s">
        <v>606</v>
      </c>
      <c r="AK368" t="s">
        <v>630</v>
      </c>
      <c r="AM368" t="s">
        <v>651</v>
      </c>
      <c r="AV368" t="s">
        <v>63</v>
      </c>
      <c r="AW368" s="8" t="s">
        <v>2173</v>
      </c>
      <c r="AX368" t="s">
        <v>2174</v>
      </c>
      <c r="AY368" t="s">
        <v>651</v>
      </c>
      <c r="AZ368">
        <f>LEN(Table14[[#This Row],[Full Text]])</f>
        <v>15143</v>
      </c>
    </row>
    <row r="369" spans="1:52" ht="15" customHeight="1" x14ac:dyDescent="0.25">
      <c r="A369">
        <v>1.6562297501793201E+18</v>
      </c>
      <c r="B369" t="s">
        <v>50</v>
      </c>
      <c r="C369" t="s">
        <v>1606</v>
      </c>
      <c r="D369" s="9">
        <v>44998</v>
      </c>
      <c r="F369" t="s">
        <v>52</v>
      </c>
      <c r="G369" t="s">
        <v>1607</v>
      </c>
      <c r="J369" t="s">
        <v>54</v>
      </c>
      <c r="M369" t="s">
        <v>55</v>
      </c>
      <c r="N369" t="s">
        <v>56</v>
      </c>
      <c r="O369">
        <v>0</v>
      </c>
      <c r="Q369" t="s">
        <v>57</v>
      </c>
      <c r="R369" t="s">
        <v>58</v>
      </c>
      <c r="T369" t="s">
        <v>1608</v>
      </c>
      <c r="U369" t="s">
        <v>60</v>
      </c>
      <c r="V369" t="s">
        <v>60</v>
      </c>
      <c r="W369" t="s">
        <v>61</v>
      </c>
      <c r="X369">
        <v>1</v>
      </c>
      <c r="Y369">
        <v>0</v>
      </c>
      <c r="Z369">
        <v>0</v>
      </c>
      <c r="AB369">
        <v>0</v>
      </c>
      <c r="AF369" t="s">
        <v>1609</v>
      </c>
      <c r="AV369" t="s">
        <v>63</v>
      </c>
      <c r="AX369" s="8" t="s">
        <v>1610</v>
      </c>
      <c r="AZ369">
        <f>LEN(Table14[[#This Row],[Full Text]])</f>
        <v>15156</v>
      </c>
    </row>
    <row r="370" spans="1:52" ht="15" customHeight="1" x14ac:dyDescent="0.25">
      <c r="A370">
        <v>2.3440567537043901E+18</v>
      </c>
      <c r="B370" t="s">
        <v>50</v>
      </c>
      <c r="C370" t="s">
        <v>571</v>
      </c>
      <c r="D370" s="9">
        <v>44986</v>
      </c>
      <c r="F370" t="s">
        <v>52</v>
      </c>
      <c r="G370" t="s">
        <v>110</v>
      </c>
      <c r="J370" t="s">
        <v>54</v>
      </c>
      <c r="M370" t="s">
        <v>55</v>
      </c>
      <c r="N370" t="s">
        <v>56</v>
      </c>
      <c r="O370">
        <v>0</v>
      </c>
      <c r="Q370" t="s">
        <v>57</v>
      </c>
      <c r="R370" t="s">
        <v>58</v>
      </c>
      <c r="T370" t="s">
        <v>572</v>
      </c>
      <c r="U370" t="s">
        <v>68</v>
      </c>
      <c r="V370" t="s">
        <v>68</v>
      </c>
      <c r="W370" t="s">
        <v>61</v>
      </c>
      <c r="X370">
        <v>1</v>
      </c>
      <c r="Y370">
        <v>0</v>
      </c>
      <c r="Z370">
        <v>0</v>
      </c>
      <c r="AB370">
        <v>0</v>
      </c>
      <c r="AF370" t="s">
        <v>573</v>
      </c>
      <c r="AV370" t="s">
        <v>63</v>
      </c>
      <c r="AX370" s="8" t="s">
        <v>574</v>
      </c>
      <c r="AZ370">
        <f>LEN(Table14[[#This Row],[Full Text]])</f>
        <v>15473</v>
      </c>
    </row>
    <row r="371" spans="1:52" ht="15" customHeight="1" x14ac:dyDescent="0.25">
      <c r="A371">
        <v>7.7477120279022295E+18</v>
      </c>
      <c r="B371" t="s">
        <v>50</v>
      </c>
      <c r="C371" t="s">
        <v>320</v>
      </c>
      <c r="D371" s="9">
        <v>44993</v>
      </c>
      <c r="F371" t="s">
        <v>72</v>
      </c>
      <c r="G371" t="s">
        <v>321</v>
      </c>
      <c r="J371" t="s">
        <v>206</v>
      </c>
      <c r="M371" t="s">
        <v>55</v>
      </c>
      <c r="N371" t="s">
        <v>56</v>
      </c>
      <c r="O371">
        <v>20</v>
      </c>
      <c r="Q371" t="s">
        <v>57</v>
      </c>
      <c r="R371" t="s">
        <v>58</v>
      </c>
      <c r="U371" t="s">
        <v>68</v>
      </c>
      <c r="V371" t="s">
        <v>68</v>
      </c>
      <c r="W371" t="s">
        <v>61</v>
      </c>
      <c r="X371">
        <v>2409</v>
      </c>
      <c r="Y371">
        <v>0</v>
      </c>
      <c r="Z371">
        <v>0</v>
      </c>
      <c r="AB371">
        <v>0</v>
      </c>
      <c r="AF371" t="s">
        <v>322</v>
      </c>
      <c r="AV371" t="s">
        <v>63</v>
      </c>
      <c r="AX371" t="s">
        <v>323</v>
      </c>
      <c r="AZ371">
        <f>LEN(Table14[[#This Row],[Full Text]])</f>
        <v>15956</v>
      </c>
    </row>
    <row r="372" spans="1:52" ht="15" customHeight="1" x14ac:dyDescent="0.25">
      <c r="A372">
        <v>9.2125722608933304E+18</v>
      </c>
      <c r="B372" t="s">
        <v>50</v>
      </c>
      <c r="C372" t="s">
        <v>890</v>
      </c>
      <c r="D372" s="9">
        <v>44991</v>
      </c>
      <c r="F372" t="s">
        <v>52</v>
      </c>
      <c r="G372" t="s">
        <v>735</v>
      </c>
      <c r="J372" t="s">
        <v>54</v>
      </c>
      <c r="M372" t="s">
        <v>55</v>
      </c>
      <c r="N372" t="s">
        <v>56</v>
      </c>
      <c r="O372">
        <v>0</v>
      </c>
      <c r="Q372" t="s">
        <v>57</v>
      </c>
      <c r="R372" t="s">
        <v>58</v>
      </c>
      <c r="T372" t="s">
        <v>891</v>
      </c>
      <c r="U372" t="s">
        <v>138</v>
      </c>
      <c r="V372" t="s">
        <v>138</v>
      </c>
      <c r="W372" t="s">
        <v>61</v>
      </c>
      <c r="X372">
        <v>1</v>
      </c>
      <c r="Y372">
        <v>0</v>
      </c>
      <c r="Z372">
        <v>0</v>
      </c>
      <c r="AB372">
        <v>0</v>
      </c>
      <c r="AF372" t="s">
        <v>892</v>
      </c>
      <c r="AV372" t="s">
        <v>63</v>
      </c>
      <c r="AX372" s="8" t="s">
        <v>893</v>
      </c>
      <c r="AZ372">
        <f>LEN(Table14[[#This Row],[Full Text]])</f>
        <v>20316</v>
      </c>
    </row>
    <row r="373" spans="1:52" ht="15" customHeight="1" x14ac:dyDescent="0.25">
      <c r="A373">
        <v>7.0804297874767299E+18</v>
      </c>
      <c r="B373" t="s">
        <v>50</v>
      </c>
      <c r="C373" t="s">
        <v>836</v>
      </c>
      <c r="D373" s="9">
        <v>44986</v>
      </c>
      <c r="F373" t="s">
        <v>72</v>
      </c>
      <c r="G373" t="s">
        <v>837</v>
      </c>
      <c r="J373" t="s">
        <v>206</v>
      </c>
      <c r="M373" t="s">
        <v>55</v>
      </c>
      <c r="N373" t="s">
        <v>56</v>
      </c>
      <c r="O373">
        <v>0</v>
      </c>
      <c r="Q373" t="s">
        <v>57</v>
      </c>
      <c r="R373" t="s">
        <v>58</v>
      </c>
      <c r="U373" t="s">
        <v>138</v>
      </c>
      <c r="V373" t="s">
        <v>138</v>
      </c>
      <c r="W373" t="s">
        <v>61</v>
      </c>
      <c r="X373">
        <v>10835</v>
      </c>
      <c r="Y373">
        <v>0</v>
      </c>
      <c r="Z373">
        <v>0</v>
      </c>
      <c r="AB373">
        <v>0</v>
      </c>
      <c r="AF373" t="s">
        <v>838</v>
      </c>
      <c r="AV373" t="s">
        <v>63</v>
      </c>
      <c r="AX373" t="s">
        <v>839</v>
      </c>
      <c r="AZ373">
        <f>LEN(Table14[[#This Row],[Full Text]])</f>
        <v>21273</v>
      </c>
    </row>
    <row r="374" spans="1:52" ht="15" customHeight="1" x14ac:dyDescent="0.25"/>
  </sheetData>
  <conditionalFormatting sqref="A2:A373">
    <cfRule type="duplicateValues" dxfId="1" priority="1"/>
  </conditionalFormatting>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54347-9C3E-404D-8659-3B5096C91DA7}">
  <dimension ref="A1:AZ100"/>
  <sheetViews>
    <sheetView zoomScale="85" zoomScaleNormal="85" workbookViewId="0">
      <selection sqref="A1:AZ100"/>
    </sheetView>
  </sheetViews>
  <sheetFormatPr defaultRowHeight="15" x14ac:dyDescent="0.25"/>
  <sheetData>
    <row r="1" spans="1:52" x14ac:dyDescent="0.25">
      <c r="A1">
        <v>8.2025673797401303E+18</v>
      </c>
      <c r="B1" t="s">
        <v>50</v>
      </c>
      <c r="C1" t="s">
        <v>1729</v>
      </c>
      <c r="D1">
        <v>44994</v>
      </c>
      <c r="F1" t="s">
        <v>52</v>
      </c>
      <c r="G1" t="s">
        <v>1242</v>
      </c>
      <c r="J1" t="s">
        <v>54</v>
      </c>
      <c r="M1" t="s">
        <v>55</v>
      </c>
      <c r="N1" t="s">
        <v>56</v>
      </c>
      <c r="O1">
        <v>0</v>
      </c>
      <c r="Q1" t="s">
        <v>57</v>
      </c>
      <c r="R1" t="s">
        <v>58</v>
      </c>
      <c r="T1" t="s">
        <v>1730</v>
      </c>
      <c r="U1" t="s">
        <v>68</v>
      </c>
      <c r="V1" t="s">
        <v>68</v>
      </c>
      <c r="W1" t="s">
        <v>61</v>
      </c>
      <c r="X1">
        <v>1</v>
      </c>
      <c r="Y1">
        <v>0</v>
      </c>
      <c r="Z1">
        <v>0</v>
      </c>
      <c r="AB1">
        <v>0</v>
      </c>
      <c r="AF1" t="s">
        <v>1731</v>
      </c>
      <c r="AV1" t="s">
        <v>63</v>
      </c>
      <c r="AX1" t="s">
        <v>1732</v>
      </c>
      <c r="AZ1">
        <v>3504</v>
      </c>
    </row>
    <row r="2" spans="1:52" x14ac:dyDescent="0.25">
      <c r="A2">
        <v>4.3798528941245901E+18</v>
      </c>
      <c r="B2" t="s">
        <v>50</v>
      </c>
      <c r="C2" t="s">
        <v>885</v>
      </c>
      <c r="D2">
        <v>44992</v>
      </c>
      <c r="F2" t="s">
        <v>72</v>
      </c>
      <c r="G2" t="s">
        <v>466</v>
      </c>
      <c r="J2" t="s">
        <v>143</v>
      </c>
      <c r="M2" t="s">
        <v>55</v>
      </c>
      <c r="N2" t="s">
        <v>56</v>
      </c>
      <c r="O2">
        <v>40</v>
      </c>
      <c r="Q2" t="s">
        <v>886</v>
      </c>
      <c r="R2" t="s">
        <v>58</v>
      </c>
      <c r="U2" t="s">
        <v>138</v>
      </c>
      <c r="V2" t="s">
        <v>138</v>
      </c>
      <c r="W2" t="s">
        <v>61</v>
      </c>
      <c r="X2">
        <v>341</v>
      </c>
      <c r="Y2">
        <v>0</v>
      </c>
      <c r="Z2">
        <v>0</v>
      </c>
      <c r="AB2">
        <v>0</v>
      </c>
      <c r="AF2" t="s">
        <v>887</v>
      </c>
      <c r="AV2" t="s">
        <v>63</v>
      </c>
      <c r="AX2" t="s">
        <v>888</v>
      </c>
      <c r="AZ2">
        <v>3520</v>
      </c>
    </row>
    <row r="3" spans="1:52" x14ac:dyDescent="0.25">
      <c r="A3">
        <v>4.7636967766295104E+16</v>
      </c>
      <c r="B3" t="s">
        <v>50</v>
      </c>
      <c r="C3" t="s">
        <v>641</v>
      </c>
      <c r="D3">
        <v>44995</v>
      </c>
      <c r="F3" t="s">
        <v>52</v>
      </c>
      <c r="G3" t="s">
        <v>53</v>
      </c>
      <c r="J3" t="s">
        <v>54</v>
      </c>
      <c r="M3" t="s">
        <v>55</v>
      </c>
      <c r="N3" t="s">
        <v>56</v>
      </c>
      <c r="O3">
        <v>0</v>
      </c>
      <c r="Q3" t="s">
        <v>57</v>
      </c>
      <c r="R3" t="s">
        <v>58</v>
      </c>
      <c r="T3" t="s">
        <v>642</v>
      </c>
      <c r="U3" t="s">
        <v>614</v>
      </c>
      <c r="V3" t="s">
        <v>614</v>
      </c>
      <c r="W3" t="s">
        <v>61</v>
      </c>
      <c r="X3">
        <v>1</v>
      </c>
      <c r="Y3">
        <v>0</v>
      </c>
      <c r="Z3">
        <v>0</v>
      </c>
      <c r="AB3">
        <v>0</v>
      </c>
      <c r="AF3" t="s">
        <v>643</v>
      </c>
      <c r="AG3" t="s">
        <v>605</v>
      </c>
      <c r="AH3" t="s">
        <v>605</v>
      </c>
      <c r="AI3" t="s">
        <v>644</v>
      </c>
      <c r="AJ3" t="s">
        <v>644</v>
      </c>
      <c r="AK3" t="s">
        <v>645</v>
      </c>
      <c r="AV3" t="s">
        <v>63</v>
      </c>
      <c r="AW3" t="s">
        <v>646</v>
      </c>
      <c r="AX3" t="s">
        <v>647</v>
      </c>
      <c r="AY3">
        <v>0</v>
      </c>
      <c r="AZ3">
        <v>3541</v>
      </c>
    </row>
    <row r="4" spans="1:52" x14ac:dyDescent="0.25">
      <c r="A4">
        <v>2.9357304643393597E+18</v>
      </c>
      <c r="B4" t="s">
        <v>50</v>
      </c>
      <c r="C4" t="s">
        <v>1580</v>
      </c>
      <c r="D4">
        <v>44997</v>
      </c>
      <c r="F4" t="s">
        <v>52</v>
      </c>
      <c r="G4" t="s">
        <v>65</v>
      </c>
      <c r="J4" t="s">
        <v>66</v>
      </c>
      <c r="M4" t="s">
        <v>55</v>
      </c>
      <c r="N4" t="s">
        <v>56</v>
      </c>
      <c r="O4">
        <v>0</v>
      </c>
      <c r="Q4" t="s">
        <v>57</v>
      </c>
      <c r="R4" t="s">
        <v>58</v>
      </c>
      <c r="T4" t="s">
        <v>1581</v>
      </c>
      <c r="U4" t="s">
        <v>68</v>
      </c>
      <c r="V4" t="s">
        <v>68</v>
      </c>
      <c r="W4" t="s">
        <v>61</v>
      </c>
      <c r="X4">
        <v>1</v>
      </c>
      <c r="Y4">
        <v>0</v>
      </c>
      <c r="Z4">
        <v>0</v>
      </c>
      <c r="AB4">
        <v>0</v>
      </c>
      <c r="AF4" t="s">
        <v>1582</v>
      </c>
      <c r="AV4" t="s">
        <v>63</v>
      </c>
      <c r="AX4" t="s">
        <v>1583</v>
      </c>
      <c r="AZ4">
        <v>3579</v>
      </c>
    </row>
    <row r="5" spans="1:52" x14ac:dyDescent="0.25">
      <c r="A5">
        <v>4.36346565465457E+18</v>
      </c>
      <c r="B5" t="s">
        <v>50</v>
      </c>
      <c r="C5" t="s">
        <v>1274</v>
      </c>
      <c r="D5">
        <v>44999</v>
      </c>
      <c r="F5" t="s">
        <v>52</v>
      </c>
      <c r="G5" t="s">
        <v>1275</v>
      </c>
      <c r="J5" t="s">
        <v>54</v>
      </c>
      <c r="M5" t="s">
        <v>55</v>
      </c>
      <c r="N5" t="s">
        <v>56</v>
      </c>
      <c r="O5">
        <v>0</v>
      </c>
      <c r="Q5" t="s">
        <v>57</v>
      </c>
      <c r="R5" t="s">
        <v>58</v>
      </c>
      <c r="T5" t="s">
        <v>1276</v>
      </c>
      <c r="U5" t="s">
        <v>138</v>
      </c>
      <c r="V5" t="s">
        <v>138</v>
      </c>
      <c r="W5" t="s">
        <v>61</v>
      </c>
      <c r="X5">
        <v>1</v>
      </c>
      <c r="Y5">
        <v>0</v>
      </c>
      <c r="Z5">
        <v>0</v>
      </c>
      <c r="AB5">
        <v>0</v>
      </c>
      <c r="AF5" t="s">
        <v>1277</v>
      </c>
      <c r="AV5" t="s">
        <v>63</v>
      </c>
      <c r="AX5" t="s">
        <v>1278</v>
      </c>
      <c r="AZ5">
        <v>3611</v>
      </c>
    </row>
    <row r="6" spans="1:52" x14ac:dyDescent="0.25">
      <c r="A6">
        <v>8.1197390196386796E+18</v>
      </c>
      <c r="B6" t="s">
        <v>50</v>
      </c>
      <c r="C6" t="s">
        <v>1373</v>
      </c>
      <c r="D6">
        <v>44992</v>
      </c>
      <c r="F6" t="s">
        <v>52</v>
      </c>
      <c r="G6" t="s">
        <v>1374</v>
      </c>
      <c r="J6" t="s">
        <v>54</v>
      </c>
      <c r="M6" t="s">
        <v>55</v>
      </c>
      <c r="N6" t="s">
        <v>56</v>
      </c>
      <c r="O6">
        <v>0</v>
      </c>
      <c r="Q6" t="s">
        <v>57</v>
      </c>
      <c r="R6" t="s">
        <v>58</v>
      </c>
      <c r="T6" t="s">
        <v>1375</v>
      </c>
      <c r="U6" t="s">
        <v>614</v>
      </c>
      <c r="V6" t="s">
        <v>614</v>
      </c>
      <c r="W6" t="s">
        <v>61</v>
      </c>
      <c r="X6">
        <v>1</v>
      </c>
      <c r="Y6">
        <v>0</v>
      </c>
      <c r="Z6">
        <v>0</v>
      </c>
      <c r="AB6">
        <v>0</v>
      </c>
      <c r="AF6" t="s">
        <v>1376</v>
      </c>
      <c r="AG6" t="s">
        <v>605</v>
      </c>
      <c r="AH6" t="s">
        <v>605</v>
      </c>
      <c r="AI6" t="s">
        <v>616</v>
      </c>
      <c r="AJ6" t="s">
        <v>616</v>
      </c>
      <c r="AK6" t="s">
        <v>756</v>
      </c>
      <c r="AM6" t="s">
        <v>2205</v>
      </c>
      <c r="AV6" t="s">
        <v>63</v>
      </c>
      <c r="AW6" t="s">
        <v>1377</v>
      </c>
      <c r="AX6" t="s">
        <v>1378</v>
      </c>
      <c r="AY6" t="s">
        <v>2205</v>
      </c>
      <c r="AZ6">
        <v>3611</v>
      </c>
    </row>
    <row r="7" spans="1:52" x14ac:dyDescent="0.25">
      <c r="A7">
        <v>4.8119670067421204E+18</v>
      </c>
      <c r="B7" t="s">
        <v>50</v>
      </c>
      <c r="C7" t="s">
        <v>365</v>
      </c>
      <c r="D7">
        <v>44991</v>
      </c>
      <c r="F7" t="s">
        <v>52</v>
      </c>
      <c r="G7" t="s">
        <v>65</v>
      </c>
      <c r="J7" t="s">
        <v>66</v>
      </c>
      <c r="M7" t="s">
        <v>55</v>
      </c>
      <c r="N7" t="s">
        <v>56</v>
      </c>
      <c r="O7">
        <v>0</v>
      </c>
      <c r="Q7" t="s">
        <v>57</v>
      </c>
      <c r="R7" t="s">
        <v>58</v>
      </c>
      <c r="T7" t="s">
        <v>366</v>
      </c>
      <c r="U7" t="s">
        <v>68</v>
      </c>
      <c r="V7" t="s">
        <v>68</v>
      </c>
      <c r="W7" t="s">
        <v>61</v>
      </c>
      <c r="X7">
        <v>1</v>
      </c>
      <c r="Y7">
        <v>0</v>
      </c>
      <c r="Z7">
        <v>0</v>
      </c>
      <c r="AB7">
        <v>0</v>
      </c>
      <c r="AF7" t="s">
        <v>367</v>
      </c>
      <c r="AV7" t="s">
        <v>63</v>
      </c>
      <c r="AX7" t="s">
        <v>368</v>
      </c>
      <c r="AZ7">
        <v>3632</v>
      </c>
    </row>
    <row r="8" spans="1:52" x14ac:dyDescent="0.25">
      <c r="A8">
        <v>4.9907636060199898E+17</v>
      </c>
      <c r="B8" t="s">
        <v>50</v>
      </c>
      <c r="C8" t="s">
        <v>1750</v>
      </c>
      <c r="D8">
        <v>44994</v>
      </c>
      <c r="F8" t="s">
        <v>72</v>
      </c>
      <c r="G8" t="s">
        <v>1232</v>
      </c>
      <c r="J8" t="s">
        <v>81</v>
      </c>
      <c r="M8" t="s">
        <v>55</v>
      </c>
      <c r="N8" t="s">
        <v>56</v>
      </c>
      <c r="O8">
        <v>19</v>
      </c>
      <c r="Q8" t="s">
        <v>57</v>
      </c>
      <c r="R8" t="s">
        <v>58</v>
      </c>
      <c r="U8" t="s">
        <v>68</v>
      </c>
      <c r="V8" t="s">
        <v>68</v>
      </c>
      <c r="W8" t="s">
        <v>61</v>
      </c>
      <c r="X8">
        <v>773</v>
      </c>
      <c r="Y8">
        <v>0</v>
      </c>
      <c r="Z8">
        <v>0</v>
      </c>
      <c r="AB8">
        <v>0</v>
      </c>
      <c r="AF8" t="s">
        <v>1065</v>
      </c>
      <c r="AV8" t="s">
        <v>63</v>
      </c>
      <c r="AX8" t="s">
        <v>1751</v>
      </c>
      <c r="AZ8">
        <v>3651</v>
      </c>
    </row>
    <row r="9" spans="1:52" x14ac:dyDescent="0.25">
      <c r="A9">
        <v>1.83081831419502E+18</v>
      </c>
      <c r="B9" t="s">
        <v>50</v>
      </c>
      <c r="C9" t="s">
        <v>1063</v>
      </c>
      <c r="D9">
        <v>44995</v>
      </c>
      <c r="F9" t="s">
        <v>72</v>
      </c>
      <c r="G9" t="s">
        <v>1064</v>
      </c>
      <c r="J9" t="s">
        <v>143</v>
      </c>
      <c r="M9" t="s">
        <v>55</v>
      </c>
      <c r="N9" t="s">
        <v>56</v>
      </c>
      <c r="O9">
        <v>23</v>
      </c>
      <c r="Q9" t="s">
        <v>57</v>
      </c>
      <c r="R9" t="s">
        <v>58</v>
      </c>
      <c r="U9" t="s">
        <v>76</v>
      </c>
      <c r="V9" t="s">
        <v>76</v>
      </c>
      <c r="W9" t="s">
        <v>61</v>
      </c>
      <c r="X9">
        <v>794</v>
      </c>
      <c r="Y9">
        <v>0</v>
      </c>
      <c r="Z9">
        <v>0</v>
      </c>
      <c r="AB9">
        <v>0</v>
      </c>
      <c r="AF9" t="s">
        <v>1065</v>
      </c>
      <c r="AV9" t="s">
        <v>63</v>
      </c>
      <c r="AX9" t="s">
        <v>1066</v>
      </c>
      <c r="AZ9">
        <v>3658</v>
      </c>
    </row>
    <row r="10" spans="1:52" x14ac:dyDescent="0.25">
      <c r="A10">
        <v>2.9967735921574999E+18</v>
      </c>
      <c r="B10" t="s">
        <v>50</v>
      </c>
      <c r="C10" t="s">
        <v>1050</v>
      </c>
      <c r="D10">
        <v>44995</v>
      </c>
      <c r="F10" t="s">
        <v>72</v>
      </c>
      <c r="G10" t="s">
        <v>1051</v>
      </c>
      <c r="J10" t="s">
        <v>143</v>
      </c>
      <c r="M10" t="s">
        <v>55</v>
      </c>
      <c r="N10" t="s">
        <v>56</v>
      </c>
      <c r="O10">
        <v>28</v>
      </c>
      <c r="Q10" t="s">
        <v>1052</v>
      </c>
      <c r="R10" t="s">
        <v>58</v>
      </c>
      <c r="U10" t="s">
        <v>76</v>
      </c>
      <c r="V10" t="s">
        <v>76</v>
      </c>
      <c r="W10" t="s">
        <v>61</v>
      </c>
      <c r="X10">
        <v>546</v>
      </c>
      <c r="Y10">
        <v>0</v>
      </c>
      <c r="Z10">
        <v>0</v>
      </c>
      <c r="AB10">
        <v>0</v>
      </c>
      <c r="AF10" t="s">
        <v>496</v>
      </c>
      <c r="AV10" t="s">
        <v>63</v>
      </c>
      <c r="AX10" t="s">
        <v>1053</v>
      </c>
      <c r="AZ10">
        <v>3719</v>
      </c>
    </row>
    <row r="11" spans="1:52" x14ac:dyDescent="0.25">
      <c r="A11">
        <v>4.68137708790703E+18</v>
      </c>
      <c r="B11" t="s">
        <v>50</v>
      </c>
      <c r="C11" t="s">
        <v>545</v>
      </c>
      <c r="D11">
        <v>44986</v>
      </c>
      <c r="F11" t="s">
        <v>72</v>
      </c>
      <c r="G11" t="s">
        <v>546</v>
      </c>
      <c r="J11" t="s">
        <v>206</v>
      </c>
      <c r="M11" t="s">
        <v>55</v>
      </c>
      <c r="N11" t="s">
        <v>56</v>
      </c>
      <c r="O11">
        <v>0</v>
      </c>
      <c r="Q11" t="s">
        <v>57</v>
      </c>
      <c r="R11" t="s">
        <v>58</v>
      </c>
      <c r="U11" t="s">
        <v>164</v>
      </c>
      <c r="V11" t="s">
        <v>164</v>
      </c>
      <c r="W11" t="s">
        <v>61</v>
      </c>
      <c r="X11">
        <v>687</v>
      </c>
      <c r="Y11">
        <v>0</v>
      </c>
      <c r="Z11">
        <v>0</v>
      </c>
      <c r="AB11">
        <v>0</v>
      </c>
      <c r="AF11" t="s">
        <v>547</v>
      </c>
      <c r="AV11" t="s">
        <v>63</v>
      </c>
      <c r="AX11" t="s">
        <v>548</v>
      </c>
      <c r="AZ11">
        <v>3737</v>
      </c>
    </row>
    <row r="12" spans="1:52" x14ac:dyDescent="0.25">
      <c r="A12">
        <v>8.5778899657498696E+18</v>
      </c>
      <c r="B12" t="s">
        <v>50</v>
      </c>
      <c r="C12" t="s">
        <v>495</v>
      </c>
      <c r="D12">
        <v>44995</v>
      </c>
      <c r="F12" t="s">
        <v>72</v>
      </c>
      <c r="G12" t="s">
        <v>394</v>
      </c>
      <c r="J12" t="s">
        <v>143</v>
      </c>
      <c r="M12" t="s">
        <v>55</v>
      </c>
      <c r="N12" t="s">
        <v>56</v>
      </c>
      <c r="O12">
        <v>26</v>
      </c>
      <c r="Q12" t="s">
        <v>57</v>
      </c>
      <c r="R12" t="s">
        <v>58</v>
      </c>
      <c r="U12" t="s">
        <v>76</v>
      </c>
      <c r="V12" t="s">
        <v>76</v>
      </c>
      <c r="W12" t="s">
        <v>61</v>
      </c>
      <c r="X12">
        <v>551</v>
      </c>
      <c r="Y12">
        <v>0</v>
      </c>
      <c r="Z12">
        <v>0</v>
      </c>
      <c r="AB12">
        <v>0</v>
      </c>
      <c r="AF12" t="s">
        <v>496</v>
      </c>
      <c r="AV12" t="s">
        <v>63</v>
      </c>
      <c r="AX12" t="s">
        <v>497</v>
      </c>
      <c r="AZ12">
        <v>3757</v>
      </c>
    </row>
    <row r="13" spans="1:52" x14ac:dyDescent="0.25">
      <c r="A13">
        <v>6.1586339743655096E+18</v>
      </c>
      <c r="B13" t="s">
        <v>50</v>
      </c>
      <c r="C13" t="s">
        <v>1503</v>
      </c>
      <c r="D13">
        <v>44991</v>
      </c>
      <c r="F13" t="s">
        <v>52</v>
      </c>
      <c r="G13" t="s">
        <v>1504</v>
      </c>
      <c r="J13" t="s">
        <v>54</v>
      </c>
      <c r="M13" t="s">
        <v>55</v>
      </c>
      <c r="N13" t="s">
        <v>56</v>
      </c>
      <c r="O13">
        <v>0</v>
      </c>
      <c r="Q13" t="s">
        <v>57</v>
      </c>
      <c r="R13" t="s">
        <v>58</v>
      </c>
      <c r="T13" t="s">
        <v>1505</v>
      </c>
      <c r="U13" t="s">
        <v>672</v>
      </c>
      <c r="V13" t="s">
        <v>672</v>
      </c>
      <c r="W13" t="s">
        <v>61</v>
      </c>
      <c r="X13">
        <v>1</v>
      </c>
      <c r="Y13">
        <v>0</v>
      </c>
      <c r="Z13">
        <v>0</v>
      </c>
      <c r="AB13">
        <v>0</v>
      </c>
      <c r="AF13" t="s">
        <v>1506</v>
      </c>
      <c r="AG13" t="s">
        <v>605</v>
      </c>
      <c r="AH13" t="s">
        <v>605</v>
      </c>
      <c r="AI13" t="s">
        <v>606</v>
      </c>
      <c r="AJ13" t="s">
        <v>606</v>
      </c>
      <c r="AK13" t="s">
        <v>645</v>
      </c>
      <c r="AV13" t="s">
        <v>63</v>
      </c>
      <c r="AW13" t="s">
        <v>1507</v>
      </c>
      <c r="AX13" t="s">
        <v>1508</v>
      </c>
      <c r="AY13">
        <v>0</v>
      </c>
      <c r="AZ13">
        <v>3772</v>
      </c>
    </row>
    <row r="14" spans="1:52" x14ac:dyDescent="0.25">
      <c r="A14">
        <v>1.2509366674349399E+18</v>
      </c>
      <c r="B14" t="s">
        <v>50</v>
      </c>
      <c r="C14" t="s">
        <v>599</v>
      </c>
      <c r="D14">
        <v>44986</v>
      </c>
      <c r="F14" t="s">
        <v>72</v>
      </c>
      <c r="G14" t="s">
        <v>596</v>
      </c>
      <c r="J14" t="s">
        <v>206</v>
      </c>
      <c r="M14" t="s">
        <v>55</v>
      </c>
      <c r="N14" t="s">
        <v>56</v>
      </c>
      <c r="O14">
        <v>0</v>
      </c>
      <c r="Q14" t="s">
        <v>57</v>
      </c>
      <c r="R14" t="s">
        <v>58</v>
      </c>
      <c r="U14" t="s">
        <v>138</v>
      </c>
      <c r="V14" t="s">
        <v>138</v>
      </c>
      <c r="W14" t="s">
        <v>61</v>
      </c>
      <c r="X14">
        <v>421</v>
      </c>
      <c r="Y14">
        <v>0</v>
      </c>
      <c r="Z14">
        <v>0</v>
      </c>
      <c r="AB14">
        <v>0</v>
      </c>
      <c r="AF14" t="s">
        <v>600</v>
      </c>
      <c r="AV14" t="s">
        <v>63</v>
      </c>
      <c r="AX14" t="s">
        <v>601</v>
      </c>
      <c r="AZ14">
        <v>3791</v>
      </c>
    </row>
    <row r="15" spans="1:52" x14ac:dyDescent="0.25">
      <c r="A15">
        <v>2.4121427641241101E+17</v>
      </c>
      <c r="B15" t="s">
        <v>50</v>
      </c>
      <c r="C15" t="s">
        <v>1493</v>
      </c>
      <c r="D15">
        <v>44992</v>
      </c>
      <c r="F15" t="s">
        <v>52</v>
      </c>
      <c r="G15" t="s">
        <v>777</v>
      </c>
      <c r="J15" t="s">
        <v>54</v>
      </c>
      <c r="M15" t="s">
        <v>55</v>
      </c>
      <c r="N15" t="s">
        <v>56</v>
      </c>
      <c r="O15">
        <v>0</v>
      </c>
      <c r="Q15" t="s">
        <v>57</v>
      </c>
      <c r="R15" t="s">
        <v>58</v>
      </c>
      <c r="T15" t="s">
        <v>1494</v>
      </c>
      <c r="U15" t="s">
        <v>614</v>
      </c>
      <c r="V15" t="s">
        <v>614</v>
      </c>
      <c r="W15" t="s">
        <v>61</v>
      </c>
      <c r="X15">
        <v>0</v>
      </c>
      <c r="Y15">
        <v>0</v>
      </c>
      <c r="Z15">
        <v>0</v>
      </c>
      <c r="AB15">
        <v>0</v>
      </c>
      <c r="AF15" t="s">
        <v>1495</v>
      </c>
      <c r="AG15" t="s">
        <v>605</v>
      </c>
      <c r="AH15" t="s">
        <v>605</v>
      </c>
      <c r="AI15" t="s">
        <v>616</v>
      </c>
      <c r="AJ15" t="s">
        <v>616</v>
      </c>
      <c r="AK15" t="s">
        <v>607</v>
      </c>
      <c r="AM15" t="s">
        <v>651</v>
      </c>
      <c r="AS15" t="s">
        <v>2207</v>
      </c>
      <c r="AV15" t="s">
        <v>63</v>
      </c>
      <c r="AW15" t="s">
        <v>1496</v>
      </c>
      <c r="AX15" t="s">
        <v>1497</v>
      </c>
      <c r="AY15" t="s">
        <v>2224</v>
      </c>
      <c r="AZ15">
        <v>3849</v>
      </c>
    </row>
    <row r="16" spans="1:52" x14ac:dyDescent="0.25">
      <c r="A16">
        <v>4.0099548751279601E+18</v>
      </c>
      <c r="B16" t="s">
        <v>50</v>
      </c>
      <c r="C16" t="s">
        <v>1998</v>
      </c>
      <c r="D16">
        <v>44988</v>
      </c>
      <c r="F16" t="s">
        <v>52</v>
      </c>
      <c r="G16" t="s">
        <v>1999</v>
      </c>
      <c r="J16" t="s">
        <v>54</v>
      </c>
      <c r="M16" t="s">
        <v>55</v>
      </c>
      <c r="N16" t="s">
        <v>56</v>
      </c>
      <c r="O16">
        <v>0</v>
      </c>
      <c r="Q16" t="s">
        <v>57</v>
      </c>
      <c r="R16" t="s">
        <v>58</v>
      </c>
      <c r="T16" t="s">
        <v>2000</v>
      </c>
      <c r="U16" t="s">
        <v>614</v>
      </c>
      <c r="V16" t="s">
        <v>614</v>
      </c>
      <c r="W16" t="s">
        <v>61</v>
      </c>
      <c r="X16">
        <v>1</v>
      </c>
      <c r="Y16">
        <v>0</v>
      </c>
      <c r="Z16">
        <v>0</v>
      </c>
      <c r="AB16">
        <v>0</v>
      </c>
      <c r="AF16" t="s">
        <v>2001</v>
      </c>
      <c r="AG16" t="s">
        <v>605</v>
      </c>
      <c r="AH16" t="s">
        <v>666</v>
      </c>
      <c r="AI16" t="s">
        <v>616</v>
      </c>
      <c r="AJ16" t="s">
        <v>616</v>
      </c>
      <c r="AK16" t="s">
        <v>630</v>
      </c>
      <c r="AV16" t="s">
        <v>63</v>
      </c>
      <c r="AW16" t="s">
        <v>2002</v>
      </c>
      <c r="AX16" t="s">
        <v>2003</v>
      </c>
      <c r="AY16">
        <v>0</v>
      </c>
      <c r="AZ16">
        <v>3881</v>
      </c>
    </row>
    <row r="17" spans="1:52" x14ac:dyDescent="0.25">
      <c r="A17">
        <v>2.7000584407482798E+18</v>
      </c>
      <c r="B17" t="s">
        <v>50</v>
      </c>
      <c r="C17" t="s">
        <v>2126</v>
      </c>
      <c r="D17">
        <v>44995</v>
      </c>
      <c r="F17" t="s">
        <v>52</v>
      </c>
      <c r="G17" t="s">
        <v>713</v>
      </c>
      <c r="J17" t="s">
        <v>54</v>
      </c>
      <c r="M17" t="s">
        <v>55</v>
      </c>
      <c r="N17" t="s">
        <v>56</v>
      </c>
      <c r="O17">
        <v>0</v>
      </c>
      <c r="Q17" t="s">
        <v>57</v>
      </c>
      <c r="R17" t="s">
        <v>58</v>
      </c>
      <c r="T17" t="s">
        <v>2127</v>
      </c>
      <c r="U17" t="s">
        <v>614</v>
      </c>
      <c r="V17" t="s">
        <v>614</v>
      </c>
      <c r="W17" t="s">
        <v>61</v>
      </c>
      <c r="X17">
        <v>1</v>
      </c>
      <c r="Y17">
        <v>0</v>
      </c>
      <c r="Z17">
        <v>0</v>
      </c>
      <c r="AB17">
        <v>0</v>
      </c>
      <c r="AF17" t="s">
        <v>2128</v>
      </c>
      <c r="AG17" t="s">
        <v>605</v>
      </c>
      <c r="AH17" t="s">
        <v>605</v>
      </c>
      <c r="AI17" t="s">
        <v>616</v>
      </c>
      <c r="AJ17" t="s">
        <v>616</v>
      </c>
      <c r="AK17" t="s">
        <v>650</v>
      </c>
      <c r="AM17" t="s">
        <v>2203</v>
      </c>
      <c r="AV17" t="s">
        <v>63</v>
      </c>
      <c r="AW17" t="s">
        <v>2129</v>
      </c>
      <c r="AX17" t="s">
        <v>2130</v>
      </c>
      <c r="AY17" t="s">
        <v>2203</v>
      </c>
      <c r="AZ17">
        <v>3892</v>
      </c>
    </row>
    <row r="18" spans="1:52" x14ac:dyDescent="0.25">
      <c r="A18">
        <v>8.0074186017219E+18</v>
      </c>
      <c r="B18" t="s">
        <v>50</v>
      </c>
      <c r="C18" t="s">
        <v>1016</v>
      </c>
      <c r="D18">
        <v>44995</v>
      </c>
      <c r="F18" t="s">
        <v>52</v>
      </c>
      <c r="G18" t="s">
        <v>1017</v>
      </c>
      <c r="J18" t="s">
        <v>54</v>
      </c>
      <c r="M18" t="s">
        <v>55</v>
      </c>
      <c r="N18" t="s">
        <v>56</v>
      </c>
      <c r="O18">
        <v>0</v>
      </c>
      <c r="Q18" t="s">
        <v>57</v>
      </c>
      <c r="R18" t="s">
        <v>58</v>
      </c>
      <c r="T18" t="s">
        <v>1018</v>
      </c>
      <c r="U18" t="s">
        <v>138</v>
      </c>
      <c r="V18" t="s">
        <v>138</v>
      </c>
      <c r="W18" t="s">
        <v>61</v>
      </c>
      <c r="X18">
        <v>1</v>
      </c>
      <c r="Y18">
        <v>0</v>
      </c>
      <c r="Z18">
        <v>0</v>
      </c>
      <c r="AB18">
        <v>0</v>
      </c>
      <c r="AF18" t="s">
        <v>1019</v>
      </c>
      <c r="AV18" t="s">
        <v>63</v>
      </c>
      <c r="AX18" t="s">
        <v>1020</v>
      </c>
      <c r="AZ18">
        <v>3919</v>
      </c>
    </row>
    <row r="19" spans="1:52" x14ac:dyDescent="0.25">
      <c r="A19">
        <v>3.4347565433114102E+18</v>
      </c>
      <c r="B19" t="s">
        <v>50</v>
      </c>
      <c r="C19" t="s">
        <v>454</v>
      </c>
      <c r="D19">
        <v>44994</v>
      </c>
      <c r="F19" t="s">
        <v>52</v>
      </c>
      <c r="G19" t="s">
        <v>440</v>
      </c>
      <c r="J19" t="s">
        <v>54</v>
      </c>
      <c r="M19" t="s">
        <v>55</v>
      </c>
      <c r="N19" t="s">
        <v>56</v>
      </c>
      <c r="O19">
        <v>0</v>
      </c>
      <c r="Q19" t="s">
        <v>57</v>
      </c>
      <c r="R19" t="s">
        <v>58</v>
      </c>
      <c r="T19" t="s">
        <v>455</v>
      </c>
      <c r="U19" t="s">
        <v>76</v>
      </c>
      <c r="V19" t="s">
        <v>76</v>
      </c>
      <c r="W19" t="s">
        <v>61</v>
      </c>
      <c r="X19">
        <v>1</v>
      </c>
      <c r="Y19">
        <v>0</v>
      </c>
      <c r="Z19">
        <v>0</v>
      </c>
      <c r="AB19">
        <v>0</v>
      </c>
      <c r="AF19" t="s">
        <v>265</v>
      </c>
      <c r="AV19" t="s">
        <v>63</v>
      </c>
      <c r="AX19" t="s">
        <v>456</v>
      </c>
      <c r="AZ19">
        <v>4006</v>
      </c>
    </row>
    <row r="20" spans="1:52" x14ac:dyDescent="0.25">
      <c r="A20">
        <v>8.1057328651669005E+17</v>
      </c>
      <c r="B20" t="s">
        <v>50</v>
      </c>
      <c r="C20" t="s">
        <v>470</v>
      </c>
      <c r="D20">
        <v>44994</v>
      </c>
      <c r="F20" t="s">
        <v>52</v>
      </c>
      <c r="G20" t="s">
        <v>471</v>
      </c>
      <c r="J20" t="s">
        <v>66</v>
      </c>
      <c r="M20" t="s">
        <v>55</v>
      </c>
      <c r="N20" t="s">
        <v>56</v>
      </c>
      <c r="O20">
        <v>0</v>
      </c>
      <c r="Q20" t="s">
        <v>57</v>
      </c>
      <c r="R20" t="s">
        <v>58</v>
      </c>
      <c r="T20" t="s">
        <v>472</v>
      </c>
      <c r="U20" t="s">
        <v>76</v>
      </c>
      <c r="V20" t="s">
        <v>76</v>
      </c>
      <c r="W20" t="s">
        <v>61</v>
      </c>
      <c r="X20">
        <v>1</v>
      </c>
      <c r="Y20">
        <v>0</v>
      </c>
      <c r="Z20">
        <v>0</v>
      </c>
      <c r="AB20">
        <v>0</v>
      </c>
      <c r="AF20" t="s">
        <v>265</v>
      </c>
      <c r="AV20" t="s">
        <v>63</v>
      </c>
      <c r="AX20" t="s">
        <v>473</v>
      </c>
      <c r="AZ20">
        <v>4010</v>
      </c>
    </row>
    <row r="21" spans="1:52" x14ac:dyDescent="0.25">
      <c r="A21">
        <v>3.06209765359953E+18</v>
      </c>
      <c r="B21" t="s">
        <v>50</v>
      </c>
      <c r="C21" t="s">
        <v>1913</v>
      </c>
      <c r="D21">
        <v>44994</v>
      </c>
      <c r="F21" t="s">
        <v>52</v>
      </c>
      <c r="G21" t="s">
        <v>1914</v>
      </c>
      <c r="J21" t="s">
        <v>54</v>
      </c>
      <c r="M21" t="s">
        <v>55</v>
      </c>
      <c r="N21" t="s">
        <v>56</v>
      </c>
      <c r="O21">
        <v>0</v>
      </c>
      <c r="Q21" t="s">
        <v>57</v>
      </c>
      <c r="R21" t="s">
        <v>58</v>
      </c>
      <c r="T21" t="s">
        <v>1915</v>
      </c>
      <c r="U21" t="s">
        <v>76</v>
      </c>
      <c r="V21" t="s">
        <v>76</v>
      </c>
      <c r="W21" t="s">
        <v>61</v>
      </c>
      <c r="X21">
        <v>1</v>
      </c>
      <c r="Y21">
        <v>0</v>
      </c>
      <c r="Z21">
        <v>0</v>
      </c>
      <c r="AB21">
        <v>0</v>
      </c>
      <c r="AF21" t="s">
        <v>265</v>
      </c>
      <c r="AV21" t="s">
        <v>63</v>
      </c>
      <c r="AX21" t="s">
        <v>1916</v>
      </c>
      <c r="AZ21">
        <v>4019</v>
      </c>
    </row>
    <row r="22" spans="1:52" x14ac:dyDescent="0.25">
      <c r="A22">
        <v>5.1260020349825004E+18</v>
      </c>
      <c r="B22" t="s">
        <v>50</v>
      </c>
      <c r="C22" t="s">
        <v>1850</v>
      </c>
      <c r="D22">
        <v>44994</v>
      </c>
      <c r="F22" t="s">
        <v>52</v>
      </c>
      <c r="G22" t="s">
        <v>1851</v>
      </c>
      <c r="J22" t="s">
        <v>54</v>
      </c>
      <c r="M22" t="s">
        <v>55</v>
      </c>
      <c r="N22" t="s">
        <v>56</v>
      </c>
      <c r="O22">
        <v>0</v>
      </c>
      <c r="Q22" t="s">
        <v>57</v>
      </c>
      <c r="R22" t="s">
        <v>58</v>
      </c>
      <c r="T22" t="s">
        <v>1852</v>
      </c>
      <c r="U22" t="s">
        <v>76</v>
      </c>
      <c r="V22" t="s">
        <v>76</v>
      </c>
      <c r="W22" t="s">
        <v>61</v>
      </c>
      <c r="X22">
        <v>1</v>
      </c>
      <c r="Y22">
        <v>0</v>
      </c>
      <c r="Z22">
        <v>0</v>
      </c>
      <c r="AB22">
        <v>0</v>
      </c>
      <c r="AF22" t="s">
        <v>265</v>
      </c>
      <c r="AV22" t="s">
        <v>63</v>
      </c>
      <c r="AX22" t="s">
        <v>1853</v>
      </c>
      <c r="AZ22">
        <v>4020</v>
      </c>
    </row>
    <row r="23" spans="1:52" x14ac:dyDescent="0.25">
      <c r="A23">
        <v>4.2528396589845299E+17</v>
      </c>
      <c r="B23" t="s">
        <v>50</v>
      </c>
      <c r="C23" t="s">
        <v>1892</v>
      </c>
      <c r="D23">
        <v>44994</v>
      </c>
      <c r="F23" t="s">
        <v>52</v>
      </c>
      <c r="G23" t="s">
        <v>1893</v>
      </c>
      <c r="J23" t="s">
        <v>54</v>
      </c>
      <c r="M23" t="s">
        <v>55</v>
      </c>
      <c r="N23" t="s">
        <v>56</v>
      </c>
      <c r="O23">
        <v>0</v>
      </c>
      <c r="Q23" t="s">
        <v>57</v>
      </c>
      <c r="R23" t="s">
        <v>58</v>
      </c>
      <c r="T23" t="s">
        <v>1894</v>
      </c>
      <c r="U23" t="s">
        <v>76</v>
      </c>
      <c r="V23" t="s">
        <v>76</v>
      </c>
      <c r="W23" t="s">
        <v>61</v>
      </c>
      <c r="X23">
        <v>1</v>
      </c>
      <c r="Y23">
        <v>0</v>
      </c>
      <c r="Z23">
        <v>0</v>
      </c>
      <c r="AB23">
        <v>0</v>
      </c>
      <c r="AF23" t="s">
        <v>265</v>
      </c>
      <c r="AV23" t="s">
        <v>63</v>
      </c>
      <c r="AX23" t="s">
        <v>1895</v>
      </c>
      <c r="AZ23">
        <v>4022</v>
      </c>
    </row>
    <row r="24" spans="1:52" x14ac:dyDescent="0.25">
      <c r="A24">
        <v>3.1694321457416899E+18</v>
      </c>
      <c r="B24" t="s">
        <v>50</v>
      </c>
      <c r="C24" t="s">
        <v>1012</v>
      </c>
      <c r="D24">
        <v>44994</v>
      </c>
      <c r="F24" t="s">
        <v>52</v>
      </c>
      <c r="G24" t="s">
        <v>1013</v>
      </c>
      <c r="J24" t="s">
        <v>66</v>
      </c>
      <c r="M24" t="s">
        <v>55</v>
      </c>
      <c r="N24" t="s">
        <v>56</v>
      </c>
      <c r="O24">
        <v>0</v>
      </c>
      <c r="Q24" t="s">
        <v>57</v>
      </c>
      <c r="R24" t="s">
        <v>58</v>
      </c>
      <c r="T24" t="s">
        <v>1014</v>
      </c>
      <c r="U24" t="s">
        <v>76</v>
      </c>
      <c r="V24" t="s">
        <v>76</v>
      </c>
      <c r="W24" t="s">
        <v>61</v>
      </c>
      <c r="X24">
        <v>1</v>
      </c>
      <c r="Y24">
        <v>0</v>
      </c>
      <c r="Z24">
        <v>0</v>
      </c>
      <c r="AB24">
        <v>0</v>
      </c>
      <c r="AF24" t="s">
        <v>265</v>
      </c>
      <c r="AV24" t="s">
        <v>63</v>
      </c>
      <c r="AX24" t="s">
        <v>1015</v>
      </c>
      <c r="AZ24">
        <v>4024</v>
      </c>
    </row>
    <row r="25" spans="1:52" x14ac:dyDescent="0.25">
      <c r="A25">
        <v>4.6360874849863598E+18</v>
      </c>
      <c r="B25" t="s">
        <v>50</v>
      </c>
      <c r="C25" t="s">
        <v>262</v>
      </c>
      <c r="D25">
        <v>44994</v>
      </c>
      <c r="F25" t="s">
        <v>52</v>
      </c>
      <c r="G25" t="s">
        <v>263</v>
      </c>
      <c r="J25" t="s">
        <v>54</v>
      </c>
      <c r="M25" t="s">
        <v>55</v>
      </c>
      <c r="N25" t="s">
        <v>56</v>
      </c>
      <c r="O25">
        <v>0</v>
      </c>
      <c r="Q25" t="s">
        <v>57</v>
      </c>
      <c r="R25" t="s">
        <v>58</v>
      </c>
      <c r="T25" t="s">
        <v>264</v>
      </c>
      <c r="U25" t="s">
        <v>76</v>
      </c>
      <c r="V25" t="s">
        <v>76</v>
      </c>
      <c r="W25" t="s">
        <v>61</v>
      </c>
      <c r="X25">
        <v>1</v>
      </c>
      <c r="Y25">
        <v>0</v>
      </c>
      <c r="Z25">
        <v>0</v>
      </c>
      <c r="AB25">
        <v>0</v>
      </c>
      <c r="AF25" t="s">
        <v>265</v>
      </c>
      <c r="AV25" t="s">
        <v>63</v>
      </c>
      <c r="AX25" t="s">
        <v>266</v>
      </c>
      <c r="AZ25">
        <v>4024</v>
      </c>
    </row>
    <row r="26" spans="1:52" x14ac:dyDescent="0.25">
      <c r="A26">
        <v>2.6783189769258399E+18</v>
      </c>
      <c r="B26" t="s">
        <v>50</v>
      </c>
      <c r="C26" t="s">
        <v>1842</v>
      </c>
      <c r="D26">
        <v>44994</v>
      </c>
      <c r="F26" t="s">
        <v>52</v>
      </c>
      <c r="G26" t="s">
        <v>1843</v>
      </c>
      <c r="J26" t="s">
        <v>54</v>
      </c>
      <c r="M26" t="s">
        <v>55</v>
      </c>
      <c r="N26" t="s">
        <v>56</v>
      </c>
      <c r="O26">
        <v>0</v>
      </c>
      <c r="Q26" t="s">
        <v>57</v>
      </c>
      <c r="R26" t="s">
        <v>58</v>
      </c>
      <c r="T26" t="s">
        <v>1844</v>
      </c>
      <c r="U26" t="s">
        <v>76</v>
      </c>
      <c r="V26" t="s">
        <v>76</v>
      </c>
      <c r="W26" t="s">
        <v>61</v>
      </c>
      <c r="X26">
        <v>1</v>
      </c>
      <c r="Y26">
        <v>0</v>
      </c>
      <c r="Z26">
        <v>0</v>
      </c>
      <c r="AB26">
        <v>0</v>
      </c>
      <c r="AF26" t="s">
        <v>265</v>
      </c>
      <c r="AV26" t="s">
        <v>63</v>
      </c>
      <c r="AX26" t="s">
        <v>1845</v>
      </c>
      <c r="AZ26">
        <v>4025</v>
      </c>
    </row>
    <row r="27" spans="1:52" x14ac:dyDescent="0.25">
      <c r="A27">
        <v>4.3596269921906601E+18</v>
      </c>
      <c r="B27" t="s">
        <v>50</v>
      </c>
      <c r="C27" t="s">
        <v>461</v>
      </c>
      <c r="D27">
        <v>44994</v>
      </c>
      <c r="F27" t="s">
        <v>52</v>
      </c>
      <c r="G27" t="s">
        <v>462</v>
      </c>
      <c r="J27" t="s">
        <v>54</v>
      </c>
      <c r="M27" t="s">
        <v>55</v>
      </c>
      <c r="N27" t="s">
        <v>56</v>
      </c>
      <c r="O27">
        <v>0</v>
      </c>
      <c r="Q27" t="s">
        <v>57</v>
      </c>
      <c r="R27" t="s">
        <v>58</v>
      </c>
      <c r="T27" t="s">
        <v>463</v>
      </c>
      <c r="U27" t="s">
        <v>76</v>
      </c>
      <c r="V27" t="s">
        <v>76</v>
      </c>
      <c r="W27" t="s">
        <v>61</v>
      </c>
      <c r="X27">
        <v>1</v>
      </c>
      <c r="Y27">
        <v>0</v>
      </c>
      <c r="Z27">
        <v>0</v>
      </c>
      <c r="AB27">
        <v>0</v>
      </c>
      <c r="AF27" t="s">
        <v>265</v>
      </c>
      <c r="AV27" t="s">
        <v>63</v>
      </c>
      <c r="AX27" t="s">
        <v>464</v>
      </c>
      <c r="AZ27">
        <v>4025</v>
      </c>
    </row>
    <row r="28" spans="1:52" x14ac:dyDescent="0.25">
      <c r="A28">
        <v>8.39239387738705E+18</v>
      </c>
      <c r="B28" t="s">
        <v>50</v>
      </c>
      <c r="C28" t="s">
        <v>1170</v>
      </c>
      <c r="D28">
        <v>44994</v>
      </c>
      <c r="F28" t="s">
        <v>52</v>
      </c>
      <c r="G28" t="s">
        <v>1171</v>
      </c>
      <c r="J28" t="s">
        <v>54</v>
      </c>
      <c r="M28" t="s">
        <v>55</v>
      </c>
      <c r="N28" t="s">
        <v>56</v>
      </c>
      <c r="O28">
        <v>0</v>
      </c>
      <c r="Q28" t="s">
        <v>57</v>
      </c>
      <c r="R28" t="s">
        <v>58</v>
      </c>
      <c r="T28" t="s">
        <v>1172</v>
      </c>
      <c r="U28" t="s">
        <v>76</v>
      </c>
      <c r="V28" t="s">
        <v>76</v>
      </c>
      <c r="W28" t="s">
        <v>61</v>
      </c>
      <c r="X28">
        <v>1</v>
      </c>
      <c r="Y28">
        <v>0</v>
      </c>
      <c r="Z28">
        <v>0</v>
      </c>
      <c r="AB28">
        <v>0</v>
      </c>
      <c r="AF28" t="s">
        <v>265</v>
      </c>
      <c r="AV28" t="s">
        <v>63</v>
      </c>
      <c r="AX28" t="s">
        <v>1173</v>
      </c>
      <c r="AZ28">
        <v>4025</v>
      </c>
    </row>
    <row r="29" spans="1:52" x14ac:dyDescent="0.25">
      <c r="A29">
        <v>5.4476785711739003E+18</v>
      </c>
      <c r="B29" t="s">
        <v>50</v>
      </c>
      <c r="C29" t="s">
        <v>1746</v>
      </c>
      <c r="D29">
        <v>44994</v>
      </c>
      <c r="F29" t="s">
        <v>52</v>
      </c>
      <c r="G29" t="s">
        <v>1747</v>
      </c>
      <c r="J29" t="s">
        <v>66</v>
      </c>
      <c r="M29" t="s">
        <v>55</v>
      </c>
      <c r="N29" t="s">
        <v>56</v>
      </c>
      <c r="O29">
        <v>0</v>
      </c>
      <c r="Q29" t="s">
        <v>57</v>
      </c>
      <c r="R29" t="s">
        <v>58</v>
      </c>
      <c r="T29" t="s">
        <v>1748</v>
      </c>
      <c r="U29" t="s">
        <v>76</v>
      </c>
      <c r="V29" t="s">
        <v>76</v>
      </c>
      <c r="W29" t="s">
        <v>61</v>
      </c>
      <c r="X29">
        <v>1</v>
      </c>
      <c r="Y29">
        <v>0</v>
      </c>
      <c r="Z29">
        <v>0</v>
      </c>
      <c r="AB29">
        <v>0</v>
      </c>
      <c r="AF29" t="s">
        <v>265</v>
      </c>
      <c r="AV29" t="s">
        <v>63</v>
      </c>
      <c r="AX29" t="s">
        <v>1749</v>
      </c>
      <c r="AZ29">
        <v>4026</v>
      </c>
    </row>
    <row r="30" spans="1:52" x14ac:dyDescent="0.25">
      <c r="A30">
        <v>2.27163508595266E+18</v>
      </c>
      <c r="B30" t="s">
        <v>50</v>
      </c>
      <c r="C30" t="s">
        <v>1038</v>
      </c>
      <c r="D30">
        <v>44994</v>
      </c>
      <c r="F30" t="s">
        <v>52</v>
      </c>
      <c r="G30" t="s">
        <v>1039</v>
      </c>
      <c r="J30" t="s">
        <v>66</v>
      </c>
      <c r="M30" t="s">
        <v>55</v>
      </c>
      <c r="N30" t="s">
        <v>56</v>
      </c>
      <c r="O30">
        <v>0</v>
      </c>
      <c r="Q30" t="s">
        <v>57</v>
      </c>
      <c r="R30" t="s">
        <v>58</v>
      </c>
      <c r="T30" t="s">
        <v>1040</v>
      </c>
      <c r="U30" t="s">
        <v>76</v>
      </c>
      <c r="V30" t="s">
        <v>76</v>
      </c>
      <c r="W30" t="s">
        <v>61</v>
      </c>
      <c r="X30">
        <v>1</v>
      </c>
      <c r="Y30">
        <v>0</v>
      </c>
      <c r="Z30">
        <v>0</v>
      </c>
      <c r="AB30">
        <v>0</v>
      </c>
      <c r="AF30" t="s">
        <v>265</v>
      </c>
      <c r="AV30" t="s">
        <v>63</v>
      </c>
      <c r="AX30" t="s">
        <v>1041</v>
      </c>
      <c r="AZ30">
        <v>4027</v>
      </c>
    </row>
    <row r="31" spans="1:52" x14ac:dyDescent="0.25">
      <c r="A31">
        <v>4.4732079961235702E+18</v>
      </c>
      <c r="B31" t="s">
        <v>50</v>
      </c>
      <c r="C31" t="s">
        <v>1921</v>
      </c>
      <c r="D31">
        <v>44994</v>
      </c>
      <c r="F31" t="s">
        <v>52</v>
      </c>
      <c r="G31" t="s">
        <v>1374</v>
      </c>
      <c r="J31" t="s">
        <v>54</v>
      </c>
      <c r="M31" t="s">
        <v>55</v>
      </c>
      <c r="N31" t="s">
        <v>56</v>
      </c>
      <c r="O31">
        <v>0</v>
      </c>
      <c r="Q31" t="s">
        <v>57</v>
      </c>
      <c r="R31" t="s">
        <v>58</v>
      </c>
      <c r="T31" t="s">
        <v>1922</v>
      </c>
      <c r="U31" t="s">
        <v>76</v>
      </c>
      <c r="V31" t="s">
        <v>76</v>
      </c>
      <c r="W31" t="s">
        <v>61</v>
      </c>
      <c r="X31">
        <v>1</v>
      </c>
      <c r="Y31">
        <v>0</v>
      </c>
      <c r="Z31">
        <v>0</v>
      </c>
      <c r="AB31">
        <v>0</v>
      </c>
      <c r="AF31" t="s">
        <v>265</v>
      </c>
      <c r="AV31" t="s">
        <v>63</v>
      </c>
      <c r="AX31" t="s">
        <v>1923</v>
      </c>
      <c r="AZ31">
        <v>4027</v>
      </c>
    </row>
    <row r="32" spans="1:52" x14ac:dyDescent="0.25">
      <c r="A32">
        <v>5.8228343153267497E+18</v>
      </c>
      <c r="B32" t="s">
        <v>50</v>
      </c>
      <c r="C32" t="s">
        <v>311</v>
      </c>
      <c r="D32">
        <v>44994</v>
      </c>
      <c r="F32" t="s">
        <v>52</v>
      </c>
      <c r="G32" t="s">
        <v>312</v>
      </c>
      <c r="J32" t="s">
        <v>54</v>
      </c>
      <c r="M32" t="s">
        <v>55</v>
      </c>
      <c r="N32" t="s">
        <v>56</v>
      </c>
      <c r="O32">
        <v>0</v>
      </c>
      <c r="Q32" t="s">
        <v>57</v>
      </c>
      <c r="R32" t="s">
        <v>58</v>
      </c>
      <c r="T32" t="s">
        <v>313</v>
      </c>
      <c r="U32" t="s">
        <v>76</v>
      </c>
      <c r="V32" t="s">
        <v>76</v>
      </c>
      <c r="W32" t="s">
        <v>61</v>
      </c>
      <c r="X32">
        <v>1</v>
      </c>
      <c r="Y32">
        <v>0</v>
      </c>
      <c r="Z32">
        <v>0</v>
      </c>
      <c r="AB32">
        <v>0</v>
      </c>
      <c r="AF32" t="s">
        <v>265</v>
      </c>
      <c r="AV32" t="s">
        <v>63</v>
      </c>
      <c r="AX32" t="s">
        <v>314</v>
      </c>
      <c r="AZ32">
        <v>4027</v>
      </c>
    </row>
    <row r="33" spans="1:52" x14ac:dyDescent="0.25">
      <c r="A33">
        <v>7.0170287895823698E+18</v>
      </c>
      <c r="B33" t="s">
        <v>50</v>
      </c>
      <c r="C33" t="s">
        <v>1863</v>
      </c>
      <c r="D33">
        <v>44994</v>
      </c>
      <c r="F33" t="s">
        <v>52</v>
      </c>
      <c r="G33" t="s">
        <v>1864</v>
      </c>
      <c r="J33" t="s">
        <v>66</v>
      </c>
      <c r="M33" t="s">
        <v>55</v>
      </c>
      <c r="N33" t="s">
        <v>56</v>
      </c>
      <c r="O33">
        <v>0</v>
      </c>
      <c r="Q33" t="s">
        <v>57</v>
      </c>
      <c r="R33" t="s">
        <v>58</v>
      </c>
      <c r="T33" t="s">
        <v>1865</v>
      </c>
      <c r="U33" t="s">
        <v>76</v>
      </c>
      <c r="V33" t="s">
        <v>76</v>
      </c>
      <c r="W33" t="s">
        <v>61</v>
      </c>
      <c r="X33">
        <v>1</v>
      </c>
      <c r="Y33">
        <v>0</v>
      </c>
      <c r="Z33">
        <v>0</v>
      </c>
      <c r="AB33">
        <v>0</v>
      </c>
      <c r="AF33" t="s">
        <v>265</v>
      </c>
      <c r="AV33" t="s">
        <v>63</v>
      </c>
      <c r="AX33" t="s">
        <v>1866</v>
      </c>
      <c r="AZ33">
        <v>4027</v>
      </c>
    </row>
    <row r="34" spans="1:52" x14ac:dyDescent="0.25">
      <c r="A34">
        <v>7.3713077764086999E+18</v>
      </c>
      <c r="B34" t="s">
        <v>50</v>
      </c>
      <c r="C34" t="s">
        <v>1078</v>
      </c>
      <c r="D34">
        <v>44994</v>
      </c>
      <c r="F34" t="s">
        <v>52</v>
      </c>
      <c r="G34" t="s">
        <v>1079</v>
      </c>
      <c r="J34" t="s">
        <v>66</v>
      </c>
      <c r="M34" t="s">
        <v>55</v>
      </c>
      <c r="N34" t="s">
        <v>56</v>
      </c>
      <c r="O34">
        <v>0</v>
      </c>
      <c r="Q34" t="s">
        <v>57</v>
      </c>
      <c r="R34" t="s">
        <v>58</v>
      </c>
      <c r="T34" t="s">
        <v>1080</v>
      </c>
      <c r="U34" t="s">
        <v>76</v>
      </c>
      <c r="V34" t="s">
        <v>76</v>
      </c>
      <c r="W34" t="s">
        <v>61</v>
      </c>
      <c r="X34">
        <v>1</v>
      </c>
      <c r="Y34">
        <v>0</v>
      </c>
      <c r="Z34">
        <v>0</v>
      </c>
      <c r="AB34">
        <v>0</v>
      </c>
      <c r="AF34" t="s">
        <v>265</v>
      </c>
      <c r="AV34" t="s">
        <v>63</v>
      </c>
      <c r="AX34" t="s">
        <v>1081</v>
      </c>
      <c r="AZ34">
        <v>4027</v>
      </c>
    </row>
    <row r="35" spans="1:52" x14ac:dyDescent="0.25">
      <c r="A35">
        <v>6.07824270319023E+18</v>
      </c>
      <c r="B35" t="s">
        <v>50</v>
      </c>
      <c r="C35" t="s">
        <v>457</v>
      </c>
      <c r="D35">
        <v>44994</v>
      </c>
      <c r="F35" t="s">
        <v>52</v>
      </c>
      <c r="G35" t="s">
        <v>458</v>
      </c>
      <c r="J35" t="s">
        <v>54</v>
      </c>
      <c r="M35" t="s">
        <v>55</v>
      </c>
      <c r="N35" t="s">
        <v>56</v>
      </c>
      <c r="O35">
        <v>0</v>
      </c>
      <c r="Q35" t="s">
        <v>57</v>
      </c>
      <c r="R35" t="s">
        <v>58</v>
      </c>
      <c r="T35" t="s">
        <v>459</v>
      </c>
      <c r="U35" t="s">
        <v>76</v>
      </c>
      <c r="V35" t="s">
        <v>76</v>
      </c>
      <c r="W35" t="s">
        <v>61</v>
      </c>
      <c r="X35">
        <v>1</v>
      </c>
      <c r="Y35">
        <v>0</v>
      </c>
      <c r="Z35">
        <v>0</v>
      </c>
      <c r="AB35">
        <v>0</v>
      </c>
      <c r="AF35" t="s">
        <v>265</v>
      </c>
      <c r="AV35" t="s">
        <v>63</v>
      </c>
      <c r="AX35" t="s">
        <v>460</v>
      </c>
      <c r="AZ35">
        <v>4028</v>
      </c>
    </row>
    <row r="36" spans="1:52" x14ac:dyDescent="0.25">
      <c r="A36">
        <v>7.6206334484410204E+18</v>
      </c>
      <c r="B36" t="s">
        <v>50</v>
      </c>
      <c r="C36" t="s">
        <v>1917</v>
      </c>
      <c r="D36">
        <v>44994</v>
      </c>
      <c r="F36" t="s">
        <v>52</v>
      </c>
      <c r="G36" t="s">
        <v>1918</v>
      </c>
      <c r="J36" t="s">
        <v>54</v>
      </c>
      <c r="M36" t="s">
        <v>55</v>
      </c>
      <c r="N36" t="s">
        <v>56</v>
      </c>
      <c r="O36">
        <v>0</v>
      </c>
      <c r="Q36" t="s">
        <v>57</v>
      </c>
      <c r="R36" t="s">
        <v>58</v>
      </c>
      <c r="T36" t="s">
        <v>1919</v>
      </c>
      <c r="U36" t="s">
        <v>76</v>
      </c>
      <c r="V36" t="s">
        <v>76</v>
      </c>
      <c r="W36" t="s">
        <v>61</v>
      </c>
      <c r="X36">
        <v>1</v>
      </c>
      <c r="Y36">
        <v>0</v>
      </c>
      <c r="Z36">
        <v>0</v>
      </c>
      <c r="AB36">
        <v>0</v>
      </c>
      <c r="AF36" t="s">
        <v>265</v>
      </c>
      <c r="AV36" t="s">
        <v>63</v>
      </c>
      <c r="AX36" t="s">
        <v>1920</v>
      </c>
      <c r="AZ36">
        <v>4028</v>
      </c>
    </row>
    <row r="37" spans="1:52" x14ac:dyDescent="0.25">
      <c r="A37">
        <v>9.1268128771554202E+18</v>
      </c>
      <c r="B37" t="s">
        <v>50</v>
      </c>
      <c r="C37" t="s">
        <v>998</v>
      </c>
      <c r="D37">
        <v>44994</v>
      </c>
      <c r="F37" t="s">
        <v>52</v>
      </c>
      <c r="G37" t="s">
        <v>753</v>
      </c>
      <c r="J37" t="s">
        <v>54</v>
      </c>
      <c r="M37" t="s">
        <v>55</v>
      </c>
      <c r="N37" t="s">
        <v>56</v>
      </c>
      <c r="O37">
        <v>0</v>
      </c>
      <c r="Q37" t="s">
        <v>57</v>
      </c>
      <c r="R37" t="s">
        <v>58</v>
      </c>
      <c r="T37" t="s">
        <v>999</v>
      </c>
      <c r="U37" t="s">
        <v>76</v>
      </c>
      <c r="V37" t="s">
        <v>76</v>
      </c>
      <c r="W37" t="s">
        <v>61</v>
      </c>
      <c r="X37">
        <v>1</v>
      </c>
      <c r="Y37">
        <v>0</v>
      </c>
      <c r="Z37">
        <v>0</v>
      </c>
      <c r="AB37">
        <v>0</v>
      </c>
      <c r="AF37" t="s">
        <v>265</v>
      </c>
      <c r="AV37" t="s">
        <v>63</v>
      </c>
      <c r="AX37" t="s">
        <v>1000</v>
      </c>
      <c r="AZ37">
        <v>4028</v>
      </c>
    </row>
    <row r="38" spans="1:52" x14ac:dyDescent="0.25">
      <c r="A38">
        <v>1.2436427974967601E+18</v>
      </c>
      <c r="B38" t="s">
        <v>50</v>
      </c>
      <c r="C38" t="s">
        <v>503</v>
      </c>
      <c r="D38">
        <v>44994</v>
      </c>
      <c r="F38" t="s">
        <v>52</v>
      </c>
      <c r="G38" t="s">
        <v>486</v>
      </c>
      <c r="J38" t="s">
        <v>54</v>
      </c>
      <c r="M38" t="s">
        <v>55</v>
      </c>
      <c r="N38" t="s">
        <v>56</v>
      </c>
      <c r="O38">
        <v>0</v>
      </c>
      <c r="Q38" t="s">
        <v>57</v>
      </c>
      <c r="R38" t="s">
        <v>58</v>
      </c>
      <c r="T38" t="s">
        <v>504</v>
      </c>
      <c r="U38" t="s">
        <v>76</v>
      </c>
      <c r="V38" t="s">
        <v>76</v>
      </c>
      <c r="W38" t="s">
        <v>61</v>
      </c>
      <c r="X38">
        <v>1</v>
      </c>
      <c r="Y38">
        <v>0</v>
      </c>
      <c r="Z38">
        <v>0</v>
      </c>
      <c r="AB38">
        <v>0</v>
      </c>
      <c r="AF38" t="s">
        <v>265</v>
      </c>
      <c r="AV38" t="s">
        <v>63</v>
      </c>
      <c r="AX38" t="s">
        <v>505</v>
      </c>
      <c r="AZ38">
        <v>4029</v>
      </c>
    </row>
    <row r="39" spans="1:52" x14ac:dyDescent="0.25">
      <c r="A39">
        <v>1.5020177076979599E+18</v>
      </c>
      <c r="B39" t="s">
        <v>50</v>
      </c>
      <c r="C39" t="s">
        <v>303</v>
      </c>
      <c r="D39">
        <v>44994</v>
      </c>
      <c r="F39" t="s">
        <v>52</v>
      </c>
      <c r="G39" t="s">
        <v>304</v>
      </c>
      <c r="J39" t="s">
        <v>54</v>
      </c>
      <c r="M39" t="s">
        <v>55</v>
      </c>
      <c r="N39" t="s">
        <v>56</v>
      </c>
      <c r="O39">
        <v>0</v>
      </c>
      <c r="Q39" t="s">
        <v>57</v>
      </c>
      <c r="R39" t="s">
        <v>58</v>
      </c>
      <c r="T39" t="s">
        <v>305</v>
      </c>
      <c r="U39" t="s">
        <v>76</v>
      </c>
      <c r="V39" t="s">
        <v>76</v>
      </c>
      <c r="W39" t="s">
        <v>61</v>
      </c>
      <c r="X39">
        <v>1</v>
      </c>
      <c r="Y39">
        <v>0</v>
      </c>
      <c r="Z39">
        <v>0</v>
      </c>
      <c r="AB39">
        <v>0</v>
      </c>
      <c r="AF39" t="s">
        <v>265</v>
      </c>
      <c r="AV39" t="s">
        <v>63</v>
      </c>
      <c r="AX39" t="s">
        <v>306</v>
      </c>
      <c r="AZ39">
        <v>4029</v>
      </c>
    </row>
    <row r="40" spans="1:52" x14ac:dyDescent="0.25">
      <c r="A40">
        <v>3.1074006346483098E+18</v>
      </c>
      <c r="B40" t="s">
        <v>50</v>
      </c>
      <c r="C40" t="s">
        <v>514</v>
      </c>
      <c r="D40">
        <v>44994</v>
      </c>
      <c r="F40" t="s">
        <v>52</v>
      </c>
      <c r="G40" t="s">
        <v>515</v>
      </c>
      <c r="J40" t="s">
        <v>54</v>
      </c>
      <c r="M40" t="s">
        <v>55</v>
      </c>
      <c r="N40" t="s">
        <v>56</v>
      </c>
      <c r="O40">
        <v>0</v>
      </c>
      <c r="Q40" t="s">
        <v>57</v>
      </c>
      <c r="R40" t="s">
        <v>58</v>
      </c>
      <c r="T40" t="s">
        <v>516</v>
      </c>
      <c r="U40" t="s">
        <v>76</v>
      </c>
      <c r="V40" t="s">
        <v>76</v>
      </c>
      <c r="W40" t="s">
        <v>61</v>
      </c>
      <c r="X40">
        <v>1</v>
      </c>
      <c r="Y40">
        <v>0</v>
      </c>
      <c r="Z40">
        <v>0</v>
      </c>
      <c r="AB40">
        <v>0</v>
      </c>
      <c r="AF40" t="s">
        <v>265</v>
      </c>
      <c r="AV40" t="s">
        <v>63</v>
      </c>
      <c r="AX40" t="s">
        <v>517</v>
      </c>
      <c r="AZ40">
        <v>4029</v>
      </c>
    </row>
    <row r="41" spans="1:52" x14ac:dyDescent="0.25">
      <c r="A41">
        <v>1.8709785140380401E+18</v>
      </c>
      <c r="B41" t="s">
        <v>50</v>
      </c>
      <c r="C41" t="s">
        <v>1896</v>
      </c>
      <c r="D41">
        <v>44994</v>
      </c>
      <c r="F41" t="s">
        <v>52</v>
      </c>
      <c r="G41" t="s">
        <v>1897</v>
      </c>
      <c r="J41" t="s">
        <v>54</v>
      </c>
      <c r="M41" t="s">
        <v>55</v>
      </c>
      <c r="N41" t="s">
        <v>56</v>
      </c>
      <c r="O41">
        <v>0</v>
      </c>
      <c r="Q41" t="s">
        <v>57</v>
      </c>
      <c r="R41" t="s">
        <v>58</v>
      </c>
      <c r="T41" t="s">
        <v>1898</v>
      </c>
      <c r="U41" t="s">
        <v>76</v>
      </c>
      <c r="V41" t="s">
        <v>76</v>
      </c>
      <c r="W41" t="s">
        <v>61</v>
      </c>
      <c r="X41">
        <v>1</v>
      </c>
      <c r="Y41">
        <v>0</v>
      </c>
      <c r="Z41">
        <v>0</v>
      </c>
      <c r="AB41">
        <v>0</v>
      </c>
      <c r="AF41" t="s">
        <v>265</v>
      </c>
      <c r="AV41" t="s">
        <v>63</v>
      </c>
      <c r="AX41" t="s">
        <v>1899</v>
      </c>
      <c r="AZ41">
        <v>4030</v>
      </c>
    </row>
    <row r="42" spans="1:52" x14ac:dyDescent="0.25">
      <c r="A42">
        <v>4.6959769660875397E+18</v>
      </c>
      <c r="B42" t="s">
        <v>50</v>
      </c>
      <c r="C42" t="s">
        <v>1888</v>
      </c>
      <c r="D42">
        <v>44994</v>
      </c>
      <c r="F42" t="s">
        <v>52</v>
      </c>
      <c r="G42" t="s">
        <v>1889</v>
      </c>
      <c r="J42" t="s">
        <v>54</v>
      </c>
      <c r="M42" t="s">
        <v>55</v>
      </c>
      <c r="N42" t="s">
        <v>56</v>
      </c>
      <c r="O42">
        <v>0</v>
      </c>
      <c r="Q42" t="s">
        <v>57</v>
      </c>
      <c r="R42" t="s">
        <v>58</v>
      </c>
      <c r="T42" t="s">
        <v>1890</v>
      </c>
      <c r="U42" t="s">
        <v>76</v>
      </c>
      <c r="V42" t="s">
        <v>76</v>
      </c>
      <c r="W42" t="s">
        <v>61</v>
      </c>
      <c r="X42">
        <v>1</v>
      </c>
      <c r="Y42">
        <v>0</v>
      </c>
      <c r="Z42">
        <v>0</v>
      </c>
      <c r="AB42">
        <v>0</v>
      </c>
      <c r="AF42" t="s">
        <v>265</v>
      </c>
      <c r="AV42" t="s">
        <v>63</v>
      </c>
      <c r="AX42" t="s">
        <v>1891</v>
      </c>
      <c r="AZ42">
        <v>4030</v>
      </c>
    </row>
    <row r="43" spans="1:52" x14ac:dyDescent="0.25">
      <c r="A43">
        <v>6.5100878490028196E+18</v>
      </c>
      <c r="B43" t="s">
        <v>50</v>
      </c>
      <c r="C43" t="s">
        <v>976</v>
      </c>
      <c r="D43">
        <v>44994</v>
      </c>
      <c r="F43" t="s">
        <v>52</v>
      </c>
      <c r="G43" t="s">
        <v>977</v>
      </c>
      <c r="J43" t="s">
        <v>54</v>
      </c>
      <c r="M43" t="s">
        <v>55</v>
      </c>
      <c r="N43" t="s">
        <v>56</v>
      </c>
      <c r="O43">
        <v>0</v>
      </c>
      <c r="Q43" t="s">
        <v>57</v>
      </c>
      <c r="R43" t="s">
        <v>58</v>
      </c>
      <c r="T43" t="s">
        <v>978</v>
      </c>
      <c r="U43" t="s">
        <v>76</v>
      </c>
      <c r="V43" t="s">
        <v>76</v>
      </c>
      <c r="W43" t="s">
        <v>61</v>
      </c>
      <c r="X43">
        <v>1</v>
      </c>
      <c r="Y43">
        <v>0</v>
      </c>
      <c r="Z43">
        <v>0</v>
      </c>
      <c r="AB43">
        <v>0</v>
      </c>
      <c r="AF43" t="s">
        <v>265</v>
      </c>
      <c r="AV43" t="s">
        <v>63</v>
      </c>
      <c r="AX43" t="s">
        <v>979</v>
      </c>
      <c r="AZ43">
        <v>4030</v>
      </c>
    </row>
    <row r="44" spans="1:52" x14ac:dyDescent="0.25">
      <c r="A44">
        <v>7.6163202571451996E+18</v>
      </c>
      <c r="B44" t="s">
        <v>50</v>
      </c>
      <c r="C44" t="s">
        <v>1846</v>
      </c>
      <c r="D44">
        <v>44994</v>
      </c>
      <c r="F44" t="s">
        <v>52</v>
      </c>
      <c r="G44" t="s">
        <v>1847</v>
      </c>
      <c r="J44" t="s">
        <v>54</v>
      </c>
      <c r="M44" t="s">
        <v>55</v>
      </c>
      <c r="N44" t="s">
        <v>56</v>
      </c>
      <c r="O44">
        <v>0</v>
      </c>
      <c r="Q44" t="s">
        <v>57</v>
      </c>
      <c r="R44" t="s">
        <v>58</v>
      </c>
      <c r="T44" t="s">
        <v>1848</v>
      </c>
      <c r="U44" t="s">
        <v>76</v>
      </c>
      <c r="V44" t="s">
        <v>76</v>
      </c>
      <c r="W44" t="s">
        <v>61</v>
      </c>
      <c r="X44">
        <v>1</v>
      </c>
      <c r="Y44">
        <v>0</v>
      </c>
      <c r="Z44">
        <v>0</v>
      </c>
      <c r="AB44">
        <v>0</v>
      </c>
      <c r="AF44" t="s">
        <v>265</v>
      </c>
      <c r="AV44" t="s">
        <v>63</v>
      </c>
      <c r="AX44" t="s">
        <v>1849</v>
      </c>
      <c r="AZ44">
        <v>4030</v>
      </c>
    </row>
    <row r="45" spans="1:52" x14ac:dyDescent="0.25">
      <c r="A45">
        <v>3.7002338948244698E+17</v>
      </c>
      <c r="B45" t="s">
        <v>50</v>
      </c>
      <c r="C45" t="s">
        <v>1207</v>
      </c>
      <c r="D45">
        <v>44994</v>
      </c>
      <c r="F45" t="s">
        <v>52</v>
      </c>
      <c r="G45" t="s">
        <v>1208</v>
      </c>
      <c r="J45" t="s">
        <v>54</v>
      </c>
      <c r="M45" t="s">
        <v>55</v>
      </c>
      <c r="N45" t="s">
        <v>56</v>
      </c>
      <c r="O45">
        <v>0</v>
      </c>
      <c r="Q45" t="s">
        <v>57</v>
      </c>
      <c r="R45" t="s">
        <v>58</v>
      </c>
      <c r="T45" t="s">
        <v>1209</v>
      </c>
      <c r="U45" t="s">
        <v>76</v>
      </c>
      <c r="V45" t="s">
        <v>76</v>
      </c>
      <c r="W45" t="s">
        <v>61</v>
      </c>
      <c r="X45">
        <v>1</v>
      </c>
      <c r="Y45">
        <v>0</v>
      </c>
      <c r="Z45">
        <v>0</v>
      </c>
      <c r="AB45">
        <v>0</v>
      </c>
      <c r="AF45" t="s">
        <v>265</v>
      </c>
      <c r="AV45" t="s">
        <v>63</v>
      </c>
      <c r="AX45" t="s">
        <v>1210</v>
      </c>
      <c r="AZ45">
        <v>4031</v>
      </c>
    </row>
    <row r="46" spans="1:52" x14ac:dyDescent="0.25">
      <c r="A46">
        <v>4.4230030347194598E+18</v>
      </c>
      <c r="B46" t="s">
        <v>50</v>
      </c>
      <c r="C46" t="s">
        <v>1087</v>
      </c>
      <c r="D46">
        <v>44994</v>
      </c>
      <c r="F46" t="s">
        <v>52</v>
      </c>
      <c r="G46" t="s">
        <v>1088</v>
      </c>
      <c r="J46" t="s">
        <v>54</v>
      </c>
      <c r="M46" t="s">
        <v>55</v>
      </c>
      <c r="N46" t="s">
        <v>56</v>
      </c>
      <c r="O46">
        <v>0</v>
      </c>
      <c r="Q46" t="s">
        <v>57</v>
      </c>
      <c r="R46" t="s">
        <v>58</v>
      </c>
      <c r="T46" t="s">
        <v>1089</v>
      </c>
      <c r="U46" t="s">
        <v>76</v>
      </c>
      <c r="V46" t="s">
        <v>76</v>
      </c>
      <c r="W46" t="s">
        <v>61</v>
      </c>
      <c r="X46">
        <v>1</v>
      </c>
      <c r="Y46">
        <v>0</v>
      </c>
      <c r="Z46">
        <v>0</v>
      </c>
      <c r="AB46">
        <v>0</v>
      </c>
      <c r="AF46" t="s">
        <v>265</v>
      </c>
      <c r="AV46" t="s">
        <v>63</v>
      </c>
      <c r="AX46" t="s">
        <v>1090</v>
      </c>
      <c r="AZ46">
        <v>4031</v>
      </c>
    </row>
    <row r="47" spans="1:52" x14ac:dyDescent="0.25">
      <c r="A47">
        <v>4.7945384960325796E+18</v>
      </c>
      <c r="B47" t="s">
        <v>50</v>
      </c>
      <c r="C47" t="s">
        <v>1021</v>
      </c>
      <c r="D47">
        <v>44994</v>
      </c>
      <c r="F47" t="s">
        <v>52</v>
      </c>
      <c r="G47" t="s">
        <v>1022</v>
      </c>
      <c r="J47" t="s">
        <v>54</v>
      </c>
      <c r="M47" t="s">
        <v>55</v>
      </c>
      <c r="N47" t="s">
        <v>56</v>
      </c>
      <c r="O47">
        <v>0</v>
      </c>
      <c r="Q47" t="s">
        <v>57</v>
      </c>
      <c r="R47" t="s">
        <v>58</v>
      </c>
      <c r="T47" t="s">
        <v>1023</v>
      </c>
      <c r="U47" t="s">
        <v>76</v>
      </c>
      <c r="V47" t="s">
        <v>76</v>
      </c>
      <c r="W47" t="s">
        <v>61</v>
      </c>
      <c r="X47">
        <v>1</v>
      </c>
      <c r="Y47">
        <v>0</v>
      </c>
      <c r="Z47">
        <v>0</v>
      </c>
      <c r="AB47">
        <v>0</v>
      </c>
      <c r="AF47" t="s">
        <v>265</v>
      </c>
      <c r="AV47" t="s">
        <v>63</v>
      </c>
      <c r="AX47" t="s">
        <v>1024</v>
      </c>
      <c r="AZ47">
        <v>4031</v>
      </c>
    </row>
    <row r="48" spans="1:52" x14ac:dyDescent="0.25">
      <c r="A48">
        <v>6.3215267340637E+18</v>
      </c>
      <c r="B48" t="s">
        <v>50</v>
      </c>
      <c r="C48" t="s">
        <v>537</v>
      </c>
      <c r="D48">
        <v>44994</v>
      </c>
      <c r="F48" t="s">
        <v>52</v>
      </c>
      <c r="G48" t="s">
        <v>538</v>
      </c>
      <c r="J48" t="s">
        <v>54</v>
      </c>
      <c r="M48" t="s">
        <v>55</v>
      </c>
      <c r="N48" t="s">
        <v>56</v>
      </c>
      <c r="O48">
        <v>0</v>
      </c>
      <c r="Q48" t="s">
        <v>57</v>
      </c>
      <c r="R48" t="s">
        <v>58</v>
      </c>
      <c r="T48" t="s">
        <v>539</v>
      </c>
      <c r="U48" t="s">
        <v>76</v>
      </c>
      <c r="V48" t="s">
        <v>76</v>
      </c>
      <c r="W48" t="s">
        <v>61</v>
      </c>
      <c r="X48">
        <v>1</v>
      </c>
      <c r="Y48">
        <v>0</v>
      </c>
      <c r="Z48">
        <v>0</v>
      </c>
      <c r="AB48">
        <v>0</v>
      </c>
      <c r="AF48" t="s">
        <v>265</v>
      </c>
      <c r="AV48" t="s">
        <v>63</v>
      </c>
      <c r="AX48" t="s">
        <v>540</v>
      </c>
      <c r="AZ48">
        <v>4031</v>
      </c>
    </row>
    <row r="49" spans="1:52" x14ac:dyDescent="0.25">
      <c r="A49">
        <v>9.1274850953867796E+18</v>
      </c>
      <c r="B49" t="s">
        <v>50</v>
      </c>
      <c r="C49" t="s">
        <v>1008</v>
      </c>
      <c r="D49">
        <v>44994</v>
      </c>
      <c r="F49" t="s">
        <v>52</v>
      </c>
      <c r="G49" t="s">
        <v>1009</v>
      </c>
      <c r="J49" t="s">
        <v>54</v>
      </c>
      <c r="M49" t="s">
        <v>55</v>
      </c>
      <c r="N49" t="s">
        <v>56</v>
      </c>
      <c r="O49">
        <v>0</v>
      </c>
      <c r="Q49" t="s">
        <v>57</v>
      </c>
      <c r="R49" t="s">
        <v>58</v>
      </c>
      <c r="T49" t="s">
        <v>1010</v>
      </c>
      <c r="U49" t="s">
        <v>76</v>
      </c>
      <c r="V49" t="s">
        <v>76</v>
      </c>
      <c r="W49" t="s">
        <v>61</v>
      </c>
      <c r="X49">
        <v>1</v>
      </c>
      <c r="Y49">
        <v>0</v>
      </c>
      <c r="Z49">
        <v>0</v>
      </c>
      <c r="AB49">
        <v>0</v>
      </c>
      <c r="AF49" t="s">
        <v>265</v>
      </c>
      <c r="AV49" t="s">
        <v>63</v>
      </c>
      <c r="AX49" t="s">
        <v>1011</v>
      </c>
      <c r="AZ49">
        <v>4031</v>
      </c>
    </row>
    <row r="50" spans="1:52" x14ac:dyDescent="0.25">
      <c r="A50">
        <v>6.5743438754360402E+18</v>
      </c>
      <c r="B50" t="s">
        <v>50</v>
      </c>
      <c r="C50" t="s">
        <v>1880</v>
      </c>
      <c r="D50">
        <v>44994</v>
      </c>
      <c r="F50" t="s">
        <v>52</v>
      </c>
      <c r="G50" t="s">
        <v>1881</v>
      </c>
      <c r="J50" t="s">
        <v>54</v>
      </c>
      <c r="M50" t="s">
        <v>55</v>
      </c>
      <c r="N50" t="s">
        <v>56</v>
      </c>
      <c r="O50">
        <v>0</v>
      </c>
      <c r="Q50" t="s">
        <v>57</v>
      </c>
      <c r="R50" t="s">
        <v>58</v>
      </c>
      <c r="T50" t="s">
        <v>1882</v>
      </c>
      <c r="U50" t="s">
        <v>76</v>
      </c>
      <c r="V50" t="s">
        <v>76</v>
      </c>
      <c r="W50" t="s">
        <v>61</v>
      </c>
      <c r="X50">
        <v>1</v>
      </c>
      <c r="Y50">
        <v>0</v>
      </c>
      <c r="Z50">
        <v>0</v>
      </c>
      <c r="AB50">
        <v>0</v>
      </c>
      <c r="AF50" t="s">
        <v>265</v>
      </c>
      <c r="AV50" t="s">
        <v>63</v>
      </c>
      <c r="AX50" t="s">
        <v>1883</v>
      </c>
      <c r="AZ50">
        <v>4032</v>
      </c>
    </row>
    <row r="51" spans="1:52" x14ac:dyDescent="0.25">
      <c r="A51">
        <v>4.9515299989455503E+18</v>
      </c>
      <c r="B51" t="s">
        <v>50</v>
      </c>
      <c r="C51" t="s">
        <v>1042</v>
      </c>
      <c r="D51">
        <v>44994</v>
      </c>
      <c r="F51" t="s">
        <v>52</v>
      </c>
      <c r="G51" t="s">
        <v>1043</v>
      </c>
      <c r="J51" t="s">
        <v>54</v>
      </c>
      <c r="M51" t="s">
        <v>55</v>
      </c>
      <c r="N51" t="s">
        <v>56</v>
      </c>
      <c r="O51">
        <v>0</v>
      </c>
      <c r="Q51" t="s">
        <v>57</v>
      </c>
      <c r="R51" t="s">
        <v>58</v>
      </c>
      <c r="T51" t="s">
        <v>1044</v>
      </c>
      <c r="U51" t="s">
        <v>76</v>
      </c>
      <c r="V51" t="s">
        <v>76</v>
      </c>
      <c r="W51" t="s">
        <v>61</v>
      </c>
      <c r="X51">
        <v>1</v>
      </c>
      <c r="Y51">
        <v>0</v>
      </c>
      <c r="Z51">
        <v>0</v>
      </c>
      <c r="AB51">
        <v>0</v>
      </c>
      <c r="AF51" t="s">
        <v>265</v>
      </c>
      <c r="AV51" t="s">
        <v>63</v>
      </c>
      <c r="AX51" t="s">
        <v>1045</v>
      </c>
      <c r="AZ51">
        <v>4033</v>
      </c>
    </row>
    <row r="52" spans="1:52" x14ac:dyDescent="0.25">
      <c r="A52">
        <v>5.5484601509630403E+18</v>
      </c>
      <c r="B52" t="s">
        <v>50</v>
      </c>
      <c r="C52" t="s">
        <v>1067</v>
      </c>
      <c r="D52">
        <v>44995</v>
      </c>
      <c r="F52" t="s">
        <v>52</v>
      </c>
      <c r="G52" t="s">
        <v>1068</v>
      </c>
      <c r="J52" t="s">
        <v>54</v>
      </c>
      <c r="M52" t="s">
        <v>55</v>
      </c>
      <c r="N52" t="s">
        <v>56</v>
      </c>
      <c r="O52">
        <v>0</v>
      </c>
      <c r="Q52" t="s">
        <v>57</v>
      </c>
      <c r="R52" t="s">
        <v>58</v>
      </c>
      <c r="T52" t="s">
        <v>1069</v>
      </c>
      <c r="U52" t="s">
        <v>76</v>
      </c>
      <c r="V52" t="s">
        <v>76</v>
      </c>
      <c r="W52" t="s">
        <v>61</v>
      </c>
      <c r="X52">
        <v>1</v>
      </c>
      <c r="Y52">
        <v>0</v>
      </c>
      <c r="Z52">
        <v>0</v>
      </c>
      <c r="AB52">
        <v>0</v>
      </c>
      <c r="AF52" t="s">
        <v>265</v>
      </c>
      <c r="AV52" t="s">
        <v>63</v>
      </c>
      <c r="AX52" t="s">
        <v>1070</v>
      </c>
      <c r="AZ52">
        <v>4033</v>
      </c>
    </row>
    <row r="53" spans="1:52" x14ac:dyDescent="0.25">
      <c r="A53">
        <v>8.9857107515065999E+18</v>
      </c>
      <c r="B53" t="s">
        <v>50</v>
      </c>
      <c r="C53" t="s">
        <v>1025</v>
      </c>
      <c r="D53">
        <v>44994</v>
      </c>
      <c r="F53" t="s">
        <v>52</v>
      </c>
      <c r="G53" t="s">
        <v>1026</v>
      </c>
      <c r="J53" t="s">
        <v>54</v>
      </c>
      <c r="M53" t="s">
        <v>55</v>
      </c>
      <c r="N53" t="s">
        <v>56</v>
      </c>
      <c r="O53">
        <v>0</v>
      </c>
      <c r="Q53" t="s">
        <v>57</v>
      </c>
      <c r="R53" t="s">
        <v>58</v>
      </c>
      <c r="T53" t="s">
        <v>1027</v>
      </c>
      <c r="U53" t="s">
        <v>76</v>
      </c>
      <c r="V53" t="s">
        <v>76</v>
      </c>
      <c r="W53" t="s">
        <v>61</v>
      </c>
      <c r="X53">
        <v>1</v>
      </c>
      <c r="Y53">
        <v>0</v>
      </c>
      <c r="Z53">
        <v>0</v>
      </c>
      <c r="AB53">
        <v>0</v>
      </c>
      <c r="AF53" t="s">
        <v>265</v>
      </c>
      <c r="AV53" t="s">
        <v>63</v>
      </c>
      <c r="AX53" t="s">
        <v>1028</v>
      </c>
      <c r="AZ53">
        <v>4033</v>
      </c>
    </row>
    <row r="54" spans="1:52" x14ac:dyDescent="0.25">
      <c r="A54">
        <v>9.0672359692850596E+18</v>
      </c>
      <c r="B54" t="s">
        <v>50</v>
      </c>
      <c r="C54" t="s">
        <v>1054</v>
      </c>
      <c r="D54">
        <v>44994</v>
      </c>
      <c r="F54" t="s">
        <v>52</v>
      </c>
      <c r="G54" t="s">
        <v>1055</v>
      </c>
      <c r="J54" t="s">
        <v>54</v>
      </c>
      <c r="M54" t="s">
        <v>55</v>
      </c>
      <c r="N54" t="s">
        <v>56</v>
      </c>
      <c r="O54">
        <v>0</v>
      </c>
      <c r="Q54" t="s">
        <v>57</v>
      </c>
      <c r="R54" t="s">
        <v>58</v>
      </c>
      <c r="T54" t="s">
        <v>1056</v>
      </c>
      <c r="U54" t="s">
        <v>76</v>
      </c>
      <c r="V54" t="s">
        <v>76</v>
      </c>
      <c r="W54" t="s">
        <v>61</v>
      </c>
      <c r="X54">
        <v>1</v>
      </c>
      <c r="Y54">
        <v>0</v>
      </c>
      <c r="Z54">
        <v>0</v>
      </c>
      <c r="AB54">
        <v>0</v>
      </c>
      <c r="AF54" t="s">
        <v>265</v>
      </c>
      <c r="AV54" t="s">
        <v>63</v>
      </c>
      <c r="AX54" t="s">
        <v>1057</v>
      </c>
      <c r="AZ54">
        <v>4033</v>
      </c>
    </row>
    <row r="55" spans="1:52" x14ac:dyDescent="0.25">
      <c r="A55">
        <v>6.8894704769295002E+18</v>
      </c>
      <c r="B55" t="s">
        <v>50</v>
      </c>
      <c r="C55" t="s">
        <v>1139</v>
      </c>
      <c r="D55">
        <v>44994</v>
      </c>
      <c r="F55" t="s">
        <v>52</v>
      </c>
      <c r="G55" t="s">
        <v>1140</v>
      </c>
      <c r="J55" t="s">
        <v>54</v>
      </c>
      <c r="M55" t="s">
        <v>55</v>
      </c>
      <c r="N55" t="s">
        <v>56</v>
      </c>
      <c r="O55">
        <v>0</v>
      </c>
      <c r="Q55" t="s">
        <v>57</v>
      </c>
      <c r="R55" t="s">
        <v>58</v>
      </c>
      <c r="T55" t="s">
        <v>1141</v>
      </c>
      <c r="U55" t="s">
        <v>76</v>
      </c>
      <c r="V55" t="s">
        <v>76</v>
      </c>
      <c r="W55" t="s">
        <v>61</v>
      </c>
      <c r="X55">
        <v>1</v>
      </c>
      <c r="Y55">
        <v>0</v>
      </c>
      <c r="Z55">
        <v>0</v>
      </c>
      <c r="AB55">
        <v>0</v>
      </c>
      <c r="AF55" t="s">
        <v>265</v>
      </c>
      <c r="AV55" t="s">
        <v>63</v>
      </c>
      <c r="AX55" t="s">
        <v>1142</v>
      </c>
      <c r="AZ55">
        <v>4034</v>
      </c>
    </row>
    <row r="56" spans="1:52" x14ac:dyDescent="0.25">
      <c r="A56">
        <v>6.6047715108780902E+17</v>
      </c>
      <c r="B56" t="s">
        <v>50</v>
      </c>
      <c r="C56" t="s">
        <v>481</v>
      </c>
      <c r="D56">
        <v>44994</v>
      </c>
      <c r="F56" t="s">
        <v>52</v>
      </c>
      <c r="G56" t="s">
        <v>482</v>
      </c>
      <c r="J56" t="s">
        <v>54</v>
      </c>
      <c r="M56" t="s">
        <v>55</v>
      </c>
      <c r="N56" t="s">
        <v>56</v>
      </c>
      <c r="O56">
        <v>0</v>
      </c>
      <c r="Q56" t="s">
        <v>57</v>
      </c>
      <c r="R56" t="s">
        <v>58</v>
      </c>
      <c r="T56" t="s">
        <v>483</v>
      </c>
      <c r="U56" t="s">
        <v>76</v>
      </c>
      <c r="V56" t="s">
        <v>76</v>
      </c>
      <c r="W56" t="s">
        <v>61</v>
      </c>
      <c r="X56">
        <v>1</v>
      </c>
      <c r="Y56">
        <v>0</v>
      </c>
      <c r="Z56">
        <v>0</v>
      </c>
      <c r="AB56">
        <v>0</v>
      </c>
      <c r="AF56" t="s">
        <v>265</v>
      </c>
      <c r="AV56" t="s">
        <v>63</v>
      </c>
      <c r="AX56" t="s">
        <v>484</v>
      </c>
      <c r="AZ56">
        <v>4035</v>
      </c>
    </row>
    <row r="57" spans="1:52" x14ac:dyDescent="0.25">
      <c r="A57">
        <v>1.12872939620677E+18</v>
      </c>
      <c r="B57" t="s">
        <v>50</v>
      </c>
      <c r="C57" t="s">
        <v>1718</v>
      </c>
      <c r="D57">
        <v>44994</v>
      </c>
      <c r="F57" t="s">
        <v>52</v>
      </c>
      <c r="G57" t="s">
        <v>1719</v>
      </c>
      <c r="J57" t="s">
        <v>54</v>
      </c>
      <c r="M57" t="s">
        <v>55</v>
      </c>
      <c r="N57" t="s">
        <v>56</v>
      </c>
      <c r="O57">
        <v>0</v>
      </c>
      <c r="Q57" t="s">
        <v>57</v>
      </c>
      <c r="R57" t="s">
        <v>58</v>
      </c>
      <c r="T57" t="s">
        <v>1720</v>
      </c>
      <c r="U57" t="s">
        <v>76</v>
      </c>
      <c r="V57" t="s">
        <v>76</v>
      </c>
      <c r="W57" t="s">
        <v>61</v>
      </c>
      <c r="X57">
        <v>1</v>
      </c>
      <c r="Y57">
        <v>0</v>
      </c>
      <c r="Z57">
        <v>0</v>
      </c>
      <c r="AB57">
        <v>0</v>
      </c>
      <c r="AF57" t="s">
        <v>265</v>
      </c>
      <c r="AV57" t="s">
        <v>63</v>
      </c>
      <c r="AX57" t="s">
        <v>1721</v>
      </c>
      <c r="AZ57">
        <v>4036</v>
      </c>
    </row>
    <row r="58" spans="1:52" x14ac:dyDescent="0.25">
      <c r="A58">
        <v>5.5083570381262797E+18</v>
      </c>
      <c r="B58" t="s">
        <v>50</v>
      </c>
      <c r="C58" t="s">
        <v>942</v>
      </c>
      <c r="D58">
        <v>44992</v>
      </c>
      <c r="F58" t="s">
        <v>52</v>
      </c>
      <c r="G58" t="s">
        <v>943</v>
      </c>
      <c r="J58" t="s">
        <v>54</v>
      </c>
      <c r="M58" t="s">
        <v>55</v>
      </c>
      <c r="N58" t="s">
        <v>56</v>
      </c>
      <c r="O58">
        <v>0</v>
      </c>
      <c r="Q58" t="s">
        <v>57</v>
      </c>
      <c r="R58" t="s">
        <v>58</v>
      </c>
      <c r="T58" t="s">
        <v>944</v>
      </c>
      <c r="U58" t="s">
        <v>138</v>
      </c>
      <c r="V58" t="s">
        <v>138</v>
      </c>
      <c r="W58" t="s">
        <v>61</v>
      </c>
      <c r="X58">
        <v>0</v>
      </c>
      <c r="Y58">
        <v>0</v>
      </c>
      <c r="Z58">
        <v>0</v>
      </c>
      <c r="AB58">
        <v>0</v>
      </c>
      <c r="AF58" t="s">
        <v>945</v>
      </c>
      <c r="AV58" t="s">
        <v>63</v>
      </c>
      <c r="AX58" t="s">
        <v>946</v>
      </c>
      <c r="AZ58">
        <v>4038</v>
      </c>
    </row>
    <row r="59" spans="1:52" x14ac:dyDescent="0.25">
      <c r="A59">
        <v>3.2227443665463101E+18</v>
      </c>
      <c r="B59" t="s">
        <v>50</v>
      </c>
      <c r="C59" t="s">
        <v>1738</v>
      </c>
      <c r="D59">
        <v>44992</v>
      </c>
      <c r="F59" t="s">
        <v>52</v>
      </c>
      <c r="G59" t="s">
        <v>1739</v>
      </c>
      <c r="J59" t="s">
        <v>54</v>
      </c>
      <c r="M59" t="s">
        <v>55</v>
      </c>
      <c r="N59" t="s">
        <v>56</v>
      </c>
      <c r="O59">
        <v>0</v>
      </c>
      <c r="Q59" t="s">
        <v>57</v>
      </c>
      <c r="R59" t="s">
        <v>58</v>
      </c>
      <c r="T59" t="s">
        <v>1740</v>
      </c>
      <c r="U59" t="s">
        <v>138</v>
      </c>
      <c r="V59" t="s">
        <v>138</v>
      </c>
      <c r="W59" t="s">
        <v>61</v>
      </c>
      <c r="X59">
        <v>1</v>
      </c>
      <c r="Y59">
        <v>0</v>
      </c>
      <c r="Z59">
        <v>0</v>
      </c>
      <c r="AB59">
        <v>0</v>
      </c>
      <c r="AF59" t="s">
        <v>1019</v>
      </c>
      <c r="AV59" t="s">
        <v>63</v>
      </c>
      <c r="AX59" t="s">
        <v>1741</v>
      </c>
      <c r="AZ59">
        <v>4044</v>
      </c>
    </row>
    <row r="60" spans="1:52" x14ac:dyDescent="0.25">
      <c r="A60">
        <v>4.62313665952994E+18</v>
      </c>
      <c r="B60" t="s">
        <v>50</v>
      </c>
      <c r="C60" t="s">
        <v>388</v>
      </c>
      <c r="D60">
        <v>44992</v>
      </c>
      <c r="F60" t="s">
        <v>52</v>
      </c>
      <c r="G60" t="s">
        <v>389</v>
      </c>
      <c r="J60" t="s">
        <v>54</v>
      </c>
      <c r="M60" t="s">
        <v>55</v>
      </c>
      <c r="N60" t="s">
        <v>56</v>
      </c>
      <c r="O60">
        <v>0</v>
      </c>
      <c r="Q60" t="s">
        <v>57</v>
      </c>
      <c r="R60" t="s">
        <v>58</v>
      </c>
      <c r="T60" t="s">
        <v>390</v>
      </c>
      <c r="U60" t="s">
        <v>138</v>
      </c>
      <c r="V60" t="s">
        <v>138</v>
      </c>
      <c r="W60" t="s">
        <v>61</v>
      </c>
      <c r="X60">
        <v>0</v>
      </c>
      <c r="Y60">
        <v>0</v>
      </c>
      <c r="Z60">
        <v>0</v>
      </c>
      <c r="AB60">
        <v>0</v>
      </c>
      <c r="AF60" t="s">
        <v>391</v>
      </c>
      <c r="AV60" t="s">
        <v>63</v>
      </c>
      <c r="AX60" t="s">
        <v>392</v>
      </c>
      <c r="AZ60">
        <v>4081</v>
      </c>
    </row>
    <row r="61" spans="1:52" x14ac:dyDescent="0.25">
      <c r="A61">
        <v>5.7912134323900303E+18</v>
      </c>
      <c r="B61" t="s">
        <v>50</v>
      </c>
      <c r="C61" t="s">
        <v>439</v>
      </c>
      <c r="D61">
        <v>44992</v>
      </c>
      <c r="F61" t="s">
        <v>52</v>
      </c>
      <c r="G61" t="s">
        <v>440</v>
      </c>
      <c r="J61" t="s">
        <v>54</v>
      </c>
      <c r="M61" t="s">
        <v>55</v>
      </c>
      <c r="N61" t="s">
        <v>56</v>
      </c>
      <c r="O61">
        <v>0</v>
      </c>
      <c r="Q61" t="s">
        <v>57</v>
      </c>
      <c r="R61" t="s">
        <v>58</v>
      </c>
      <c r="T61" t="s">
        <v>441</v>
      </c>
      <c r="U61" t="s">
        <v>138</v>
      </c>
      <c r="V61" t="s">
        <v>138</v>
      </c>
      <c r="W61" t="s">
        <v>61</v>
      </c>
      <c r="X61">
        <v>0</v>
      </c>
      <c r="Y61">
        <v>0</v>
      </c>
      <c r="Z61">
        <v>0</v>
      </c>
      <c r="AB61">
        <v>0</v>
      </c>
      <c r="AF61" t="s">
        <v>442</v>
      </c>
      <c r="AV61" t="s">
        <v>63</v>
      </c>
      <c r="AX61" t="s">
        <v>443</v>
      </c>
      <c r="AZ61">
        <v>4108</v>
      </c>
    </row>
    <row r="62" spans="1:52" x14ac:dyDescent="0.25">
      <c r="A62">
        <v>9.60063800885728E+17</v>
      </c>
      <c r="B62" t="s">
        <v>50</v>
      </c>
      <c r="C62" t="s">
        <v>1539</v>
      </c>
      <c r="D62">
        <v>44986</v>
      </c>
      <c r="F62" t="s">
        <v>52</v>
      </c>
      <c r="G62" t="s">
        <v>527</v>
      </c>
      <c r="J62" t="s">
        <v>54</v>
      </c>
      <c r="M62" t="s">
        <v>55</v>
      </c>
      <c r="N62" t="s">
        <v>56</v>
      </c>
      <c r="O62">
        <v>0</v>
      </c>
      <c r="Q62" t="s">
        <v>57</v>
      </c>
      <c r="R62" t="s">
        <v>58</v>
      </c>
      <c r="T62" t="s">
        <v>1540</v>
      </c>
      <c r="U62" t="s">
        <v>614</v>
      </c>
      <c r="V62" t="s">
        <v>614</v>
      </c>
      <c r="W62" t="s">
        <v>61</v>
      </c>
      <c r="X62">
        <v>1</v>
      </c>
      <c r="Y62">
        <v>0</v>
      </c>
      <c r="Z62">
        <v>0</v>
      </c>
      <c r="AB62">
        <v>0</v>
      </c>
      <c r="AF62" t="s">
        <v>1541</v>
      </c>
      <c r="AG62" t="s">
        <v>605</v>
      </c>
      <c r="AH62" t="s">
        <v>605</v>
      </c>
      <c r="AI62" t="s">
        <v>616</v>
      </c>
      <c r="AJ62" t="s">
        <v>616</v>
      </c>
      <c r="AK62" t="s">
        <v>756</v>
      </c>
      <c r="AM62" t="s">
        <v>651</v>
      </c>
      <c r="AV62" t="s">
        <v>63</v>
      </c>
      <c r="AW62" t="s">
        <v>1542</v>
      </c>
      <c r="AX62" t="s">
        <v>1543</v>
      </c>
      <c r="AY62" t="s">
        <v>2222</v>
      </c>
      <c r="AZ62">
        <v>4119</v>
      </c>
    </row>
    <row r="63" spans="1:52" x14ac:dyDescent="0.25">
      <c r="A63">
        <v>5.3977851760208896E+18</v>
      </c>
      <c r="B63" t="s">
        <v>50</v>
      </c>
      <c r="C63" t="s">
        <v>1071</v>
      </c>
      <c r="D63">
        <v>44994</v>
      </c>
      <c r="F63" t="s">
        <v>52</v>
      </c>
      <c r="G63" t="s">
        <v>1072</v>
      </c>
      <c r="J63" t="s">
        <v>54</v>
      </c>
      <c r="M63" t="s">
        <v>55</v>
      </c>
      <c r="N63" t="s">
        <v>56</v>
      </c>
      <c r="O63">
        <v>0</v>
      </c>
      <c r="Q63" t="s">
        <v>57</v>
      </c>
      <c r="R63" t="s">
        <v>58</v>
      </c>
      <c r="T63" t="s">
        <v>1073</v>
      </c>
      <c r="U63" t="s">
        <v>76</v>
      </c>
      <c r="V63" t="s">
        <v>76</v>
      </c>
      <c r="W63" t="s">
        <v>61</v>
      </c>
      <c r="X63">
        <v>1</v>
      </c>
      <c r="Y63">
        <v>0</v>
      </c>
      <c r="Z63">
        <v>0</v>
      </c>
      <c r="AB63">
        <v>0</v>
      </c>
      <c r="AF63" t="s">
        <v>265</v>
      </c>
      <c r="AV63" t="s">
        <v>63</v>
      </c>
      <c r="AX63" t="s">
        <v>1074</v>
      </c>
      <c r="AZ63">
        <v>4184</v>
      </c>
    </row>
    <row r="64" spans="1:52" x14ac:dyDescent="0.25">
      <c r="A64">
        <v>5.0390029936604403E+17</v>
      </c>
      <c r="B64" t="s">
        <v>50</v>
      </c>
      <c r="C64" t="s">
        <v>1829</v>
      </c>
      <c r="D64">
        <v>44994</v>
      </c>
      <c r="F64" t="s">
        <v>52</v>
      </c>
      <c r="G64" t="s">
        <v>1830</v>
      </c>
      <c r="J64" t="s">
        <v>54</v>
      </c>
      <c r="M64" t="s">
        <v>55</v>
      </c>
      <c r="N64" t="s">
        <v>56</v>
      </c>
      <c r="O64">
        <v>0</v>
      </c>
      <c r="Q64" t="s">
        <v>57</v>
      </c>
      <c r="R64" t="s">
        <v>58</v>
      </c>
      <c r="T64" t="s">
        <v>1831</v>
      </c>
      <c r="U64" t="s">
        <v>76</v>
      </c>
      <c r="V64" t="s">
        <v>76</v>
      </c>
      <c r="W64" t="s">
        <v>61</v>
      </c>
      <c r="X64">
        <v>1</v>
      </c>
      <c r="Y64">
        <v>0</v>
      </c>
      <c r="Z64">
        <v>0</v>
      </c>
      <c r="AB64">
        <v>0</v>
      </c>
      <c r="AF64" t="s">
        <v>265</v>
      </c>
      <c r="AV64" t="s">
        <v>63</v>
      </c>
      <c r="AX64" t="s">
        <v>1832</v>
      </c>
      <c r="AZ64">
        <v>4187</v>
      </c>
    </row>
    <row r="65" spans="1:52" x14ac:dyDescent="0.25">
      <c r="A65">
        <v>4.6563502724925696E+18</v>
      </c>
      <c r="B65" t="s">
        <v>50</v>
      </c>
      <c r="C65" t="s">
        <v>1908</v>
      </c>
      <c r="D65">
        <v>44995</v>
      </c>
      <c r="F65" t="s">
        <v>52</v>
      </c>
      <c r="G65" t="s">
        <v>1909</v>
      </c>
      <c r="J65" t="s">
        <v>54</v>
      </c>
      <c r="M65" t="s">
        <v>55</v>
      </c>
      <c r="N65" t="s">
        <v>56</v>
      </c>
      <c r="O65">
        <v>0</v>
      </c>
      <c r="Q65" t="s">
        <v>57</v>
      </c>
      <c r="R65" t="s">
        <v>58</v>
      </c>
      <c r="T65" t="s">
        <v>1910</v>
      </c>
      <c r="U65" t="s">
        <v>138</v>
      </c>
      <c r="V65" t="s">
        <v>138</v>
      </c>
      <c r="W65" t="s">
        <v>61</v>
      </c>
      <c r="X65">
        <v>1</v>
      </c>
      <c r="Y65">
        <v>0</v>
      </c>
      <c r="Z65">
        <v>0</v>
      </c>
      <c r="AB65">
        <v>0</v>
      </c>
      <c r="AF65" t="s">
        <v>1911</v>
      </c>
      <c r="AV65" t="s">
        <v>63</v>
      </c>
      <c r="AX65" t="s">
        <v>1912</v>
      </c>
      <c r="AZ65">
        <v>4190</v>
      </c>
    </row>
    <row r="66" spans="1:52" x14ac:dyDescent="0.25">
      <c r="A66">
        <v>4.9001949744730298E+17</v>
      </c>
      <c r="B66" t="s">
        <v>50</v>
      </c>
      <c r="C66" t="s">
        <v>580</v>
      </c>
      <c r="D66">
        <v>44986</v>
      </c>
      <c r="F66" t="s">
        <v>72</v>
      </c>
      <c r="G66" t="s">
        <v>550</v>
      </c>
      <c r="J66" t="s">
        <v>206</v>
      </c>
      <c r="M66" t="s">
        <v>55</v>
      </c>
      <c r="N66" t="s">
        <v>56</v>
      </c>
      <c r="O66">
        <v>0</v>
      </c>
      <c r="Q66" t="s">
        <v>57</v>
      </c>
      <c r="R66" t="s">
        <v>58</v>
      </c>
      <c r="U66" t="s">
        <v>68</v>
      </c>
      <c r="V66" t="s">
        <v>68</v>
      </c>
      <c r="W66" t="s">
        <v>61</v>
      </c>
      <c r="X66">
        <v>472</v>
      </c>
      <c r="Y66">
        <v>0</v>
      </c>
      <c r="Z66">
        <v>0</v>
      </c>
      <c r="AB66">
        <v>0</v>
      </c>
      <c r="AF66" t="s">
        <v>581</v>
      </c>
      <c r="AV66" t="s">
        <v>63</v>
      </c>
      <c r="AX66" t="s">
        <v>582</v>
      </c>
      <c r="AZ66">
        <v>4214</v>
      </c>
    </row>
    <row r="67" spans="1:52" x14ac:dyDescent="0.25">
      <c r="A67">
        <v>2.14369359125379E+18</v>
      </c>
      <c r="B67" t="s">
        <v>50</v>
      </c>
      <c r="C67" t="s">
        <v>2062</v>
      </c>
      <c r="D67">
        <v>44992</v>
      </c>
      <c r="F67" t="s">
        <v>52</v>
      </c>
      <c r="G67" t="s">
        <v>2063</v>
      </c>
      <c r="J67" t="s">
        <v>66</v>
      </c>
      <c r="M67" t="s">
        <v>55</v>
      </c>
      <c r="N67" t="s">
        <v>56</v>
      </c>
      <c r="O67">
        <v>0</v>
      </c>
      <c r="Q67" t="s">
        <v>57</v>
      </c>
      <c r="R67" t="s">
        <v>58</v>
      </c>
      <c r="T67" t="s">
        <v>2064</v>
      </c>
      <c r="U67" t="s">
        <v>614</v>
      </c>
      <c r="V67" t="s">
        <v>614</v>
      </c>
      <c r="W67" t="s">
        <v>61</v>
      </c>
      <c r="X67">
        <v>0</v>
      </c>
      <c r="Y67">
        <v>0</v>
      </c>
      <c r="Z67">
        <v>0</v>
      </c>
      <c r="AB67">
        <v>0</v>
      </c>
      <c r="AF67" t="s">
        <v>2065</v>
      </c>
      <c r="AG67" t="s">
        <v>605</v>
      </c>
      <c r="AH67" t="s">
        <v>605</v>
      </c>
      <c r="AI67" t="s">
        <v>616</v>
      </c>
      <c r="AJ67" t="s">
        <v>616</v>
      </c>
      <c r="AK67" t="s">
        <v>607</v>
      </c>
      <c r="AM67" t="s">
        <v>651</v>
      </c>
      <c r="AS67" t="s">
        <v>2206</v>
      </c>
      <c r="AV67" t="s">
        <v>63</v>
      </c>
      <c r="AW67" t="s">
        <v>2066</v>
      </c>
      <c r="AX67" t="s">
        <v>2067</v>
      </c>
      <c r="AY67" t="s">
        <v>2227</v>
      </c>
      <c r="AZ67">
        <v>4236</v>
      </c>
    </row>
    <row r="68" spans="1:52" x14ac:dyDescent="0.25">
      <c r="A68">
        <v>8.4405090788824003E+18</v>
      </c>
      <c r="B68" t="s">
        <v>50</v>
      </c>
      <c r="C68" t="s">
        <v>1955</v>
      </c>
      <c r="D68">
        <v>44989</v>
      </c>
      <c r="F68" t="s">
        <v>52</v>
      </c>
      <c r="G68" t="s">
        <v>110</v>
      </c>
      <c r="J68" t="s">
        <v>54</v>
      </c>
      <c r="M68" t="s">
        <v>55</v>
      </c>
      <c r="N68" t="s">
        <v>56</v>
      </c>
      <c r="O68">
        <v>0</v>
      </c>
      <c r="Q68" t="s">
        <v>57</v>
      </c>
      <c r="R68" t="s">
        <v>58</v>
      </c>
      <c r="T68" t="s">
        <v>1956</v>
      </c>
      <c r="U68" t="s">
        <v>68</v>
      </c>
      <c r="V68" t="s">
        <v>68</v>
      </c>
      <c r="W68" t="s">
        <v>61</v>
      </c>
      <c r="X68">
        <v>1</v>
      </c>
      <c r="Y68">
        <v>0</v>
      </c>
      <c r="Z68">
        <v>0</v>
      </c>
      <c r="AB68">
        <v>0</v>
      </c>
      <c r="AF68" t="s">
        <v>1957</v>
      </c>
      <c r="AV68" t="s">
        <v>63</v>
      </c>
      <c r="AX68" t="s">
        <v>1958</v>
      </c>
      <c r="AZ68">
        <v>4236</v>
      </c>
    </row>
    <row r="69" spans="1:52" x14ac:dyDescent="0.25">
      <c r="A69">
        <v>2.5525558444193101E+18</v>
      </c>
      <c r="B69" t="s">
        <v>50</v>
      </c>
      <c r="C69" t="s">
        <v>104</v>
      </c>
      <c r="D69">
        <v>44998</v>
      </c>
      <c r="F69" t="s">
        <v>52</v>
      </c>
      <c r="G69" t="s">
        <v>105</v>
      </c>
      <c r="J69" t="s">
        <v>54</v>
      </c>
      <c r="M69" t="s">
        <v>55</v>
      </c>
      <c r="N69" t="s">
        <v>56</v>
      </c>
      <c r="O69">
        <v>0</v>
      </c>
      <c r="Q69" t="s">
        <v>57</v>
      </c>
      <c r="R69" t="s">
        <v>58</v>
      </c>
      <c r="T69" t="s">
        <v>106</v>
      </c>
      <c r="U69" t="s">
        <v>68</v>
      </c>
      <c r="V69" t="s">
        <v>68</v>
      </c>
      <c r="W69" t="s">
        <v>61</v>
      </c>
      <c r="X69">
        <v>1</v>
      </c>
      <c r="Y69">
        <v>0</v>
      </c>
      <c r="Z69">
        <v>0</v>
      </c>
      <c r="AB69">
        <v>0</v>
      </c>
      <c r="AF69" t="s">
        <v>107</v>
      </c>
      <c r="AV69" t="s">
        <v>63</v>
      </c>
      <c r="AX69" t="s">
        <v>108</v>
      </c>
      <c r="AZ69">
        <v>4295</v>
      </c>
    </row>
    <row r="70" spans="1:52" x14ac:dyDescent="0.25">
      <c r="A70">
        <v>8.8655015406305403E+18</v>
      </c>
      <c r="B70" t="s">
        <v>50</v>
      </c>
      <c r="C70" t="s">
        <v>1950</v>
      </c>
      <c r="D70">
        <v>44990</v>
      </c>
      <c r="F70" t="s">
        <v>52</v>
      </c>
      <c r="G70" t="s">
        <v>1951</v>
      </c>
      <c r="J70" t="s">
        <v>54</v>
      </c>
      <c r="M70" t="s">
        <v>55</v>
      </c>
      <c r="N70" t="s">
        <v>56</v>
      </c>
      <c r="O70">
        <v>0</v>
      </c>
      <c r="Q70" t="s">
        <v>57</v>
      </c>
      <c r="R70" t="s">
        <v>58</v>
      </c>
      <c r="T70" t="s">
        <v>1952</v>
      </c>
      <c r="U70" t="s">
        <v>76</v>
      </c>
      <c r="V70" t="s">
        <v>76</v>
      </c>
      <c r="W70" t="s">
        <v>61</v>
      </c>
      <c r="X70">
        <v>1</v>
      </c>
      <c r="Y70">
        <v>0</v>
      </c>
      <c r="Z70">
        <v>0</v>
      </c>
      <c r="AB70">
        <v>0</v>
      </c>
      <c r="AF70" t="s">
        <v>1953</v>
      </c>
      <c r="AV70" t="s">
        <v>63</v>
      </c>
      <c r="AX70" t="s">
        <v>1954</v>
      </c>
      <c r="AZ70">
        <v>4336</v>
      </c>
    </row>
    <row r="71" spans="1:52" x14ac:dyDescent="0.25">
      <c r="A71">
        <v>4.1943556222933402E+18</v>
      </c>
      <c r="B71" t="s">
        <v>50</v>
      </c>
      <c r="C71" t="s">
        <v>937</v>
      </c>
      <c r="D71">
        <v>44990</v>
      </c>
      <c r="F71" t="s">
        <v>52</v>
      </c>
      <c r="G71" t="s">
        <v>938</v>
      </c>
      <c r="J71" t="s">
        <v>54</v>
      </c>
      <c r="M71" t="s">
        <v>55</v>
      </c>
      <c r="N71" t="s">
        <v>56</v>
      </c>
      <c r="O71">
        <v>0</v>
      </c>
      <c r="Q71" t="s">
        <v>57</v>
      </c>
      <c r="R71" t="s">
        <v>58</v>
      </c>
      <c r="T71" t="s">
        <v>939</v>
      </c>
      <c r="U71" t="s">
        <v>122</v>
      </c>
      <c r="V71" t="s">
        <v>122</v>
      </c>
      <c r="W71" t="s">
        <v>61</v>
      </c>
      <c r="X71">
        <v>1</v>
      </c>
      <c r="Y71">
        <v>0</v>
      </c>
      <c r="Z71">
        <v>0</v>
      </c>
      <c r="AB71">
        <v>0</v>
      </c>
      <c r="AF71" t="s">
        <v>940</v>
      </c>
      <c r="AV71" t="s">
        <v>63</v>
      </c>
      <c r="AX71" t="s">
        <v>941</v>
      </c>
      <c r="AZ71">
        <v>4350</v>
      </c>
    </row>
    <row r="72" spans="1:52" x14ac:dyDescent="0.25">
      <c r="A72">
        <v>1.7486386397850299E+18</v>
      </c>
      <c r="B72" t="s">
        <v>50</v>
      </c>
      <c r="C72" t="s">
        <v>1398</v>
      </c>
      <c r="D72">
        <v>44995</v>
      </c>
      <c r="F72" t="s">
        <v>52</v>
      </c>
      <c r="G72" t="s">
        <v>1399</v>
      </c>
      <c r="J72" t="s">
        <v>54</v>
      </c>
      <c r="M72" t="s">
        <v>55</v>
      </c>
      <c r="N72" t="s">
        <v>56</v>
      </c>
      <c r="O72">
        <v>0</v>
      </c>
      <c r="Q72" t="s">
        <v>57</v>
      </c>
      <c r="R72" t="s">
        <v>58</v>
      </c>
      <c r="T72" t="s">
        <v>1400</v>
      </c>
      <c r="U72" t="s">
        <v>138</v>
      </c>
      <c r="V72" t="s">
        <v>138</v>
      </c>
      <c r="W72" t="s">
        <v>61</v>
      </c>
      <c r="X72">
        <v>1</v>
      </c>
      <c r="Y72">
        <v>0</v>
      </c>
      <c r="Z72">
        <v>0</v>
      </c>
      <c r="AB72">
        <v>0</v>
      </c>
      <c r="AF72" t="s">
        <v>1401</v>
      </c>
      <c r="AG72" t="s">
        <v>605</v>
      </c>
      <c r="AH72" t="s">
        <v>605</v>
      </c>
      <c r="AI72" t="s">
        <v>606</v>
      </c>
      <c r="AJ72" t="s">
        <v>606</v>
      </c>
      <c r="AK72" t="s">
        <v>650</v>
      </c>
      <c r="AM72" t="s">
        <v>651</v>
      </c>
      <c r="AV72" t="s">
        <v>63</v>
      </c>
      <c r="AW72" t="s">
        <v>1402</v>
      </c>
      <c r="AX72" t="s">
        <v>1403</v>
      </c>
      <c r="AY72" t="s">
        <v>2228</v>
      </c>
      <c r="AZ72">
        <v>4355</v>
      </c>
    </row>
    <row r="73" spans="1:52" x14ac:dyDescent="0.25">
      <c r="A73">
        <v>2.85674731141581E+18</v>
      </c>
      <c r="B73" t="s">
        <v>50</v>
      </c>
      <c r="C73" t="s">
        <v>1631</v>
      </c>
      <c r="D73">
        <v>44998</v>
      </c>
      <c r="F73" t="s">
        <v>52</v>
      </c>
      <c r="G73" t="s">
        <v>65</v>
      </c>
      <c r="J73" t="s">
        <v>66</v>
      </c>
      <c r="M73" t="s">
        <v>55</v>
      </c>
      <c r="N73" t="s">
        <v>56</v>
      </c>
      <c r="O73">
        <v>0</v>
      </c>
      <c r="Q73" t="s">
        <v>57</v>
      </c>
      <c r="R73" t="s">
        <v>58</v>
      </c>
      <c r="T73" t="s">
        <v>1632</v>
      </c>
      <c r="U73" t="s">
        <v>68</v>
      </c>
      <c r="V73" t="s">
        <v>68</v>
      </c>
      <c r="W73" t="s">
        <v>61</v>
      </c>
      <c r="X73">
        <v>1</v>
      </c>
      <c r="Y73">
        <v>0</v>
      </c>
      <c r="Z73">
        <v>0</v>
      </c>
      <c r="AB73">
        <v>0</v>
      </c>
      <c r="AF73" t="s">
        <v>1633</v>
      </c>
      <c r="AV73" t="s">
        <v>63</v>
      </c>
      <c r="AX73" t="s">
        <v>1634</v>
      </c>
      <c r="AZ73">
        <v>4364</v>
      </c>
    </row>
    <row r="74" spans="1:52" x14ac:dyDescent="0.25">
      <c r="A74">
        <v>1.77034411545005E+18</v>
      </c>
      <c r="B74" t="s">
        <v>50</v>
      </c>
      <c r="C74" t="s">
        <v>1545</v>
      </c>
      <c r="D74">
        <v>44997</v>
      </c>
      <c r="F74" t="s">
        <v>52</v>
      </c>
      <c r="G74" t="s">
        <v>626</v>
      </c>
      <c r="J74" t="s">
        <v>66</v>
      </c>
      <c r="M74" t="s">
        <v>55</v>
      </c>
      <c r="N74" t="s">
        <v>56</v>
      </c>
      <c r="O74">
        <v>0</v>
      </c>
      <c r="Q74" t="s">
        <v>57</v>
      </c>
      <c r="R74" t="s">
        <v>58</v>
      </c>
      <c r="T74" t="s">
        <v>1546</v>
      </c>
      <c r="U74" t="s">
        <v>76</v>
      </c>
      <c r="V74" t="s">
        <v>76</v>
      </c>
      <c r="W74" t="s">
        <v>61</v>
      </c>
      <c r="X74">
        <v>1</v>
      </c>
      <c r="Y74">
        <v>0</v>
      </c>
      <c r="Z74">
        <v>0</v>
      </c>
      <c r="AB74">
        <v>0</v>
      </c>
      <c r="AF74" t="s">
        <v>1547</v>
      </c>
      <c r="AV74" t="s">
        <v>63</v>
      </c>
      <c r="AX74" t="s">
        <v>1548</v>
      </c>
      <c r="AZ74">
        <v>4430</v>
      </c>
    </row>
    <row r="75" spans="1:52" x14ac:dyDescent="0.25">
      <c r="A75">
        <v>1.98573909924366E+18</v>
      </c>
      <c r="B75" t="s">
        <v>50</v>
      </c>
      <c r="C75" t="s">
        <v>894</v>
      </c>
      <c r="D75">
        <v>44991</v>
      </c>
      <c r="F75" t="s">
        <v>52</v>
      </c>
      <c r="G75" t="s">
        <v>110</v>
      </c>
      <c r="J75" t="s">
        <v>54</v>
      </c>
      <c r="M75" t="s">
        <v>55</v>
      </c>
      <c r="N75" t="s">
        <v>56</v>
      </c>
      <c r="O75">
        <v>0</v>
      </c>
      <c r="Q75" t="s">
        <v>57</v>
      </c>
      <c r="R75" t="s">
        <v>58</v>
      </c>
      <c r="T75" t="s">
        <v>895</v>
      </c>
      <c r="U75" t="s">
        <v>68</v>
      </c>
      <c r="V75" t="s">
        <v>68</v>
      </c>
      <c r="W75" t="s">
        <v>61</v>
      </c>
      <c r="X75">
        <v>1</v>
      </c>
      <c r="Y75">
        <v>0</v>
      </c>
      <c r="Z75">
        <v>0</v>
      </c>
      <c r="AB75">
        <v>0</v>
      </c>
      <c r="AF75" t="s">
        <v>896</v>
      </c>
      <c r="AV75" t="s">
        <v>63</v>
      </c>
      <c r="AX75" t="s">
        <v>897</v>
      </c>
      <c r="AZ75">
        <v>4436</v>
      </c>
    </row>
    <row r="76" spans="1:52" x14ac:dyDescent="0.25">
      <c r="A76">
        <v>4.4137192312342999E+18</v>
      </c>
      <c r="B76" t="s">
        <v>50</v>
      </c>
      <c r="C76" t="s">
        <v>1368</v>
      </c>
      <c r="D76">
        <v>44988</v>
      </c>
      <c r="F76" t="s">
        <v>52</v>
      </c>
      <c r="G76" t="s">
        <v>720</v>
      </c>
      <c r="J76" t="s">
        <v>54</v>
      </c>
      <c r="M76" t="s">
        <v>55</v>
      </c>
      <c r="N76" t="s">
        <v>56</v>
      </c>
      <c r="O76">
        <v>0</v>
      </c>
      <c r="Q76" t="s">
        <v>57</v>
      </c>
      <c r="R76" t="s">
        <v>58</v>
      </c>
      <c r="T76" t="s">
        <v>1369</v>
      </c>
      <c r="U76" t="s">
        <v>614</v>
      </c>
      <c r="V76" t="s">
        <v>614</v>
      </c>
      <c r="W76" t="s">
        <v>61</v>
      </c>
      <c r="X76">
        <v>1</v>
      </c>
      <c r="Y76">
        <v>0</v>
      </c>
      <c r="Z76">
        <v>0</v>
      </c>
      <c r="AB76">
        <v>0</v>
      </c>
      <c r="AF76" t="s">
        <v>1370</v>
      </c>
      <c r="AG76" t="s">
        <v>605</v>
      </c>
      <c r="AH76" t="s">
        <v>666</v>
      </c>
      <c r="AI76" t="s">
        <v>616</v>
      </c>
      <c r="AJ76" t="s">
        <v>616</v>
      </c>
      <c r="AK76" t="s">
        <v>645</v>
      </c>
      <c r="AV76" t="s">
        <v>63</v>
      </c>
      <c r="AW76" t="s">
        <v>1371</v>
      </c>
      <c r="AX76" t="s">
        <v>1372</v>
      </c>
      <c r="AY76">
        <v>0</v>
      </c>
      <c r="AZ76">
        <v>4436</v>
      </c>
    </row>
    <row r="77" spans="1:52" x14ac:dyDescent="0.25">
      <c r="A77">
        <v>4.6619146114031002E+18</v>
      </c>
      <c r="B77" t="s">
        <v>50</v>
      </c>
      <c r="C77" t="s">
        <v>1839</v>
      </c>
      <c r="D77">
        <v>44994</v>
      </c>
      <c r="F77" t="s">
        <v>52</v>
      </c>
      <c r="G77" t="s">
        <v>973</v>
      </c>
      <c r="J77" t="s">
        <v>54</v>
      </c>
      <c r="M77" t="s">
        <v>55</v>
      </c>
      <c r="N77" t="s">
        <v>56</v>
      </c>
      <c r="O77">
        <v>0</v>
      </c>
      <c r="Q77" t="s">
        <v>57</v>
      </c>
      <c r="R77" t="s">
        <v>58</v>
      </c>
      <c r="T77" t="s">
        <v>1840</v>
      </c>
      <c r="U77" t="s">
        <v>76</v>
      </c>
      <c r="V77" t="s">
        <v>76</v>
      </c>
      <c r="W77" t="s">
        <v>61</v>
      </c>
      <c r="X77">
        <v>1</v>
      </c>
      <c r="Y77">
        <v>0</v>
      </c>
      <c r="Z77">
        <v>0</v>
      </c>
      <c r="AB77">
        <v>0</v>
      </c>
      <c r="AF77" t="s">
        <v>265</v>
      </c>
      <c r="AV77" t="s">
        <v>63</v>
      </c>
      <c r="AX77" t="s">
        <v>1841</v>
      </c>
      <c r="AZ77">
        <v>4452</v>
      </c>
    </row>
    <row r="78" spans="1:52" x14ac:dyDescent="0.25">
      <c r="A78">
        <v>1.7408376477321101E+18</v>
      </c>
      <c r="B78" t="s">
        <v>50</v>
      </c>
      <c r="C78" t="s">
        <v>1046</v>
      </c>
      <c r="D78">
        <v>44994</v>
      </c>
      <c r="F78" t="s">
        <v>52</v>
      </c>
      <c r="G78" t="s">
        <v>1047</v>
      </c>
      <c r="J78" t="s">
        <v>54</v>
      </c>
      <c r="M78" t="s">
        <v>55</v>
      </c>
      <c r="N78" t="s">
        <v>56</v>
      </c>
      <c r="O78">
        <v>0</v>
      </c>
      <c r="Q78" t="s">
        <v>57</v>
      </c>
      <c r="R78" t="s">
        <v>58</v>
      </c>
      <c r="T78" t="s">
        <v>1048</v>
      </c>
      <c r="U78" t="s">
        <v>76</v>
      </c>
      <c r="V78" t="s">
        <v>76</v>
      </c>
      <c r="W78" t="s">
        <v>61</v>
      </c>
      <c r="X78">
        <v>1</v>
      </c>
      <c r="Y78">
        <v>0</v>
      </c>
      <c r="Z78">
        <v>0</v>
      </c>
      <c r="AB78">
        <v>0</v>
      </c>
      <c r="AF78" t="s">
        <v>265</v>
      </c>
      <c r="AV78" t="s">
        <v>63</v>
      </c>
      <c r="AX78" t="s">
        <v>1049</v>
      </c>
      <c r="AZ78">
        <v>4462</v>
      </c>
    </row>
    <row r="79" spans="1:52" x14ac:dyDescent="0.25">
      <c r="A79">
        <v>4.4657193312323702E+18</v>
      </c>
      <c r="B79" t="s">
        <v>50</v>
      </c>
      <c r="C79" t="s">
        <v>2175</v>
      </c>
      <c r="D79">
        <v>44994</v>
      </c>
      <c r="F79" t="s">
        <v>52</v>
      </c>
      <c r="G79" t="s">
        <v>153</v>
      </c>
      <c r="J79" t="s">
        <v>54</v>
      </c>
      <c r="M79" t="s">
        <v>55</v>
      </c>
      <c r="N79" t="s">
        <v>56</v>
      </c>
      <c r="O79">
        <v>0</v>
      </c>
      <c r="Q79" t="s">
        <v>57</v>
      </c>
      <c r="R79" t="s">
        <v>58</v>
      </c>
      <c r="T79" t="s">
        <v>2176</v>
      </c>
      <c r="U79" t="s">
        <v>164</v>
      </c>
      <c r="V79" t="s">
        <v>164</v>
      </c>
      <c r="W79" t="s">
        <v>61</v>
      </c>
      <c r="X79">
        <v>1</v>
      </c>
      <c r="Y79">
        <v>0</v>
      </c>
      <c r="Z79">
        <v>0</v>
      </c>
      <c r="AB79">
        <v>0</v>
      </c>
      <c r="AF79" t="s">
        <v>2177</v>
      </c>
      <c r="AG79" t="s">
        <v>605</v>
      </c>
      <c r="AH79" t="s">
        <v>605</v>
      </c>
      <c r="AI79" t="s">
        <v>629</v>
      </c>
      <c r="AJ79" t="s">
        <v>629</v>
      </c>
      <c r="AK79" t="s">
        <v>607</v>
      </c>
      <c r="AM79" t="s">
        <v>1544</v>
      </c>
      <c r="AV79" t="s">
        <v>63</v>
      </c>
      <c r="AW79" t="s">
        <v>2178</v>
      </c>
      <c r="AX79" t="s">
        <v>2179</v>
      </c>
      <c r="AY79" t="s">
        <v>2218</v>
      </c>
      <c r="AZ79">
        <v>4500</v>
      </c>
    </row>
    <row r="80" spans="1:52" x14ac:dyDescent="0.25">
      <c r="A80">
        <v>4.2707270371033201E+18</v>
      </c>
      <c r="B80" t="s">
        <v>50</v>
      </c>
      <c r="C80" t="s">
        <v>1287</v>
      </c>
      <c r="D80">
        <v>44999</v>
      </c>
      <c r="F80" t="s">
        <v>52</v>
      </c>
      <c r="G80" t="s">
        <v>1288</v>
      </c>
      <c r="J80" t="s">
        <v>66</v>
      </c>
      <c r="M80" t="s">
        <v>55</v>
      </c>
      <c r="N80" t="s">
        <v>56</v>
      </c>
      <c r="O80">
        <v>0</v>
      </c>
      <c r="Q80" t="s">
        <v>57</v>
      </c>
      <c r="R80" t="s">
        <v>58</v>
      </c>
      <c r="T80" t="s">
        <v>1289</v>
      </c>
      <c r="U80" t="s">
        <v>97</v>
      </c>
      <c r="V80" t="s">
        <v>97</v>
      </c>
      <c r="W80" t="s">
        <v>61</v>
      </c>
      <c r="X80">
        <v>1</v>
      </c>
      <c r="Y80">
        <v>0</v>
      </c>
      <c r="Z80">
        <v>0</v>
      </c>
      <c r="AB80">
        <v>0</v>
      </c>
      <c r="AF80" t="s">
        <v>1290</v>
      </c>
      <c r="AV80" t="s">
        <v>63</v>
      </c>
      <c r="AX80" t="s">
        <v>1291</v>
      </c>
      <c r="AZ80">
        <v>4535</v>
      </c>
    </row>
    <row r="81" spans="1:52" x14ac:dyDescent="0.25">
      <c r="A81">
        <v>2.7151496884335898E+18</v>
      </c>
      <c r="B81" t="s">
        <v>50</v>
      </c>
      <c r="C81" t="s">
        <v>526</v>
      </c>
      <c r="D81">
        <v>44994</v>
      </c>
      <c r="F81" t="s">
        <v>52</v>
      </c>
      <c r="G81" t="s">
        <v>527</v>
      </c>
      <c r="J81" t="s">
        <v>54</v>
      </c>
      <c r="M81" t="s">
        <v>55</v>
      </c>
      <c r="N81" t="s">
        <v>56</v>
      </c>
      <c r="O81">
        <v>0</v>
      </c>
      <c r="Q81" t="s">
        <v>57</v>
      </c>
      <c r="R81" t="s">
        <v>58</v>
      </c>
      <c r="T81" t="s">
        <v>528</v>
      </c>
      <c r="U81" t="s">
        <v>76</v>
      </c>
      <c r="V81" t="s">
        <v>76</v>
      </c>
      <c r="W81" t="s">
        <v>61</v>
      </c>
      <c r="X81">
        <v>1</v>
      </c>
      <c r="Y81">
        <v>0</v>
      </c>
      <c r="Z81">
        <v>0</v>
      </c>
      <c r="AB81">
        <v>0</v>
      </c>
      <c r="AF81" t="s">
        <v>265</v>
      </c>
      <c r="AV81" t="s">
        <v>63</v>
      </c>
      <c r="AX81" t="s">
        <v>529</v>
      </c>
      <c r="AZ81">
        <v>4548</v>
      </c>
    </row>
    <row r="82" spans="1:52" x14ac:dyDescent="0.25">
      <c r="A82">
        <v>5.5465105180100598E+18</v>
      </c>
      <c r="B82" t="s">
        <v>50</v>
      </c>
      <c r="C82" t="s">
        <v>522</v>
      </c>
      <c r="D82">
        <v>44994</v>
      </c>
      <c r="F82" t="s">
        <v>52</v>
      </c>
      <c r="G82" t="s">
        <v>523</v>
      </c>
      <c r="J82" t="s">
        <v>54</v>
      </c>
      <c r="M82" t="s">
        <v>55</v>
      </c>
      <c r="N82" t="s">
        <v>56</v>
      </c>
      <c r="O82">
        <v>0</v>
      </c>
      <c r="Q82" t="s">
        <v>57</v>
      </c>
      <c r="R82" t="s">
        <v>58</v>
      </c>
      <c r="T82" t="s">
        <v>524</v>
      </c>
      <c r="U82" t="s">
        <v>76</v>
      </c>
      <c r="V82" t="s">
        <v>76</v>
      </c>
      <c r="W82" t="s">
        <v>61</v>
      </c>
      <c r="X82">
        <v>1</v>
      </c>
      <c r="Y82">
        <v>0</v>
      </c>
      <c r="Z82">
        <v>0</v>
      </c>
      <c r="AB82">
        <v>0</v>
      </c>
      <c r="AF82" t="s">
        <v>265</v>
      </c>
      <c r="AV82" t="s">
        <v>63</v>
      </c>
      <c r="AX82" t="s">
        <v>525</v>
      </c>
      <c r="AZ82">
        <v>4555</v>
      </c>
    </row>
    <row r="83" spans="1:52" x14ac:dyDescent="0.25">
      <c r="A83">
        <v>9.0631447948487096E+18</v>
      </c>
      <c r="B83" t="s">
        <v>50</v>
      </c>
      <c r="C83" t="s">
        <v>332</v>
      </c>
      <c r="D83">
        <v>44994</v>
      </c>
      <c r="F83" t="s">
        <v>52</v>
      </c>
      <c r="G83" t="s">
        <v>333</v>
      </c>
      <c r="J83" t="s">
        <v>54</v>
      </c>
      <c r="M83" t="s">
        <v>55</v>
      </c>
      <c r="N83" t="s">
        <v>56</v>
      </c>
      <c r="O83">
        <v>0</v>
      </c>
      <c r="Q83" t="s">
        <v>57</v>
      </c>
      <c r="R83" t="s">
        <v>58</v>
      </c>
      <c r="T83" t="s">
        <v>334</v>
      </c>
      <c r="U83" t="s">
        <v>76</v>
      </c>
      <c r="V83" t="s">
        <v>76</v>
      </c>
      <c r="W83" t="s">
        <v>61</v>
      </c>
      <c r="X83">
        <v>1</v>
      </c>
      <c r="Y83">
        <v>0</v>
      </c>
      <c r="Z83">
        <v>0</v>
      </c>
      <c r="AB83">
        <v>0</v>
      </c>
      <c r="AF83" t="s">
        <v>265</v>
      </c>
      <c r="AV83" t="s">
        <v>63</v>
      </c>
      <c r="AX83" t="s">
        <v>335</v>
      </c>
      <c r="AZ83">
        <v>4556</v>
      </c>
    </row>
    <row r="84" spans="1:52" x14ac:dyDescent="0.25">
      <c r="A84">
        <v>2.1989604299923999E+18</v>
      </c>
      <c r="B84" t="s">
        <v>50</v>
      </c>
      <c r="C84" t="s">
        <v>1900</v>
      </c>
      <c r="D84">
        <v>44994</v>
      </c>
      <c r="F84" t="s">
        <v>52</v>
      </c>
      <c r="G84" t="s">
        <v>1901</v>
      </c>
      <c r="J84" t="s">
        <v>54</v>
      </c>
      <c r="M84" t="s">
        <v>55</v>
      </c>
      <c r="N84" t="s">
        <v>56</v>
      </c>
      <c r="O84">
        <v>0</v>
      </c>
      <c r="Q84" t="s">
        <v>57</v>
      </c>
      <c r="R84" t="s">
        <v>58</v>
      </c>
      <c r="T84" t="s">
        <v>1902</v>
      </c>
      <c r="U84" t="s">
        <v>76</v>
      </c>
      <c r="V84" t="s">
        <v>76</v>
      </c>
      <c r="W84" t="s">
        <v>61</v>
      </c>
      <c r="X84">
        <v>1</v>
      </c>
      <c r="Y84">
        <v>0</v>
      </c>
      <c r="Z84">
        <v>0</v>
      </c>
      <c r="AB84">
        <v>0</v>
      </c>
      <c r="AF84" t="s">
        <v>265</v>
      </c>
      <c r="AV84" t="s">
        <v>63</v>
      </c>
      <c r="AX84" t="s">
        <v>1903</v>
      </c>
      <c r="AZ84">
        <v>4557</v>
      </c>
    </row>
    <row r="85" spans="1:52" x14ac:dyDescent="0.25">
      <c r="A85">
        <v>7.8426954765837097E+18</v>
      </c>
      <c r="B85" t="s">
        <v>50</v>
      </c>
      <c r="C85" t="s">
        <v>824</v>
      </c>
      <c r="D85">
        <v>44986</v>
      </c>
      <c r="F85" t="s">
        <v>52</v>
      </c>
      <c r="G85" t="s">
        <v>825</v>
      </c>
      <c r="J85" t="s">
        <v>66</v>
      </c>
      <c r="M85" t="s">
        <v>55</v>
      </c>
      <c r="N85" t="s">
        <v>56</v>
      </c>
      <c r="O85">
        <v>0</v>
      </c>
      <c r="Q85" t="s">
        <v>57</v>
      </c>
      <c r="R85" t="s">
        <v>58</v>
      </c>
      <c r="T85" t="s">
        <v>826</v>
      </c>
      <c r="U85" t="s">
        <v>68</v>
      </c>
      <c r="V85" t="s">
        <v>68</v>
      </c>
      <c r="W85" t="s">
        <v>61</v>
      </c>
      <c r="X85">
        <v>1</v>
      </c>
      <c r="Y85">
        <v>0</v>
      </c>
      <c r="Z85">
        <v>0</v>
      </c>
      <c r="AB85">
        <v>0</v>
      </c>
      <c r="AF85" t="s">
        <v>827</v>
      </c>
      <c r="AV85" t="s">
        <v>63</v>
      </c>
      <c r="AX85" t="s">
        <v>828</v>
      </c>
      <c r="AZ85">
        <v>4620</v>
      </c>
    </row>
    <row r="86" spans="1:52" x14ac:dyDescent="0.25">
      <c r="A86">
        <v>1.6165820023714601E+18</v>
      </c>
      <c r="B86" t="s">
        <v>50</v>
      </c>
      <c r="C86" t="s">
        <v>2083</v>
      </c>
      <c r="D86">
        <v>44998</v>
      </c>
      <c r="F86" t="s">
        <v>52</v>
      </c>
      <c r="G86" t="s">
        <v>153</v>
      </c>
      <c r="J86" t="s">
        <v>54</v>
      </c>
      <c r="M86" t="s">
        <v>55</v>
      </c>
      <c r="N86" t="s">
        <v>56</v>
      </c>
      <c r="O86">
        <v>0</v>
      </c>
      <c r="Q86" t="s">
        <v>57</v>
      </c>
      <c r="R86" t="s">
        <v>58</v>
      </c>
      <c r="T86" t="s">
        <v>2084</v>
      </c>
      <c r="U86" t="s">
        <v>164</v>
      </c>
      <c r="V86" t="s">
        <v>164</v>
      </c>
      <c r="W86" t="s">
        <v>61</v>
      </c>
      <c r="X86">
        <v>1</v>
      </c>
      <c r="Y86">
        <v>0</v>
      </c>
      <c r="Z86">
        <v>0</v>
      </c>
      <c r="AB86">
        <v>0</v>
      </c>
      <c r="AF86" t="s">
        <v>2085</v>
      </c>
      <c r="AG86" t="s">
        <v>605</v>
      </c>
      <c r="AH86" t="s">
        <v>605</v>
      </c>
      <c r="AI86" t="s">
        <v>692</v>
      </c>
      <c r="AJ86" t="s">
        <v>692</v>
      </c>
      <c r="AK86" t="s">
        <v>650</v>
      </c>
      <c r="AM86" t="s">
        <v>651</v>
      </c>
      <c r="AV86" t="s">
        <v>63</v>
      </c>
      <c r="AW86" t="s">
        <v>2086</v>
      </c>
      <c r="AX86" t="s">
        <v>2087</v>
      </c>
      <c r="AY86" t="s">
        <v>2217</v>
      </c>
      <c r="AZ86">
        <v>4643</v>
      </c>
    </row>
    <row r="87" spans="1:52" x14ac:dyDescent="0.25">
      <c r="A87">
        <v>1.1238854699199601E+18</v>
      </c>
      <c r="B87" t="s">
        <v>50</v>
      </c>
      <c r="C87" t="s">
        <v>1270</v>
      </c>
      <c r="D87">
        <v>44998</v>
      </c>
      <c r="F87" t="s">
        <v>52</v>
      </c>
      <c r="G87" t="s">
        <v>1262</v>
      </c>
      <c r="J87" t="s">
        <v>54</v>
      </c>
      <c r="M87" t="s">
        <v>55</v>
      </c>
      <c r="N87" t="s">
        <v>56</v>
      </c>
      <c r="O87">
        <v>0</v>
      </c>
      <c r="Q87" t="s">
        <v>57</v>
      </c>
      <c r="R87" t="s">
        <v>58</v>
      </c>
      <c r="T87" t="s">
        <v>1271</v>
      </c>
      <c r="U87" t="s">
        <v>68</v>
      </c>
      <c r="V87" t="s">
        <v>68</v>
      </c>
      <c r="W87" t="s">
        <v>61</v>
      </c>
      <c r="X87">
        <v>1</v>
      </c>
      <c r="Y87">
        <v>0</v>
      </c>
      <c r="Z87">
        <v>0</v>
      </c>
      <c r="AB87">
        <v>0</v>
      </c>
      <c r="AF87" t="s">
        <v>1272</v>
      </c>
      <c r="AV87" t="s">
        <v>63</v>
      </c>
      <c r="AX87" t="s">
        <v>1273</v>
      </c>
      <c r="AZ87">
        <v>4646</v>
      </c>
    </row>
    <row r="88" spans="1:52" x14ac:dyDescent="0.25">
      <c r="A88">
        <v>7.0765473161056696E+18</v>
      </c>
      <c r="B88" t="s">
        <v>50</v>
      </c>
      <c r="C88" t="s">
        <v>1236</v>
      </c>
      <c r="D88">
        <v>44998</v>
      </c>
      <c r="F88" t="s">
        <v>52</v>
      </c>
      <c r="G88" t="s">
        <v>1237</v>
      </c>
      <c r="J88" t="s">
        <v>54</v>
      </c>
      <c r="M88" t="s">
        <v>55</v>
      </c>
      <c r="N88" t="s">
        <v>56</v>
      </c>
      <c r="O88">
        <v>0</v>
      </c>
      <c r="Q88" t="s">
        <v>57</v>
      </c>
      <c r="R88" t="s">
        <v>58</v>
      </c>
      <c r="T88" t="s">
        <v>1238</v>
      </c>
      <c r="U88" t="s">
        <v>97</v>
      </c>
      <c r="V88" t="s">
        <v>97</v>
      </c>
      <c r="W88" t="s">
        <v>61</v>
      </c>
      <c r="X88">
        <v>1</v>
      </c>
      <c r="Y88">
        <v>0</v>
      </c>
      <c r="Z88">
        <v>0</v>
      </c>
      <c r="AB88">
        <v>0</v>
      </c>
      <c r="AF88" t="s">
        <v>1239</v>
      </c>
      <c r="AV88" t="s">
        <v>63</v>
      </c>
      <c r="AX88" t="s">
        <v>1240</v>
      </c>
      <c r="AZ88">
        <v>4649</v>
      </c>
    </row>
    <row r="89" spans="1:52" x14ac:dyDescent="0.25">
      <c r="A89">
        <v>6.9845491503837504E+17</v>
      </c>
      <c r="B89" t="s">
        <v>50</v>
      </c>
      <c r="C89" t="s">
        <v>278</v>
      </c>
      <c r="D89">
        <v>44994</v>
      </c>
      <c r="F89" t="s">
        <v>72</v>
      </c>
      <c r="G89" t="s">
        <v>276</v>
      </c>
      <c r="J89" t="s">
        <v>74</v>
      </c>
      <c r="M89" t="s">
        <v>55</v>
      </c>
      <c r="N89" t="s">
        <v>56</v>
      </c>
      <c r="O89">
        <v>38</v>
      </c>
      <c r="Q89" t="s">
        <v>279</v>
      </c>
      <c r="R89" t="s">
        <v>58</v>
      </c>
      <c r="U89" t="s">
        <v>76</v>
      </c>
      <c r="V89" t="s">
        <v>76</v>
      </c>
      <c r="W89" t="s">
        <v>61</v>
      </c>
      <c r="X89">
        <v>364</v>
      </c>
      <c r="Y89">
        <v>0</v>
      </c>
      <c r="Z89">
        <v>0</v>
      </c>
      <c r="AB89">
        <v>0</v>
      </c>
      <c r="AF89" t="s">
        <v>280</v>
      </c>
      <c r="AV89" t="s">
        <v>63</v>
      </c>
      <c r="AX89" t="s">
        <v>281</v>
      </c>
      <c r="AZ89">
        <v>4653</v>
      </c>
    </row>
    <row r="90" spans="1:52" x14ac:dyDescent="0.25">
      <c r="A90">
        <v>8.2383150319815199E+18</v>
      </c>
      <c r="B90" t="s">
        <v>50</v>
      </c>
      <c r="C90" t="s">
        <v>1619</v>
      </c>
      <c r="D90">
        <v>44997</v>
      </c>
      <c r="F90" t="s">
        <v>72</v>
      </c>
      <c r="G90" t="s">
        <v>1561</v>
      </c>
      <c r="J90" t="s">
        <v>74</v>
      </c>
      <c r="M90" t="s">
        <v>55</v>
      </c>
      <c r="N90" t="s">
        <v>56</v>
      </c>
      <c r="O90">
        <v>38</v>
      </c>
      <c r="Q90" t="s">
        <v>127</v>
      </c>
      <c r="R90" t="s">
        <v>58</v>
      </c>
      <c r="U90" t="s">
        <v>128</v>
      </c>
      <c r="V90" t="s">
        <v>128</v>
      </c>
      <c r="W90" t="s">
        <v>61</v>
      </c>
      <c r="X90">
        <v>627</v>
      </c>
      <c r="Y90">
        <v>0</v>
      </c>
      <c r="Z90">
        <v>0</v>
      </c>
      <c r="AB90">
        <v>0</v>
      </c>
      <c r="AF90" t="s">
        <v>129</v>
      </c>
      <c r="AV90" t="s">
        <v>63</v>
      </c>
      <c r="AX90" t="s">
        <v>1620</v>
      </c>
      <c r="AZ90">
        <v>4664</v>
      </c>
    </row>
    <row r="91" spans="1:52" x14ac:dyDescent="0.25">
      <c r="A91">
        <v>7.3812338857102705E+18</v>
      </c>
      <c r="B91" t="s">
        <v>50</v>
      </c>
      <c r="C91" t="s">
        <v>1283</v>
      </c>
      <c r="D91">
        <v>44998</v>
      </c>
      <c r="F91" t="s">
        <v>52</v>
      </c>
      <c r="G91" t="s">
        <v>65</v>
      </c>
      <c r="J91" t="s">
        <v>66</v>
      </c>
      <c r="M91" t="s">
        <v>55</v>
      </c>
      <c r="N91" t="s">
        <v>56</v>
      </c>
      <c r="O91">
        <v>0</v>
      </c>
      <c r="Q91" t="s">
        <v>57</v>
      </c>
      <c r="R91" t="s">
        <v>58</v>
      </c>
      <c r="T91" t="s">
        <v>1284</v>
      </c>
      <c r="U91" t="s">
        <v>68</v>
      </c>
      <c r="V91" t="s">
        <v>68</v>
      </c>
      <c r="W91" t="s">
        <v>61</v>
      </c>
      <c r="X91">
        <v>1</v>
      </c>
      <c r="Y91">
        <v>0</v>
      </c>
      <c r="Z91">
        <v>0</v>
      </c>
      <c r="AB91">
        <v>0</v>
      </c>
      <c r="AF91" t="s">
        <v>1285</v>
      </c>
      <c r="AV91" t="s">
        <v>63</v>
      </c>
      <c r="AX91" t="s">
        <v>1286</v>
      </c>
      <c r="AZ91">
        <v>4833</v>
      </c>
    </row>
    <row r="92" spans="1:52" x14ac:dyDescent="0.25">
      <c r="A92">
        <v>4.83805564016401E+18</v>
      </c>
      <c r="B92" t="s">
        <v>50</v>
      </c>
      <c r="C92" t="s">
        <v>1118</v>
      </c>
      <c r="D92">
        <v>44988</v>
      </c>
      <c r="F92" t="s">
        <v>52</v>
      </c>
      <c r="G92" t="s">
        <v>922</v>
      </c>
      <c r="J92" t="s">
        <v>66</v>
      </c>
      <c r="M92" t="s">
        <v>55</v>
      </c>
      <c r="N92" t="s">
        <v>56</v>
      </c>
      <c r="O92">
        <v>0</v>
      </c>
      <c r="Q92" t="s">
        <v>57</v>
      </c>
      <c r="R92" t="s">
        <v>58</v>
      </c>
      <c r="T92" t="s">
        <v>1119</v>
      </c>
      <c r="U92" t="s">
        <v>68</v>
      </c>
      <c r="V92" t="s">
        <v>68</v>
      </c>
      <c r="W92" t="s">
        <v>61</v>
      </c>
      <c r="X92">
        <v>1</v>
      </c>
      <c r="Y92">
        <v>0</v>
      </c>
      <c r="Z92">
        <v>0</v>
      </c>
      <c r="AB92">
        <v>0</v>
      </c>
      <c r="AF92" t="s">
        <v>1120</v>
      </c>
      <c r="AV92" t="s">
        <v>63</v>
      </c>
      <c r="AX92" t="s">
        <v>1121</v>
      </c>
      <c r="AZ92">
        <v>4839</v>
      </c>
    </row>
    <row r="93" spans="1:52" x14ac:dyDescent="0.25">
      <c r="A93">
        <v>2.6832649473471002E+18</v>
      </c>
      <c r="B93" t="s">
        <v>50</v>
      </c>
      <c r="C93" t="s">
        <v>1362</v>
      </c>
      <c r="D93">
        <v>44993</v>
      </c>
      <c r="F93" t="s">
        <v>52</v>
      </c>
      <c r="G93" t="s">
        <v>1363</v>
      </c>
      <c r="J93" t="s">
        <v>66</v>
      </c>
      <c r="M93" t="s">
        <v>55</v>
      </c>
      <c r="N93" t="s">
        <v>56</v>
      </c>
      <c r="O93">
        <v>0</v>
      </c>
      <c r="Q93" t="s">
        <v>57</v>
      </c>
      <c r="R93" t="s">
        <v>58</v>
      </c>
      <c r="T93" t="s">
        <v>1364</v>
      </c>
      <c r="U93" t="s">
        <v>614</v>
      </c>
      <c r="V93" t="s">
        <v>614</v>
      </c>
      <c r="W93" t="s">
        <v>61</v>
      </c>
      <c r="X93">
        <v>1</v>
      </c>
      <c r="Y93">
        <v>0</v>
      </c>
      <c r="Z93">
        <v>0</v>
      </c>
      <c r="AB93">
        <v>0</v>
      </c>
      <c r="AF93" t="s">
        <v>1365</v>
      </c>
      <c r="AG93" t="s">
        <v>605</v>
      </c>
      <c r="AH93" t="s">
        <v>666</v>
      </c>
      <c r="AI93" t="s">
        <v>616</v>
      </c>
      <c r="AJ93" t="s">
        <v>616</v>
      </c>
      <c r="AK93" t="s">
        <v>630</v>
      </c>
      <c r="AV93" t="s">
        <v>63</v>
      </c>
      <c r="AW93" t="s">
        <v>1366</v>
      </c>
      <c r="AX93" t="s">
        <v>1367</v>
      </c>
      <c r="AY93">
        <v>0</v>
      </c>
      <c r="AZ93">
        <v>4888</v>
      </c>
    </row>
    <row r="94" spans="1:52" x14ac:dyDescent="0.25">
      <c r="A94">
        <v>4.8194736600001198E+18</v>
      </c>
      <c r="B94" t="s">
        <v>50</v>
      </c>
      <c r="C94" t="s">
        <v>204</v>
      </c>
      <c r="D94">
        <v>44988</v>
      </c>
      <c r="F94" t="s">
        <v>72</v>
      </c>
      <c r="G94" t="s">
        <v>205</v>
      </c>
      <c r="J94" t="s">
        <v>206</v>
      </c>
      <c r="M94" t="s">
        <v>55</v>
      </c>
      <c r="N94" t="s">
        <v>56</v>
      </c>
      <c r="O94">
        <v>74</v>
      </c>
      <c r="Q94" t="s">
        <v>57</v>
      </c>
      <c r="R94" t="s">
        <v>58</v>
      </c>
      <c r="U94" t="s">
        <v>138</v>
      </c>
      <c r="V94" t="s">
        <v>138</v>
      </c>
      <c r="W94" t="s">
        <v>61</v>
      </c>
      <c r="X94">
        <v>430</v>
      </c>
      <c r="Y94">
        <v>0</v>
      </c>
      <c r="Z94">
        <v>0</v>
      </c>
      <c r="AB94">
        <v>0</v>
      </c>
      <c r="AF94" t="s">
        <v>207</v>
      </c>
      <c r="AV94" t="s">
        <v>63</v>
      </c>
      <c r="AX94" t="s">
        <v>208</v>
      </c>
      <c r="AZ94">
        <v>4901</v>
      </c>
    </row>
    <row r="95" spans="1:52" x14ac:dyDescent="0.25">
      <c r="A95">
        <v>5.2283663550654095E+18</v>
      </c>
      <c r="B95" t="s">
        <v>50</v>
      </c>
      <c r="C95" t="s">
        <v>583</v>
      </c>
      <c r="D95">
        <v>44986</v>
      </c>
      <c r="F95" t="s">
        <v>72</v>
      </c>
      <c r="G95" t="s">
        <v>584</v>
      </c>
      <c r="J95" t="s">
        <v>206</v>
      </c>
      <c r="M95" t="s">
        <v>55</v>
      </c>
      <c r="N95" t="s">
        <v>56</v>
      </c>
      <c r="O95">
        <v>0</v>
      </c>
      <c r="Q95" t="s">
        <v>57</v>
      </c>
      <c r="R95" t="s">
        <v>58</v>
      </c>
      <c r="U95" t="s">
        <v>164</v>
      </c>
      <c r="V95" t="s">
        <v>164</v>
      </c>
      <c r="W95" t="s">
        <v>61</v>
      </c>
      <c r="X95">
        <v>1045</v>
      </c>
      <c r="Y95">
        <v>0</v>
      </c>
      <c r="Z95">
        <v>0</v>
      </c>
      <c r="AB95">
        <v>0</v>
      </c>
      <c r="AF95" t="s">
        <v>585</v>
      </c>
      <c r="AV95" t="s">
        <v>63</v>
      </c>
      <c r="AX95" t="s">
        <v>586</v>
      </c>
      <c r="AZ95">
        <v>4907</v>
      </c>
    </row>
    <row r="96" spans="1:52" x14ac:dyDescent="0.25">
      <c r="A96">
        <v>1.8100366125675899E+18</v>
      </c>
      <c r="B96" t="s">
        <v>50</v>
      </c>
      <c r="C96" t="s">
        <v>125</v>
      </c>
      <c r="D96">
        <v>44997</v>
      </c>
      <c r="F96" t="s">
        <v>72</v>
      </c>
      <c r="G96" t="s">
        <v>126</v>
      </c>
      <c r="J96" t="s">
        <v>74</v>
      </c>
      <c r="M96" t="s">
        <v>55</v>
      </c>
      <c r="N96" t="s">
        <v>56</v>
      </c>
      <c r="O96">
        <v>38</v>
      </c>
      <c r="Q96" t="s">
        <v>127</v>
      </c>
      <c r="R96" t="s">
        <v>58</v>
      </c>
      <c r="U96" t="s">
        <v>128</v>
      </c>
      <c r="V96" t="s">
        <v>128</v>
      </c>
      <c r="W96" t="s">
        <v>61</v>
      </c>
      <c r="X96">
        <v>627</v>
      </c>
      <c r="Y96">
        <v>0</v>
      </c>
      <c r="Z96">
        <v>0</v>
      </c>
      <c r="AB96">
        <v>0</v>
      </c>
      <c r="AF96" t="s">
        <v>129</v>
      </c>
      <c r="AV96" t="s">
        <v>63</v>
      </c>
      <c r="AX96" t="s">
        <v>130</v>
      </c>
      <c r="AZ96">
        <v>4930</v>
      </c>
    </row>
    <row r="97" spans="1:52" x14ac:dyDescent="0.25">
      <c r="A97">
        <v>1.4388381745372201E+18</v>
      </c>
      <c r="B97" t="s">
        <v>50</v>
      </c>
      <c r="C97" t="s">
        <v>990</v>
      </c>
      <c r="D97">
        <v>44995</v>
      </c>
      <c r="F97" t="s">
        <v>72</v>
      </c>
      <c r="G97" t="s">
        <v>931</v>
      </c>
      <c r="J97" t="s">
        <v>74</v>
      </c>
      <c r="M97" t="s">
        <v>55</v>
      </c>
      <c r="N97" t="s">
        <v>56</v>
      </c>
      <c r="O97">
        <v>22</v>
      </c>
      <c r="Q97" t="s">
        <v>991</v>
      </c>
      <c r="R97" t="s">
        <v>58</v>
      </c>
      <c r="U97" t="s">
        <v>76</v>
      </c>
      <c r="V97" t="s">
        <v>76</v>
      </c>
      <c r="W97" t="s">
        <v>61</v>
      </c>
      <c r="X97">
        <v>430</v>
      </c>
      <c r="Y97">
        <v>0</v>
      </c>
      <c r="Z97">
        <v>0</v>
      </c>
      <c r="AB97">
        <v>0</v>
      </c>
      <c r="AF97" t="s">
        <v>992</v>
      </c>
      <c r="AV97" t="s">
        <v>63</v>
      </c>
      <c r="AX97" t="s">
        <v>993</v>
      </c>
      <c r="AZ97">
        <v>5046</v>
      </c>
    </row>
    <row r="98" spans="1:52" x14ac:dyDescent="0.25">
      <c r="A98">
        <v>2.5772494928565299E+18</v>
      </c>
      <c r="B98" t="s">
        <v>50</v>
      </c>
      <c r="C98" t="s">
        <v>2120</v>
      </c>
      <c r="D98">
        <v>44994</v>
      </c>
      <c r="F98" t="s">
        <v>52</v>
      </c>
      <c r="G98" t="s">
        <v>2121</v>
      </c>
      <c r="J98" t="s">
        <v>54</v>
      </c>
      <c r="M98" t="s">
        <v>55</v>
      </c>
      <c r="N98" t="s">
        <v>56</v>
      </c>
      <c r="O98">
        <v>0</v>
      </c>
      <c r="Q98" t="s">
        <v>57</v>
      </c>
      <c r="R98" t="s">
        <v>58</v>
      </c>
      <c r="T98" t="s">
        <v>2122</v>
      </c>
      <c r="U98" t="s">
        <v>614</v>
      </c>
      <c r="V98" t="s">
        <v>614</v>
      </c>
      <c r="W98" t="s">
        <v>61</v>
      </c>
      <c r="X98">
        <v>1</v>
      </c>
      <c r="Y98">
        <v>0</v>
      </c>
      <c r="Z98">
        <v>0</v>
      </c>
      <c r="AB98">
        <v>0</v>
      </c>
      <c r="AF98" t="s">
        <v>2123</v>
      </c>
      <c r="AG98" t="s">
        <v>605</v>
      </c>
      <c r="AH98" t="s">
        <v>666</v>
      </c>
      <c r="AI98" t="s">
        <v>616</v>
      </c>
      <c r="AJ98" t="s">
        <v>616</v>
      </c>
      <c r="AK98" t="s">
        <v>650</v>
      </c>
      <c r="AV98" t="s">
        <v>63</v>
      </c>
      <c r="AW98" t="s">
        <v>2124</v>
      </c>
      <c r="AX98" t="s">
        <v>2125</v>
      </c>
      <c r="AY98">
        <v>0</v>
      </c>
      <c r="AZ98">
        <v>5050</v>
      </c>
    </row>
    <row r="99" spans="1:52" x14ac:dyDescent="0.25">
      <c r="A99">
        <v>7.84996898951599E+18</v>
      </c>
      <c r="B99" t="s">
        <v>50</v>
      </c>
      <c r="C99" t="s">
        <v>567</v>
      </c>
      <c r="D99">
        <v>44986</v>
      </c>
      <c r="F99" t="s">
        <v>72</v>
      </c>
      <c r="G99" t="s">
        <v>568</v>
      </c>
      <c r="J99" t="s">
        <v>206</v>
      </c>
      <c r="M99" t="s">
        <v>55</v>
      </c>
      <c r="N99" t="s">
        <v>56</v>
      </c>
      <c r="O99">
        <v>0</v>
      </c>
      <c r="Q99" t="s">
        <v>57</v>
      </c>
      <c r="R99" t="s">
        <v>58</v>
      </c>
      <c r="U99" t="s">
        <v>164</v>
      </c>
      <c r="V99" t="s">
        <v>164</v>
      </c>
      <c r="W99" t="s">
        <v>61</v>
      </c>
      <c r="X99">
        <v>1175</v>
      </c>
      <c r="Y99">
        <v>0</v>
      </c>
      <c r="Z99">
        <v>0</v>
      </c>
      <c r="AB99">
        <v>0</v>
      </c>
      <c r="AF99" t="s">
        <v>569</v>
      </c>
      <c r="AV99" t="s">
        <v>63</v>
      </c>
      <c r="AX99" t="s">
        <v>570</v>
      </c>
      <c r="AZ99">
        <v>5139</v>
      </c>
    </row>
    <row r="100" spans="1:52" x14ac:dyDescent="0.25">
      <c r="A100">
        <v>2.0096491475890801E+18</v>
      </c>
      <c r="B100" t="s">
        <v>50</v>
      </c>
      <c r="C100" t="s">
        <v>1560</v>
      </c>
      <c r="D100">
        <v>44997</v>
      </c>
      <c r="F100" t="s">
        <v>72</v>
      </c>
      <c r="G100" t="s">
        <v>1561</v>
      </c>
      <c r="J100" t="s">
        <v>74</v>
      </c>
      <c r="M100" t="s">
        <v>55</v>
      </c>
      <c r="N100" t="s">
        <v>56</v>
      </c>
      <c r="O100">
        <v>28</v>
      </c>
      <c r="Q100" t="s">
        <v>1562</v>
      </c>
      <c r="R100" t="s">
        <v>58</v>
      </c>
      <c r="U100" t="s">
        <v>76</v>
      </c>
      <c r="V100" t="s">
        <v>76</v>
      </c>
      <c r="W100" t="s">
        <v>61</v>
      </c>
      <c r="X100">
        <v>1218</v>
      </c>
      <c r="Y100">
        <v>0</v>
      </c>
      <c r="Z100">
        <v>0</v>
      </c>
      <c r="AB100">
        <v>0</v>
      </c>
      <c r="AF100" t="s">
        <v>1563</v>
      </c>
      <c r="AV100" t="s">
        <v>63</v>
      </c>
      <c r="AX100" t="s">
        <v>1564</v>
      </c>
      <c r="AZ100">
        <v>5277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7B9D9-D8C4-4A00-BBCF-7DE8C6FEE81A}">
  <dimension ref="A1:A13"/>
  <sheetViews>
    <sheetView zoomScale="85" zoomScaleNormal="85" workbookViewId="0">
      <selection activeCell="D14" sqref="D14"/>
    </sheetView>
  </sheetViews>
  <sheetFormatPr defaultRowHeight="15" x14ac:dyDescent="0.25"/>
  <cols>
    <col min="1" max="1" width="16.7109375" bestFit="1" customWidth="1"/>
  </cols>
  <sheetData>
    <row r="1" spans="1:1" x14ac:dyDescent="0.25">
      <c r="A1" s="11" t="s">
        <v>34</v>
      </c>
    </row>
    <row r="2" spans="1:1" x14ac:dyDescent="0.25">
      <c r="A2" s="7" t="s">
        <v>690</v>
      </c>
    </row>
    <row r="3" spans="1:1" x14ac:dyDescent="0.25">
      <c r="A3" s="7" t="s">
        <v>1485</v>
      </c>
    </row>
    <row r="4" spans="1:1" x14ac:dyDescent="0.25">
      <c r="A4" s="7" t="s">
        <v>654</v>
      </c>
    </row>
    <row r="5" spans="1:1" x14ac:dyDescent="0.25">
      <c r="A5" s="7" t="s">
        <v>629</v>
      </c>
    </row>
    <row r="6" spans="1:1" x14ac:dyDescent="0.25">
      <c r="A6" s="7" t="s">
        <v>697</v>
      </c>
    </row>
    <row r="7" spans="1:1" x14ac:dyDescent="0.25">
      <c r="A7" s="7" t="s">
        <v>648</v>
      </c>
    </row>
    <row r="8" spans="1:1" x14ac:dyDescent="0.25">
      <c r="A8" s="7" t="s">
        <v>692</v>
      </c>
    </row>
    <row r="9" spans="1:1" x14ac:dyDescent="0.25">
      <c r="A9" s="7" t="s">
        <v>616</v>
      </c>
    </row>
    <row r="10" spans="1:1" x14ac:dyDescent="0.25">
      <c r="A10" s="7" t="s">
        <v>661</v>
      </c>
    </row>
    <row r="11" spans="1:1" x14ac:dyDescent="0.25">
      <c r="A11" s="7" t="s">
        <v>606</v>
      </c>
    </row>
    <row r="12" spans="1:1" x14ac:dyDescent="0.25">
      <c r="A12" s="7" t="s">
        <v>644</v>
      </c>
    </row>
    <row r="13" spans="1:1" x14ac:dyDescent="0.25">
      <c r="A13"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Data_to_analyse</vt:lpstr>
      <vt:lpstr>Export (2)</vt:lpstr>
      <vt:lpstr>Data_Full</vt:lpstr>
      <vt:lpstr>Sheet1</vt:lpstr>
      <vt:lpstr>Brands_list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Manley</dc:creator>
  <cp:lastModifiedBy>robert</cp:lastModifiedBy>
  <dcterms:created xsi:type="dcterms:W3CDTF">2023-03-20T13:26:16Z</dcterms:created>
  <dcterms:modified xsi:type="dcterms:W3CDTF">2023-05-30T22:50:11Z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2023-03-20T13:25:32Z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a4002d19-e8b4-4e6e-a00a-95d99cc7ef9a</vt:lpwstr>
  </property>
  <property fmtid="{D5CDD505-2E9C-101B-9397-08002B2CF9AE}" pid="7" name="MSIP_Label_defa4170-0d19-0005-0004-bc88714345d2_ActionId">
    <vt:lpwstr>16f3e0e9-d32b-449d-8f30-b80cc6d6d7b9</vt:lpwstr>
  </property>
  <property fmtid="{D5CDD505-2E9C-101B-9397-08002B2CF9AE}" pid="8" name="MSIP_Label_defa4170-0d19-0005-0004-bc88714345d2_ContentBits">
    <vt:lpwstr>0</vt:lpwstr>
  </property>
</Properties>
</file>