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Gift II - Opeyemi\"/>
    </mc:Choice>
  </mc:AlternateContent>
  <xr:revisionPtr revIDLastSave="0" documentId="13_ncr:1_{B5AF9FA9-AA3E-4EB8-B328-57B7472A6E1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QL" sheetId="2" r:id="rId1"/>
    <sheet name="Visualization 1 &amp; 2" sheetId="3" r:id="rId2"/>
    <sheet name="Raw Data Sheet" sheetId="1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<sst xmlns="http://schemas.openxmlformats.org/spreadsheetml/2006/main" count="209" uniqueCount="117">
  <si>
    <t>ContactName</t>
  </si>
  <si>
    <t>customer_country</t>
  </si>
  <si>
    <t>Maria Anders</t>
  </si>
  <si>
    <t>Germany</t>
  </si>
  <si>
    <t>Ana Trujillo</t>
  </si>
  <si>
    <t>Mexico</t>
  </si>
  <si>
    <t>Antonio Moreno</t>
  </si>
  <si>
    <t>Thomas Hardy</t>
  </si>
  <si>
    <t>UK</t>
  </si>
  <si>
    <t>Christina Berglund</t>
  </si>
  <si>
    <t>Sweden</t>
  </si>
  <si>
    <t>Hanna Moos</t>
  </si>
  <si>
    <t>Frédérique Citeaux</t>
  </si>
  <si>
    <t>France</t>
  </si>
  <si>
    <t>Martín Sommer</t>
  </si>
  <si>
    <t>Spain</t>
  </si>
  <si>
    <t>Laurence Lebihan</t>
  </si>
  <si>
    <t>Elizabeth Lincoln</t>
  </si>
  <si>
    <t>Canada</t>
  </si>
  <si>
    <t>Victoria Ashworth</t>
  </si>
  <si>
    <t>Patricio Simpson</t>
  </si>
  <si>
    <t>Argentina</t>
  </si>
  <si>
    <t>Francisco Chang</t>
  </si>
  <si>
    <t>Yang Wang</t>
  </si>
  <si>
    <t>Switzerland</t>
  </si>
  <si>
    <t>Pedro Afonso</t>
  </si>
  <si>
    <t>Brazil</t>
  </si>
  <si>
    <t>Elizabeth Brown</t>
  </si>
  <si>
    <t>Sven Ottlieb</t>
  </si>
  <si>
    <t>Janine Labrune</t>
  </si>
  <si>
    <t>Ann Devon</t>
  </si>
  <si>
    <t>Roland Mendel</t>
  </si>
  <si>
    <t>Austria</t>
  </si>
  <si>
    <t>Aria Cruz</t>
  </si>
  <si>
    <t>Diego Roel</t>
  </si>
  <si>
    <t>Martine Rancé</t>
  </si>
  <si>
    <t>Maria Larsson</t>
  </si>
  <si>
    <t>Peter Franken</t>
  </si>
  <si>
    <t>Carine Schmitt</t>
  </si>
  <si>
    <t>Paolo Accorti</t>
  </si>
  <si>
    <t>Italy</t>
  </si>
  <si>
    <t>Lino Rodriguez</t>
  </si>
  <si>
    <t>Portugal</t>
  </si>
  <si>
    <t>Eduardo Saavedra</t>
  </si>
  <si>
    <t>José Pedro Freyre</t>
  </si>
  <si>
    <t>André Fonseca</t>
  </si>
  <si>
    <t>Howard Snyder</t>
  </si>
  <si>
    <t>USA</t>
  </si>
  <si>
    <t>Manuel Pereira</t>
  </si>
  <si>
    <t>Venezuela</t>
  </si>
  <si>
    <t>Mario Pontes</t>
  </si>
  <si>
    <t>Carlos Hernández</t>
  </si>
  <si>
    <t>Yoshi Latimer</t>
  </si>
  <si>
    <t>Patricia McKenna</t>
  </si>
  <si>
    <t>Ireland</t>
  </si>
  <si>
    <t>Helen Bennett</t>
  </si>
  <si>
    <t>Philip Cramer</t>
  </si>
  <si>
    <t>Daniel Tonini</t>
  </si>
  <si>
    <t>Annette Roulet</t>
  </si>
  <si>
    <t>Yoshi Tannamuri</t>
  </si>
  <si>
    <t>John Steel</t>
  </si>
  <si>
    <t>Renate Messner</t>
  </si>
  <si>
    <t>Jaime Yorres</t>
  </si>
  <si>
    <t>Carlos González</t>
  </si>
  <si>
    <t>Felipe Izquierdo</t>
  </si>
  <si>
    <t>Fran Wilson</t>
  </si>
  <si>
    <t>Giovanni Rovelli</t>
  </si>
  <si>
    <t>Catherine Dewey</t>
  </si>
  <si>
    <t>Belgium</t>
  </si>
  <si>
    <t>Jean Fresnière</t>
  </si>
  <si>
    <t>Alexander Feuer</t>
  </si>
  <si>
    <t>Simon Crowther</t>
  </si>
  <si>
    <t>Yvonne Moncada</t>
  </si>
  <si>
    <t>Rene Phillips</t>
  </si>
  <si>
    <t>Henriette Pfalzheim</t>
  </si>
  <si>
    <t>Marie Bertrand</t>
  </si>
  <si>
    <t>Guillermo Fernández</t>
  </si>
  <si>
    <t>Georg Pipps</t>
  </si>
  <si>
    <t>Isabel de Castro</t>
  </si>
  <si>
    <t>Bernardo Batista</t>
  </si>
  <si>
    <t>Lúcia Carvalho</t>
  </si>
  <si>
    <t>Horst Kloss</t>
  </si>
  <si>
    <t>Sergio Gutiérrez</t>
  </si>
  <si>
    <t>Paula Wilson</t>
  </si>
  <si>
    <t>Maurizio Moroni</t>
  </si>
  <si>
    <t>Janete Limeira</t>
  </si>
  <si>
    <t>Michael Holz</t>
  </si>
  <si>
    <t>Alejandra Camino</t>
  </si>
  <si>
    <t>Jonas Bergulfsen</t>
  </si>
  <si>
    <t>Norway</t>
  </si>
  <si>
    <t>Jose Pavarotti</t>
  </si>
  <si>
    <t>Hari Kumar</t>
  </si>
  <si>
    <t>Jytte Petersen</t>
  </si>
  <si>
    <t>Denmark</t>
  </si>
  <si>
    <t>Dominique Perrier</t>
  </si>
  <si>
    <t>Art Braunschweiger</t>
  </si>
  <si>
    <t>Pascale Cartrain</t>
  </si>
  <si>
    <t>Liz Nixon</t>
  </si>
  <si>
    <t>Liu Wong</t>
  </si>
  <si>
    <t>Karin Josephs</t>
  </si>
  <si>
    <t>Miguel Angel Paolino</t>
  </si>
  <si>
    <t>Anabela Domingues</t>
  </si>
  <si>
    <t>Helvetius Nagy</t>
  </si>
  <si>
    <t>Palle Ibsen</t>
  </si>
  <si>
    <t>Mary Saveley</t>
  </si>
  <si>
    <t>Paul Henriot</t>
  </si>
  <si>
    <t>Rita Müller</t>
  </si>
  <si>
    <t>Pirkko Koskitalo</t>
  </si>
  <si>
    <t>Finland</t>
  </si>
  <si>
    <t>Paula Parente</t>
  </si>
  <si>
    <t>Karl Jablonski</t>
  </si>
  <si>
    <t>Matti Karttunen</t>
  </si>
  <si>
    <t>Zbyszek Piestrzeniewicz</t>
  </si>
  <si>
    <t>Poland</t>
  </si>
  <si>
    <t>SELECT DISTINCT contactname, country AS customer_country 
FROM Customers;</t>
  </si>
  <si>
    <t>Count of ContactName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</si>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</sst>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1.xlsx]Visualization 1 &amp;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Distribution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'Visualization 1 &amp;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'Visualization 1 &amp; 2'!$A$4:$A$24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'Visualization 1 &amp; 2'!$B$4:$B$24</c:f>
              <c:numCache>
                <c:formatCode>General</c:formatCode>
                <c:ptCount val="21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11</c:v>
                </c:pt>
                <c:pt idx="8">
                  <c:v>11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7</c:v>
                </c:pt>
                <c:pt idx="19">
                  <c:v>13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B-4797-8E48-4594C9FA9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27215"/>
        <c:axId val="154934287"/>
      </c:barChart>
      <c:catAx>
        <c:axId val="15492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4934287"/>
        <c:crosses val="autoZero"/>
        <c:auto val="1"/>
        <c:lblAlgn val="ctr"/>
        <c:lblOffset val="100"/>
        <c:noMultiLvlLbl val="0"/>
      </c:catAx>
      <c:valAx>
        <c:axId val="15493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492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1.xlsx]Visualization 1 &amp; 2!PivotTable3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Customers by Country</a:t>
            </a:r>
          </a:p>
        </c:rich>
      </c:tx>
      <c:layout>
        <c:manualLayout>
          <c:xMode val="edge"/>
          <c:yMode val="edge"/>
          <c:x val="0.175833333333333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580927384076991E-2"/>
          <c:y val="0.17171296296296296"/>
          <c:w val="0.89864085739282584"/>
          <c:h val="0.56498396033829101"/>
        </c:manualLayout>
      </c:layout>
      <c:lineChart>
        <c:grouping val="standard"/>
        <c:varyColors val="0"/>
        <c:ser>
          <c:idx val="0"/>
          <c:order val="0"/>
          <c:tx>
            <c:strRef>
              <c:f>'Visualization 1 &amp; 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'Visualization 1 &amp; 2'!$A$4:$A$24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'Visualization 1 &amp; 2'!$B$4:$B$24</c:f>
              <c:numCache>
                <c:formatCode>General</c:formatCode>
                <c:ptCount val="21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11</c:v>
                </c:pt>
                <c:pt idx="8">
                  <c:v>11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7</c:v>
                </c:pt>
                <c:pt idx="19">
                  <c:v>13</c:v>
                </c:pt>
                <c:pt idx="2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43-4A62-B926-249EDC1C8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615983"/>
        <c:axId val="656622639"/>
      </c:lineChart>
      <c:catAx>
        <c:axId val="65661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56622639"/>
        <c:crosses val="autoZero"/>
        <c:auto val="1"/>
        <c:lblAlgn val="ctr"/>
        <c:lblOffset val="100"/>
        <c:noMultiLvlLbl val="0"/>
      </c:catAx>
      <c:valAx>
        <c:axId val="65662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5661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66666666666654"/>
          <c:y val="3.5219451735199775E-2"/>
          <c:w val="0.15422265966754156"/>
          <c:h val="8.7384806065908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174625</xdr:colOff>
      <xdr:row>0</xdr:row>
      <xdr:rowOff>139700</xdr:rowOff>
    </xdr:from>
    <xdr:to>
      <xdr:col>10</xdr:col>
      <xdr:colOff>479425</xdr:colOff>
      <xdr:row>15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E86BE-4F03-40A4-9AA9-4EE69F6B0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171450</xdr:colOff>
      <xdr:row>16</xdr:row>
      <xdr:rowOff>158750</xdr:rowOff>
    </xdr:from>
    <xdr:to>
      <xdr:col>10</xdr:col>
      <xdr:colOff>476250</xdr:colOff>
      <xdr:row>31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658F59-3A12-4217-92D6-0E68F6FFF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6.447925810186" createdVersion="7" refreshedVersion="7" minRefreshableVersion="3" recordCount="91" xr:uid="{994E00C5-BF5F-44A2-A886-E05196DAE837}">
  <cacheSource type="worksheet">
    <worksheetSource ref="A1:B92" sheet="Raw Data Sheet"/>
  </cacheSource>
  <cacheFields count="2">
    <cacheField name="ContactName" numFmtId="0">
      <sharedItems/>
    </cacheField>
    <cacheField name="customer_country" numFmtId="0">
      <sharedItems count="21">
        <s v="Germany"/>
        <s v="Mexico"/>
        <s v="UK"/>
        <s v="Sweden"/>
        <s v="France"/>
        <s v="Spain"/>
        <s v="Canada"/>
        <s v="Argentina"/>
        <s v="Switzerland"/>
        <s v="Brazil"/>
        <s v="Austria"/>
        <s v="Italy"/>
        <s v="Portugal"/>
        <s v="USA"/>
        <s v="Venezuela"/>
        <s v="Ireland"/>
        <s v="Belgium"/>
        <s v="Norway"/>
        <s v="Denmark"/>
        <s v="Finland"/>
        <s v="Pola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Maria Anders"/>
    <x v="0"/>
  </r>
  <r>
    <s v="Ana Trujillo"/>
    <x v="1"/>
  </r>
  <r>
    <s v="Antonio Moreno"/>
    <x v="1"/>
  </r>
  <r>
    <s v="Thomas Hardy"/>
    <x v="2"/>
  </r>
  <r>
    <s v="Christina Berglund"/>
    <x v="3"/>
  </r>
  <r>
    <s v="Hanna Moos"/>
    <x v="0"/>
  </r>
  <r>
    <s v="Frédérique Citeaux"/>
    <x v="4"/>
  </r>
  <r>
    <s v="Martín Sommer"/>
    <x v="5"/>
  </r>
  <r>
    <s v="Laurence Lebihan"/>
    <x v="4"/>
  </r>
  <r>
    <s v="Elizabeth Lincoln"/>
    <x v="6"/>
  </r>
  <r>
    <s v="Victoria Ashworth"/>
    <x v="2"/>
  </r>
  <r>
    <s v="Patricio Simpson"/>
    <x v="7"/>
  </r>
  <r>
    <s v="Francisco Chang"/>
    <x v="1"/>
  </r>
  <r>
    <s v="Yang Wang"/>
    <x v="8"/>
  </r>
  <r>
    <s v="Pedro Afonso"/>
    <x v="9"/>
  </r>
  <r>
    <s v="Elizabeth Brown"/>
    <x v="2"/>
  </r>
  <r>
    <s v="Sven Ottlieb"/>
    <x v="0"/>
  </r>
  <r>
    <s v="Janine Labrune"/>
    <x v="4"/>
  </r>
  <r>
    <s v="Ann Devon"/>
    <x v="2"/>
  </r>
  <r>
    <s v="Roland Mendel"/>
    <x v="10"/>
  </r>
  <r>
    <s v="Aria Cruz"/>
    <x v="9"/>
  </r>
  <r>
    <s v="Diego Roel"/>
    <x v="5"/>
  </r>
  <r>
    <s v="Martine Rancé"/>
    <x v="4"/>
  </r>
  <r>
    <s v="Maria Larsson"/>
    <x v="3"/>
  </r>
  <r>
    <s v="Peter Franken"/>
    <x v="0"/>
  </r>
  <r>
    <s v="Carine Schmitt"/>
    <x v="4"/>
  </r>
  <r>
    <s v="Paolo Accorti"/>
    <x v="11"/>
  </r>
  <r>
    <s v="Lino Rodriguez"/>
    <x v="12"/>
  </r>
  <r>
    <s v="Eduardo Saavedra"/>
    <x v="5"/>
  </r>
  <r>
    <s v="José Pedro Freyre"/>
    <x v="5"/>
  </r>
  <r>
    <s v="André Fonseca"/>
    <x v="9"/>
  </r>
  <r>
    <s v="Howard Snyder"/>
    <x v="13"/>
  </r>
  <r>
    <s v="Manuel Pereira"/>
    <x v="14"/>
  </r>
  <r>
    <s v="Mario Pontes"/>
    <x v="9"/>
  </r>
  <r>
    <s v="Carlos Hernández"/>
    <x v="14"/>
  </r>
  <r>
    <s v="Yoshi Latimer"/>
    <x v="13"/>
  </r>
  <r>
    <s v="Patricia McKenna"/>
    <x v="15"/>
  </r>
  <r>
    <s v="Helen Bennett"/>
    <x v="2"/>
  </r>
  <r>
    <s v="Philip Cramer"/>
    <x v="0"/>
  </r>
  <r>
    <s v="Daniel Tonini"/>
    <x v="4"/>
  </r>
  <r>
    <s v="Annette Roulet"/>
    <x v="4"/>
  </r>
  <r>
    <s v="Yoshi Tannamuri"/>
    <x v="6"/>
  </r>
  <r>
    <s v="John Steel"/>
    <x v="13"/>
  </r>
  <r>
    <s v="Renate Messner"/>
    <x v="0"/>
  </r>
  <r>
    <s v="Jaime Yorres"/>
    <x v="13"/>
  </r>
  <r>
    <s v="Carlos González"/>
    <x v="14"/>
  </r>
  <r>
    <s v="Felipe Izquierdo"/>
    <x v="14"/>
  </r>
  <r>
    <s v="Fran Wilson"/>
    <x v="13"/>
  </r>
  <r>
    <s v="Giovanni Rovelli"/>
    <x v="11"/>
  </r>
  <r>
    <s v="Catherine Dewey"/>
    <x v="16"/>
  </r>
  <r>
    <s v="Jean Fresnière"/>
    <x v="6"/>
  </r>
  <r>
    <s v="Alexander Feuer"/>
    <x v="0"/>
  </r>
  <r>
    <s v="Simon Crowther"/>
    <x v="2"/>
  </r>
  <r>
    <s v="Yvonne Moncada"/>
    <x v="7"/>
  </r>
  <r>
    <s v="Rene Phillips"/>
    <x v="13"/>
  </r>
  <r>
    <s v="Henriette Pfalzheim"/>
    <x v="0"/>
  </r>
  <r>
    <s v="Marie Bertrand"/>
    <x v="4"/>
  </r>
  <r>
    <s v="Guillermo Fernández"/>
    <x v="1"/>
  </r>
  <r>
    <s v="Georg Pipps"/>
    <x v="10"/>
  </r>
  <r>
    <s v="Isabel de Castro"/>
    <x v="12"/>
  </r>
  <r>
    <s v="Bernardo Batista"/>
    <x v="9"/>
  </r>
  <r>
    <s v="Lúcia Carvalho"/>
    <x v="9"/>
  </r>
  <r>
    <s v="Horst Kloss"/>
    <x v="0"/>
  </r>
  <r>
    <s v="Sergio Gutiérrez"/>
    <x v="7"/>
  </r>
  <r>
    <s v="Paula Wilson"/>
    <x v="13"/>
  </r>
  <r>
    <s v="Maurizio Moroni"/>
    <x v="11"/>
  </r>
  <r>
    <s v="Janete Limeira"/>
    <x v="9"/>
  </r>
  <r>
    <s v="Michael Holz"/>
    <x v="8"/>
  </r>
  <r>
    <s v="Alejandra Camino"/>
    <x v="5"/>
  </r>
  <r>
    <s v="Jonas Bergulfsen"/>
    <x v="17"/>
  </r>
  <r>
    <s v="Jose Pavarotti"/>
    <x v="13"/>
  </r>
  <r>
    <s v="Hari Kumar"/>
    <x v="2"/>
  </r>
  <r>
    <s v="Jytte Petersen"/>
    <x v="18"/>
  </r>
  <r>
    <s v="Dominique Perrier"/>
    <x v="4"/>
  </r>
  <r>
    <s v="Art Braunschweiger"/>
    <x v="13"/>
  </r>
  <r>
    <s v="Pascale Cartrain"/>
    <x v="16"/>
  </r>
  <r>
    <s v="Liz Nixon"/>
    <x v="13"/>
  </r>
  <r>
    <s v="Liu Wong"/>
    <x v="13"/>
  </r>
  <r>
    <s v="Karin Josephs"/>
    <x v="0"/>
  </r>
  <r>
    <s v="Miguel Angel Paolino"/>
    <x v="1"/>
  </r>
  <r>
    <s v="Anabela Domingues"/>
    <x v="9"/>
  </r>
  <r>
    <s v="Helvetius Nagy"/>
    <x v="13"/>
  </r>
  <r>
    <s v="Palle Ibsen"/>
    <x v="18"/>
  </r>
  <r>
    <s v="Mary Saveley"/>
    <x v="4"/>
  </r>
  <r>
    <s v="Paul Henriot"/>
    <x v="4"/>
  </r>
  <r>
    <s v="Rita Müller"/>
    <x v="0"/>
  </r>
  <r>
    <s v="Pirkko Koskitalo"/>
    <x v="19"/>
  </r>
  <r>
    <s v="Paula Parente"/>
    <x v="9"/>
  </r>
  <r>
    <s v="Karl Jablonski"/>
    <x v="13"/>
  </r>
  <r>
    <s v="Matti Karttunen"/>
    <x v="19"/>
  </r>
  <r>
    <s v="Zbyszek Piestrzeniewicz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E0746-F503-4A17-9415-D95D1841CAF2}" name="PivotTable3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4">
  <location ref="A3:B24" firstHeaderRow="1" firstDataRow="1" firstDataCol="1"/>
  <pivotFields count="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7"/>
        <item x="10"/>
        <item x="16"/>
        <item x="9"/>
        <item x="6"/>
        <item x="18"/>
        <item x="19"/>
        <item x="4"/>
        <item x="0"/>
        <item x="15"/>
        <item x="11"/>
        <item x="1"/>
        <item x="17"/>
        <item x="20"/>
        <item x="12"/>
        <item x="5"/>
        <item x="3"/>
        <item x="8"/>
        <item x="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Count of ContactNam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G18" sqref="G18"/>
    </sheetView>
  </sheetViews>
  <sheetFormatPr defaultColWidth="9" defaultRowHeight="14.5"/>
  <sheetData>
    <row r="1" spans="1:2">
      <c r="A1" t="s">
        <v>116</v>
      </c>
      <c r="B1" t="s">
        <v>114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2F7D-0CB5-4E3A-816F-34EA55751370}">
  <dimension ref="A3:B24"/>
  <sheetViews>
    <sheetView tabSelected="1" topLeftCell="A8" workbookViewId="0">
      <selection activeCell="L18" sqref="L18"/>
    </sheetView>
  </sheetViews>
  <sheetFormatPr defaultRowHeight="14.5"/>
  <cols>
    <col min="1" max="1" width="18.54296875" bestFit="1" customWidth="1"/>
    <col min="2" max="2" width="20.1796875" bestFit="1" customWidth="1"/>
  </cols>
  <sheetData>
    <row r="3" spans="1:2">
      <c r="A3" s="2" t="s">
        <v>1</v>
      </c>
      <c r="B3" t="s">
        <v>115</v>
      </c>
    </row>
    <row r="4" spans="1:2">
      <c r="A4" t="s">
        <v>21</v>
      </c>
      <c r="B4" s="3">
        <v>3</v>
      </c>
    </row>
    <row r="5" spans="1:2">
      <c r="A5" t="s">
        <v>32</v>
      </c>
      <c r="B5" s="3">
        <v>2</v>
      </c>
    </row>
    <row r="6" spans="1:2">
      <c r="A6" t="s">
        <v>68</v>
      </c>
      <c r="B6" s="3">
        <v>2</v>
      </c>
    </row>
    <row r="7" spans="1:2">
      <c r="A7" t="s">
        <v>26</v>
      </c>
      <c r="B7" s="3">
        <v>9</v>
      </c>
    </row>
    <row r="8" spans="1:2">
      <c r="A8" t="s">
        <v>18</v>
      </c>
      <c r="B8" s="3">
        <v>3</v>
      </c>
    </row>
    <row r="9" spans="1:2">
      <c r="A9" t="s">
        <v>93</v>
      </c>
      <c r="B9" s="3">
        <v>2</v>
      </c>
    </row>
    <row r="10" spans="1:2">
      <c r="A10" t="s">
        <v>108</v>
      </c>
      <c r="B10" s="3">
        <v>2</v>
      </c>
    </row>
    <row r="11" spans="1:2">
      <c r="A11" t="s">
        <v>13</v>
      </c>
      <c r="B11" s="3">
        <v>11</v>
      </c>
    </row>
    <row r="12" spans="1:2">
      <c r="A12" t="s">
        <v>3</v>
      </c>
      <c r="B12" s="3">
        <v>11</v>
      </c>
    </row>
    <row r="13" spans="1:2">
      <c r="A13" t="s">
        <v>54</v>
      </c>
      <c r="B13" s="3">
        <v>1</v>
      </c>
    </row>
    <row r="14" spans="1:2">
      <c r="A14" t="s">
        <v>40</v>
      </c>
      <c r="B14" s="3">
        <v>3</v>
      </c>
    </row>
    <row r="15" spans="1:2">
      <c r="A15" t="s">
        <v>5</v>
      </c>
      <c r="B15" s="3">
        <v>5</v>
      </c>
    </row>
    <row r="16" spans="1:2">
      <c r="A16" t="s">
        <v>89</v>
      </c>
      <c r="B16" s="3">
        <v>1</v>
      </c>
    </row>
    <row r="17" spans="1:2">
      <c r="A17" t="s">
        <v>113</v>
      </c>
      <c r="B17" s="3">
        <v>1</v>
      </c>
    </row>
    <row r="18" spans="1:2">
      <c r="A18" t="s">
        <v>42</v>
      </c>
      <c r="B18" s="3">
        <v>2</v>
      </c>
    </row>
    <row r="19" spans="1:2">
      <c r="A19" t="s">
        <v>15</v>
      </c>
      <c r="B19" s="3">
        <v>5</v>
      </c>
    </row>
    <row r="20" spans="1:2">
      <c r="A20" t="s">
        <v>10</v>
      </c>
      <c r="B20" s="3">
        <v>2</v>
      </c>
    </row>
    <row r="21" spans="1:2">
      <c r="A21" t="s">
        <v>24</v>
      </c>
      <c r="B21" s="3">
        <v>2</v>
      </c>
    </row>
    <row r="22" spans="1:2">
      <c r="A22" t="s">
        <v>8</v>
      </c>
      <c r="B22" s="3">
        <v>7</v>
      </c>
    </row>
    <row r="23" spans="1:2">
      <c r="A23" t="s">
        <v>47</v>
      </c>
      <c r="B23" s="3">
        <v>13</v>
      </c>
    </row>
    <row r="24" spans="1:2">
      <c r="A24" t="s">
        <v>49</v>
      </c>
      <c r="B24" s="3">
        <v>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workbookViewId="0">
      <selection activeCell="G10" sqref="G10"/>
    </sheetView>
  </sheetViews>
  <sheetFormatPr defaultColWidth="9" defaultRowHeight="14.5"/>
  <cols>
    <col min="1" max="1" width="17.7265625" customWidth="1"/>
    <col min="2" max="2" width="18.45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3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13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8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5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8</v>
      </c>
    </row>
    <row r="18" spans="1:2">
      <c r="A18" t="s">
        <v>28</v>
      </c>
      <c r="B18" t="s">
        <v>3</v>
      </c>
    </row>
    <row r="19" spans="1:2">
      <c r="A19" t="s">
        <v>29</v>
      </c>
      <c r="B19" t="s">
        <v>13</v>
      </c>
    </row>
    <row r="20" spans="1:2">
      <c r="A20" t="s">
        <v>30</v>
      </c>
      <c r="B20" t="s">
        <v>8</v>
      </c>
    </row>
    <row r="21" spans="1:2">
      <c r="A21" t="s">
        <v>31</v>
      </c>
      <c r="B21" t="s">
        <v>32</v>
      </c>
    </row>
    <row r="22" spans="1:2">
      <c r="A22" t="s">
        <v>33</v>
      </c>
      <c r="B22" t="s">
        <v>26</v>
      </c>
    </row>
    <row r="23" spans="1:2">
      <c r="A23" t="s">
        <v>34</v>
      </c>
      <c r="B23" t="s">
        <v>15</v>
      </c>
    </row>
    <row r="24" spans="1:2">
      <c r="A24" t="s">
        <v>35</v>
      </c>
      <c r="B24" t="s">
        <v>13</v>
      </c>
    </row>
    <row r="25" spans="1:2">
      <c r="A25" t="s">
        <v>36</v>
      </c>
      <c r="B25" t="s">
        <v>10</v>
      </c>
    </row>
    <row r="26" spans="1:2">
      <c r="A26" t="s">
        <v>37</v>
      </c>
      <c r="B26" t="s">
        <v>3</v>
      </c>
    </row>
    <row r="27" spans="1:2">
      <c r="A27" t="s">
        <v>38</v>
      </c>
      <c r="B27" t="s">
        <v>13</v>
      </c>
    </row>
    <row r="28" spans="1:2">
      <c r="A28" t="s">
        <v>39</v>
      </c>
      <c r="B28" t="s">
        <v>40</v>
      </c>
    </row>
    <row r="29" spans="1:2">
      <c r="A29" t="s">
        <v>41</v>
      </c>
      <c r="B29" t="s">
        <v>42</v>
      </c>
    </row>
    <row r="30" spans="1:2">
      <c r="A30" t="s">
        <v>43</v>
      </c>
      <c r="B30" t="s">
        <v>15</v>
      </c>
    </row>
    <row r="31" spans="1:2">
      <c r="A31" t="s">
        <v>44</v>
      </c>
      <c r="B31" t="s">
        <v>15</v>
      </c>
    </row>
    <row r="32" spans="1:2">
      <c r="A32" t="s">
        <v>45</v>
      </c>
      <c r="B32" t="s">
        <v>26</v>
      </c>
    </row>
    <row r="33" spans="1:2">
      <c r="A33" t="s">
        <v>46</v>
      </c>
      <c r="B33" t="s">
        <v>47</v>
      </c>
    </row>
    <row r="34" spans="1:2">
      <c r="A34" t="s">
        <v>48</v>
      </c>
      <c r="B34" t="s">
        <v>49</v>
      </c>
    </row>
    <row r="35" spans="1:2">
      <c r="A35" t="s">
        <v>50</v>
      </c>
      <c r="B35" t="s">
        <v>26</v>
      </c>
    </row>
    <row r="36" spans="1:2">
      <c r="A36" t="s">
        <v>51</v>
      </c>
      <c r="B36" t="s">
        <v>49</v>
      </c>
    </row>
    <row r="37" spans="1:2">
      <c r="A37" t="s">
        <v>52</v>
      </c>
      <c r="B37" t="s">
        <v>47</v>
      </c>
    </row>
    <row r="38" spans="1:2">
      <c r="A38" t="s">
        <v>53</v>
      </c>
      <c r="B38" t="s">
        <v>54</v>
      </c>
    </row>
    <row r="39" spans="1:2">
      <c r="A39" t="s">
        <v>55</v>
      </c>
      <c r="B39" t="s">
        <v>8</v>
      </c>
    </row>
    <row r="40" spans="1:2">
      <c r="A40" t="s">
        <v>56</v>
      </c>
      <c r="B40" t="s">
        <v>3</v>
      </c>
    </row>
    <row r="41" spans="1:2">
      <c r="A41" t="s">
        <v>57</v>
      </c>
      <c r="B41" t="s">
        <v>13</v>
      </c>
    </row>
    <row r="42" spans="1:2">
      <c r="A42" t="s">
        <v>58</v>
      </c>
      <c r="B42" t="s">
        <v>13</v>
      </c>
    </row>
    <row r="43" spans="1:2">
      <c r="A43" t="s">
        <v>59</v>
      </c>
      <c r="B43" t="s">
        <v>18</v>
      </c>
    </row>
    <row r="44" spans="1:2">
      <c r="A44" t="s">
        <v>60</v>
      </c>
      <c r="B44" t="s">
        <v>47</v>
      </c>
    </row>
    <row r="45" spans="1:2">
      <c r="A45" t="s">
        <v>61</v>
      </c>
      <c r="B45" t="s">
        <v>3</v>
      </c>
    </row>
    <row r="46" spans="1:2">
      <c r="A46" t="s">
        <v>62</v>
      </c>
      <c r="B46" t="s">
        <v>47</v>
      </c>
    </row>
    <row r="47" spans="1:2">
      <c r="A47" t="s">
        <v>63</v>
      </c>
      <c r="B47" t="s">
        <v>49</v>
      </c>
    </row>
    <row r="48" spans="1:2">
      <c r="A48" t="s">
        <v>64</v>
      </c>
      <c r="B48" t="s">
        <v>49</v>
      </c>
    </row>
    <row r="49" spans="1:2">
      <c r="A49" t="s">
        <v>65</v>
      </c>
      <c r="B49" t="s">
        <v>47</v>
      </c>
    </row>
    <row r="50" spans="1:2">
      <c r="A50" t="s">
        <v>66</v>
      </c>
      <c r="B50" t="s">
        <v>40</v>
      </c>
    </row>
    <row r="51" spans="1:2">
      <c r="A51" t="s">
        <v>67</v>
      </c>
      <c r="B51" t="s">
        <v>68</v>
      </c>
    </row>
    <row r="52" spans="1:2">
      <c r="A52" t="s">
        <v>69</v>
      </c>
      <c r="B52" t="s">
        <v>18</v>
      </c>
    </row>
    <row r="53" spans="1:2">
      <c r="A53" t="s">
        <v>70</v>
      </c>
      <c r="B53" t="s">
        <v>3</v>
      </c>
    </row>
    <row r="54" spans="1:2">
      <c r="A54" t="s">
        <v>71</v>
      </c>
      <c r="B54" t="s">
        <v>8</v>
      </c>
    </row>
    <row r="55" spans="1:2">
      <c r="A55" t="s">
        <v>72</v>
      </c>
      <c r="B55" t="s">
        <v>21</v>
      </c>
    </row>
    <row r="56" spans="1:2">
      <c r="A56" t="s">
        <v>73</v>
      </c>
      <c r="B56" t="s">
        <v>47</v>
      </c>
    </row>
    <row r="57" spans="1:2">
      <c r="A57" t="s">
        <v>74</v>
      </c>
      <c r="B57" t="s">
        <v>3</v>
      </c>
    </row>
    <row r="58" spans="1:2">
      <c r="A58" t="s">
        <v>75</v>
      </c>
      <c r="B58" t="s">
        <v>13</v>
      </c>
    </row>
    <row r="59" spans="1:2">
      <c r="A59" t="s">
        <v>76</v>
      </c>
      <c r="B59" t="s">
        <v>5</v>
      </c>
    </row>
    <row r="60" spans="1:2">
      <c r="A60" t="s">
        <v>77</v>
      </c>
      <c r="B60" t="s">
        <v>32</v>
      </c>
    </row>
    <row r="61" spans="1:2">
      <c r="A61" t="s">
        <v>78</v>
      </c>
      <c r="B61" t="s">
        <v>42</v>
      </c>
    </row>
    <row r="62" spans="1:2">
      <c r="A62" t="s">
        <v>79</v>
      </c>
      <c r="B62" t="s">
        <v>26</v>
      </c>
    </row>
    <row r="63" spans="1:2">
      <c r="A63" t="s">
        <v>80</v>
      </c>
      <c r="B63" t="s">
        <v>26</v>
      </c>
    </row>
    <row r="64" spans="1:2">
      <c r="A64" t="s">
        <v>81</v>
      </c>
      <c r="B64" t="s">
        <v>3</v>
      </c>
    </row>
    <row r="65" spans="1:2">
      <c r="A65" t="s">
        <v>82</v>
      </c>
      <c r="B65" t="s">
        <v>21</v>
      </c>
    </row>
    <row r="66" spans="1:2">
      <c r="A66" t="s">
        <v>83</v>
      </c>
      <c r="B66" t="s">
        <v>47</v>
      </c>
    </row>
    <row r="67" spans="1:2">
      <c r="A67" t="s">
        <v>84</v>
      </c>
      <c r="B67" t="s">
        <v>40</v>
      </c>
    </row>
    <row r="68" spans="1:2">
      <c r="A68" t="s">
        <v>85</v>
      </c>
      <c r="B68" t="s">
        <v>26</v>
      </c>
    </row>
    <row r="69" spans="1:2">
      <c r="A69" t="s">
        <v>86</v>
      </c>
      <c r="B69" t="s">
        <v>24</v>
      </c>
    </row>
    <row r="70" spans="1:2">
      <c r="A70" t="s">
        <v>87</v>
      </c>
      <c r="B70" t="s">
        <v>15</v>
      </c>
    </row>
    <row r="71" spans="1:2">
      <c r="A71" t="s">
        <v>88</v>
      </c>
      <c r="B71" t="s">
        <v>89</v>
      </c>
    </row>
    <row r="72" spans="1:2">
      <c r="A72" t="s">
        <v>90</v>
      </c>
      <c r="B72" t="s">
        <v>47</v>
      </c>
    </row>
    <row r="73" spans="1:2">
      <c r="A73" t="s">
        <v>91</v>
      </c>
      <c r="B73" t="s">
        <v>8</v>
      </c>
    </row>
    <row r="74" spans="1:2">
      <c r="A74" t="s">
        <v>92</v>
      </c>
      <c r="B74" t="s">
        <v>93</v>
      </c>
    </row>
    <row r="75" spans="1:2">
      <c r="A75" t="s">
        <v>94</v>
      </c>
      <c r="B75" t="s">
        <v>13</v>
      </c>
    </row>
    <row r="76" spans="1:2">
      <c r="A76" t="s">
        <v>95</v>
      </c>
      <c r="B76" t="s">
        <v>47</v>
      </c>
    </row>
    <row r="77" spans="1:2">
      <c r="A77" t="s">
        <v>96</v>
      </c>
      <c r="B77" t="s">
        <v>68</v>
      </c>
    </row>
    <row r="78" spans="1:2">
      <c r="A78" t="s">
        <v>97</v>
      </c>
      <c r="B78" t="s">
        <v>47</v>
      </c>
    </row>
    <row r="79" spans="1:2">
      <c r="A79" t="s">
        <v>98</v>
      </c>
      <c r="B79" t="s">
        <v>47</v>
      </c>
    </row>
    <row r="80" spans="1:2">
      <c r="A80" t="s">
        <v>99</v>
      </c>
      <c r="B80" t="s">
        <v>3</v>
      </c>
    </row>
    <row r="81" spans="1:2">
      <c r="A81" t="s">
        <v>100</v>
      </c>
      <c r="B81" t="s">
        <v>5</v>
      </c>
    </row>
    <row r="82" spans="1:2">
      <c r="A82" t="s">
        <v>101</v>
      </c>
      <c r="B82" t="s">
        <v>26</v>
      </c>
    </row>
    <row r="83" spans="1:2">
      <c r="A83" t="s">
        <v>102</v>
      </c>
      <c r="B83" t="s">
        <v>47</v>
      </c>
    </row>
    <row r="84" spans="1:2">
      <c r="A84" t="s">
        <v>103</v>
      </c>
      <c r="B84" t="s">
        <v>93</v>
      </c>
    </row>
    <row r="85" spans="1:2">
      <c r="A85" t="s">
        <v>104</v>
      </c>
      <c r="B85" t="s">
        <v>13</v>
      </c>
    </row>
    <row r="86" spans="1:2">
      <c r="A86" t="s">
        <v>105</v>
      </c>
      <c r="B86" t="s">
        <v>13</v>
      </c>
    </row>
    <row r="87" spans="1:2">
      <c r="A87" t="s">
        <v>106</v>
      </c>
      <c r="B87" t="s">
        <v>3</v>
      </c>
    </row>
    <row r="88" spans="1:2">
      <c r="A88" t="s">
        <v>107</v>
      </c>
      <c r="B88" t="s">
        <v>108</v>
      </c>
    </row>
    <row r="89" spans="1:2">
      <c r="A89" t="s">
        <v>109</v>
      </c>
      <c r="B89" t="s">
        <v>26</v>
      </c>
    </row>
    <row r="90" spans="1:2">
      <c r="A90" t="s">
        <v>110</v>
      </c>
      <c r="B90" t="s">
        <v>47</v>
      </c>
    </row>
    <row r="91" spans="1:2">
      <c r="A91" t="s">
        <v>111</v>
      </c>
      <c r="B91" t="s">
        <v>108</v>
      </c>
    </row>
    <row r="92" spans="1:2">
      <c r="A92" t="s">
        <v>112</v>
      </c>
      <c r="B92" t="s">
        <v>113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Visualization 1 &amp; 2</vt:lpstr>
      <vt:lpstr>Raw 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cp:lastModifiedBy>USER</cp:lastModifiedBy>
  <dcterms:created xsi:type="dcterms:W3CDTF">2026-04-04T09:39:00Z</dcterms:created>
  <dcterms:modified xsi:type="dcterms:W3CDTF">2026-04-04T10:56:35Z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86CE4FA428084348B55CA28CF0FF8EED_13</vt:lpwstr>
  </property>
  <property fmtid="{D5CDD505-2E9C-101B-9397-08002B2CF9AE}" pid="3" name="KSOProductBuildVer">
    <vt:lpwstr>1033-12.2.0.23196</vt:lpwstr>
  </property>
</Properties>
</file>