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05\Documents\ITI-901\INTEGRADORA\1ER PARCIAL\ACTIVIDADES\02_VinosLicoresGus\Proyecto\"/>
    </mc:Choice>
  </mc:AlternateContent>
  <bookViews>
    <workbookView xWindow="0" yWindow="0" windowWidth="20490" windowHeight="8340" activeTab="2"/>
  </bookViews>
  <sheets>
    <sheet name="Identificación" sheetId="1" r:id="rId1"/>
    <sheet name="Cambios" sheetId="3" r:id="rId2"/>
    <sheet name="Matriz de reponsabilidades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57" i="2" l="1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16" i="2"/>
  <c r="A17" i="2"/>
  <c r="A18" i="2"/>
  <c r="A19" i="2"/>
  <c r="A20" i="2"/>
  <c r="A21" i="2"/>
  <c r="A22" i="2"/>
  <c r="A24" i="2"/>
  <c r="A25" i="2"/>
  <c r="A27" i="2"/>
  <c r="A28" i="2"/>
  <c r="A29" i="2"/>
  <c r="A30" i="2"/>
  <c r="A31" i="2"/>
  <c r="A7" i="2"/>
  <c r="A8" i="2"/>
  <c r="A9" i="2"/>
  <c r="A10" i="2"/>
  <c r="A11" i="2"/>
  <c r="A12" i="2"/>
  <c r="A13" i="2"/>
  <c r="A14" i="2"/>
  <c r="A15" i="2"/>
  <c r="A23" i="2"/>
  <c r="A26" i="2"/>
  <c r="A32" i="2"/>
  <c r="A33" i="2"/>
  <c r="A34" i="2"/>
  <c r="A35" i="2"/>
  <c r="A36" i="2"/>
  <c r="A37" i="2"/>
  <c r="A38" i="2"/>
  <c r="A39" i="2"/>
  <c r="A40" i="2"/>
  <c r="A41" i="2"/>
  <c r="A42" i="2"/>
  <c r="A43" i="2"/>
  <c r="A48" i="2"/>
  <c r="A49" i="2"/>
  <c r="A50" i="2"/>
  <c r="A51" i="2"/>
  <c r="A52" i="2"/>
  <c r="A53" i="2"/>
  <c r="A54" i="2"/>
  <c r="A55" i="2"/>
  <c r="A56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</calcChain>
</file>

<file path=xl/sharedStrings.xml><?xml version="1.0" encoding="utf-8"?>
<sst xmlns="http://schemas.openxmlformats.org/spreadsheetml/2006/main" count="1603" uniqueCount="79">
  <si>
    <t>&lt;Logotipo&gt;</t>
  </si>
  <si>
    <t>&lt;Titulo del documento&gt;</t>
  </si>
  <si>
    <t>Versión</t>
  </si>
  <si>
    <t>Proyecto</t>
  </si>
  <si>
    <t>Fecha</t>
  </si>
  <si>
    <t>Elaborado por</t>
  </si>
  <si>
    <t>Localización del Documento</t>
  </si>
  <si>
    <t>[Repositorio, Localización]</t>
  </si>
  <si>
    <t>Documento base</t>
  </si>
  <si>
    <t>Plantilla basada en el documento [nombre del documento base]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</si>
  <si>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</si>
  <si>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</si>
  <si>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</si>
  <si>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</si>
  <si>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</si>
  <si>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</si>
  <si>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</si>
  <si>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</si>
  <si>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Matriz de Responsabilidades</t>
  </si>
  <si>
    <t>Tareas</t>
  </si>
  <si>
    <t>Administrador de proyecto</t>
  </si>
  <si>
    <t>Analista</t>
  </si>
  <si>
    <t>Diseñador</t>
  </si>
  <si>
    <t>Programador</t>
  </si>
  <si>
    <t>Tester</t>
  </si>
  <si>
    <t>A</t>
  </si>
  <si>
    <t>C</t>
  </si>
  <si>
    <t>I</t>
  </si>
  <si>
    <t>Responsable de ejecutar</t>
  </si>
  <si>
    <t>Autoridad de aprobación final</t>
  </si>
  <si>
    <t>Debe ser consultado</t>
  </si>
  <si>
    <t>Debe ser informado</t>
  </si>
  <si>
    <t>Cliente</t>
  </si>
  <si>
    <t>C/I</t>
  </si>
  <si>
    <t>Historial de Cambios</t>
  </si>
  <si>
    <t>Simbología</t>
  </si>
  <si>
    <t>Asegurador de calidad</t>
  </si>
  <si>
    <t>Admin. De  la configuración</t>
  </si>
  <si>
    <t>Matriz de responsabilidades</t>
  </si>
  <si>
    <t>Sitio Web Vinos y Licores Gus</t>
  </si>
  <si>
    <t>Yemis Sarai Cruz Guido</t>
  </si>
  <si>
    <t xml:space="preserve">Yemisi Sarai Cruz Guido.
</t>
  </si>
  <si>
    <t xml:space="preserve">Julio César Gutiérrez Celis.
</t>
  </si>
  <si>
    <t xml:space="preserve">Bryallan Guillermo Ríos Aguilar. </t>
  </si>
  <si>
    <t>Julio César Gutiérrez Celis.</t>
  </si>
  <si>
    <t>Yemisi Sarai Cruz Guido.</t>
  </si>
  <si>
    <t xml:space="preserve">Ingeniero de Verificación y validación </t>
  </si>
  <si>
    <t xml:space="preserve">Juan Almaraz Domínguez </t>
  </si>
  <si>
    <t>R</t>
  </si>
  <si>
    <t>R/A</t>
  </si>
  <si>
    <t>C/I/A</t>
  </si>
  <si>
    <t>A/C</t>
  </si>
  <si>
    <t>C/A</t>
  </si>
  <si>
    <t>2.8 Integración</t>
  </si>
  <si>
    <t>2.8.1 Pruebas de integración</t>
  </si>
  <si>
    <t>2.8.2 Hito de integración</t>
  </si>
  <si>
    <t>2.9 Implementación</t>
  </si>
  <si>
    <t>2.9.1 Lista de hosting</t>
  </si>
  <si>
    <t>2.9.2 Evaluación de hosting</t>
  </si>
  <si>
    <t>2.9.3 Montar el sitio en el hosting</t>
  </si>
  <si>
    <t>2.9.4 Pruebas de sistema</t>
  </si>
  <si>
    <t>2.9.5 Hito de implementación</t>
  </si>
  <si>
    <t>2.10 Cierre de proyecto</t>
  </si>
  <si>
    <t>2.10.1 Carta de aceptación</t>
  </si>
  <si>
    <t>2.10.2 Acta de cierre de proyecto</t>
  </si>
  <si>
    <t>2.10.3 Evaluación de desempeño</t>
  </si>
  <si>
    <t>2.10.4 Junta de lecciones aprendidas</t>
  </si>
  <si>
    <t>2.10.5 Revisión de adherencias</t>
  </si>
  <si>
    <t>2.10.6 Liberación de recursos</t>
  </si>
  <si>
    <t>2.10.7 Informe final (Cierre)</t>
  </si>
  <si>
    <t>2.10.8 Hito de cierre de proyecto</t>
  </si>
  <si>
    <t>A/R</t>
  </si>
  <si>
    <t>R/C</t>
  </si>
  <si>
    <t>A/I</t>
  </si>
  <si>
    <t>https://drive.google.com/drive/folders/0Bw-XZn2O7d-qcmF6UHNqZ1lIaDg</t>
  </si>
  <si>
    <t>YSCG</t>
  </si>
  <si>
    <t xml:space="preserve">
2.3.5.1.1 Base de datos de riesgos</t>
  </si>
  <si>
    <t>2.3.5.1.2 Analisis cuantitativo de riesgos del proyecto</t>
  </si>
  <si>
    <t>2.3.5.1.3 Analisis cualitativo de riesgo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</si>
</sst>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7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9" fillId="5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0" fontId="0" fillId="0" borderId="1" xfId="0" applyBorder="1"/>
    <xf numFmtId="0" fontId="8" fillId="0" borderId="1" xfId="0" applyFont="1" applyBorder="1"/>
    <xf numFmtId="0" fontId="12" fillId="7" borderId="1" xfId="0" applyFont="1" applyFill="1" applyBorder="1" applyAlignment="1">
      <alignment vertical="center" wrapText="1"/>
    </xf>
    <xf numFmtId="0" fontId="9" fillId="5" borderId="1" xfId="0" applyFont="1" applyFill="1" applyBorder="1" applyAlignment="1"/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9" fillId="0" borderId="3" xfId="0" applyFont="1" applyBorder="1"/>
    <xf numFmtId="0" fontId="7" fillId="4" borderId="1" xfId="0" applyFont="1" applyFill="1" applyBorder="1" applyAlignment="1">
      <alignment vertical="center" wrapText="1"/>
    </xf>
    <xf numFmtId="0" fontId="9" fillId="0" borderId="1" xfId="0" applyFont="1" applyFill="1" applyBorder="1"/>
    <xf numFmtId="0" fontId="8" fillId="0" borderId="1" xfId="0" applyFont="1" applyFill="1" applyBorder="1"/>
    <xf numFmtId="0" fontId="14" fillId="4" borderId="1" xfId="0" applyFont="1" applyFill="1" applyBorder="1" applyAlignment="1">
      <alignment vertical="center" wrapText="1"/>
    </xf>
    <xf numFmtId="0" fontId="11" fillId="0" borderId="1" xfId="0" applyFont="1" applyBorder="1"/>
    <xf numFmtId="0" fontId="14" fillId="0" borderId="1" xfId="0" applyFont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7" borderId="1" xfId="0" applyFont="1" applyFill="1" applyBorder="1" applyAlignment="1">
      <alignment horizontal="left" vertical="center" wrapText="1" indent="2"/>
    </xf>
    <xf numFmtId="0" fontId="13" fillId="7" borderId="1" xfId="0" applyFont="1" applyFill="1" applyBorder="1" applyAlignment="1">
      <alignment horizontal="left" vertical="top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indent="1"/>
    </xf>
    <xf numFmtId="0" fontId="7" fillId="4" borderId="1" xfId="0" applyFont="1" applyFill="1" applyBorder="1" applyAlignment="1">
      <alignment horizontal="left" vertical="top" wrapText="1" indent="2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7" fillId="4" borderId="1" xfId="0" applyFont="1" applyFill="1" applyBorder="1" applyAlignment="1">
      <alignment horizontal="left" vertical="center" wrapText="1" indent="4"/>
    </xf>
    <xf numFmtId="0" fontId="0" fillId="0" borderId="1" xfId="0" applyBorder="1" applyAlignment="1">
      <alignment horizontal="left" indent="4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inden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7" borderId="9" xfId="0" applyFont="1" applyFill="1" applyBorder="1" applyAlignment="1">
      <alignment horizontal="left" vertical="center" indent="2"/>
    </xf>
    <xf numFmtId="0" fontId="13" fillId="7" borderId="9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28575</xdr:rowOff>
    </xdr:from>
    <xdr:to>
      <xdr:col>2</xdr:col>
      <xdr:colOff>19050</xdr:colOff>
      <xdr:row>4</xdr:row>
      <xdr:rowOff>180975</xdr:rowOff>
    </xdr:to>
    <xdr:pic>
      <xdr:nvPicPr>
        <xdr:cNvPr id="2" name="Imagen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9075"/>
          <a:ext cx="19526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05/Documents/ITI-901/ADMINISTRACION%20DE%20PROYECTOS%20DE%20TI/1ER%20PARCIAL/ACTIVIDADES/SitioWeb-VinosLicoresG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_Tareas"/>
      <sheetName val="Tabla_Recursos"/>
      <sheetName val="Tabla_asignación"/>
    </sheetNames>
    <sheetDataSet>
      <sheetData sheetId="0">
        <row r="2">
          <cell r="D2" t="str">
            <v>1. Plan preliminar</v>
          </cell>
        </row>
        <row r="3">
          <cell r="D3" t="str">
            <v>1.1 Generar el WBS del producto inicial</v>
          </cell>
        </row>
        <row r="4">
          <cell r="D4" t="str">
            <v>1.2 Generar project charter</v>
          </cell>
        </row>
        <row r="5">
          <cell r="D5" t="str">
            <v>1.3 Plan de proyecto preliminar</v>
          </cell>
        </row>
        <row r="6">
          <cell r="D6" t="str">
            <v>1.4 Generar matriz de responsabilidades</v>
          </cell>
        </row>
        <row r="7">
          <cell r="D7" t="str">
            <v>2. Sitio Web Vinos y Licores Gus</v>
          </cell>
        </row>
        <row r="8">
          <cell r="D8" t="str">
            <v>2.1 Formación del equipo de desarrollo</v>
          </cell>
        </row>
        <row r="9">
          <cell r="D9" t="str">
            <v>2.2 Especificación de requerimientos</v>
          </cell>
        </row>
        <row r="10">
          <cell r="D10" t="str">
            <v>2.2.1 Elicitación de requerimientos</v>
          </cell>
        </row>
        <row r="11">
          <cell r="D11" t="str">
            <v>2.2.1.1 Generar lista de proveedores</v>
          </cell>
        </row>
        <row r="12">
          <cell r="D12" t="str">
            <v>2.2.1.2 Evaluar los proveedores de requerimientos a entrevistar</v>
          </cell>
        </row>
        <row r="13">
          <cell r="D13" t="str">
            <v>2.2.1.3 Definir la estrategia de recolección de requerimientos</v>
          </cell>
        </row>
        <row r="14">
          <cell r="D14" t="str">
            <v>2.2.1.4 Planificar reuniones de elicitación de requerimientos</v>
          </cell>
        </row>
        <row r="15">
          <cell r="D15" t="str">
            <v>2.2.1.5 Identificar los procesos</v>
          </cell>
        </row>
        <row r="16">
          <cell r="D16" t="str">
            <v>2.2.1.6 Identificar los requeriminetos funcionales</v>
          </cell>
        </row>
        <row r="17">
          <cell r="D17" t="str">
            <v>2.2.1.7 Identificar los requeriminetos no funcionales</v>
          </cell>
        </row>
        <row r="18">
          <cell r="D18" t="str">
            <v>2.2.2 Especificación de requerimientos</v>
          </cell>
        </row>
        <row r="19">
          <cell r="D19" t="str">
            <v>2.2.2.1 Describrir los requerimientos</v>
          </cell>
        </row>
        <row r="20">
          <cell r="D20" t="str">
            <v>2.2.2.2 Evaluar los requerimientos</v>
          </cell>
        </row>
        <row r="21">
          <cell r="D21" t="str">
            <v>2.2.3 Gestión de requerimientos</v>
          </cell>
        </row>
        <row r="22">
          <cell r="D22" t="str">
            <v>2.2.3.1 Priorizar los requerimientos</v>
          </cell>
        </row>
        <row r="23">
          <cell r="D23" t="str">
            <v>2.2.3.2 Almacenar los requerimientos en un repositorio central</v>
          </cell>
        </row>
        <row r="24">
          <cell r="D24" t="str">
            <v>2.2.3.3 Asignar al grupo de desarrollo los requerimientos del software</v>
          </cell>
        </row>
        <row r="25">
          <cell r="D25" t="str">
            <v>2.2.3.4 Administrar los cambios en los requerimientos</v>
          </cell>
        </row>
        <row r="26">
          <cell r="D26" t="str">
            <v>2.2.3.5 Administrar la trazabilidad de los requerimientos</v>
          </cell>
        </row>
        <row r="27">
          <cell r="D27" t="str">
            <v>2.2.3.4 Calificación V &amp; V de requerimientos</v>
          </cell>
        </row>
        <row r="28">
          <cell r="D28" t="str">
            <v>2.2.3.5  Hito de especificación de requerimientos</v>
          </cell>
        </row>
        <row r="29">
          <cell r="D29" t="str">
            <v>2.3 Planificación</v>
          </cell>
        </row>
        <row r="30">
          <cell r="D30" t="str">
            <v>2.3.1 Definición de ciclo de vida</v>
          </cell>
        </row>
        <row r="31">
          <cell r="D31" t="str">
            <v>2.3.2 Politicas del proyecto</v>
          </cell>
        </row>
        <row r="32">
          <cell r="D32" t="str">
            <v>2.3.3 Actualizar el plan de proyecto</v>
          </cell>
        </row>
        <row r="33">
          <cell r="D33" t="str">
            <v>2.3.4 Estimación</v>
          </cell>
        </row>
        <row r="34">
          <cell r="D34" t="str">
            <v>2.3.4.1 Actualizar WBS/calendario</v>
          </cell>
        </row>
        <row r="35">
          <cell r="D35" t="str">
            <v>2.3.4.2 Diccionario del WBS</v>
          </cell>
        </row>
        <row r="36">
          <cell r="D36" t="str">
            <v>2.3.4.3 Costos</v>
          </cell>
        </row>
        <row r="37">
          <cell r="D37" t="str">
            <v>2.3.5 Riesgos</v>
          </cell>
        </row>
        <row r="38">
          <cell r="D38" t="str">
            <v>2.3.5.1 Identificación de riesgos</v>
          </cell>
        </row>
        <row r="39">
          <cell r="D39" t="str">
            <v>2.3.5.2 Asignación de proridades</v>
          </cell>
        </row>
        <row r="40">
          <cell r="D40" t="str">
            <v>2.3.5.3 Plan de mitigación y contingencia</v>
          </cell>
        </row>
        <row r="41">
          <cell r="D41" t="str">
            <v>2.3.6 Aseguramiento de la calidad</v>
          </cell>
        </row>
        <row r="42">
          <cell r="D42" t="str">
            <v>2.3.6.1 Plan de gestión de la configuración</v>
          </cell>
        </row>
        <row r="43">
          <cell r="D43" t="str">
            <v>2.3.6.2 Junta de arranque de construcción</v>
          </cell>
        </row>
        <row r="44">
          <cell r="D44" t="str">
            <v>2.3.7 Hito de planeación</v>
          </cell>
        </row>
        <row r="45">
          <cell r="D45" t="str">
            <v>2.4 Diseño preliminar</v>
          </cell>
        </row>
        <row r="46">
          <cell r="D46" t="str">
            <v>2.4.1 Definión de arquitectura</v>
          </cell>
        </row>
        <row r="47">
          <cell r="D47" t="str">
            <v>2.4.2 Diagramas UML</v>
          </cell>
        </row>
        <row r="48">
          <cell r="D48" t="str">
            <v>2.4.2.1 Diagramas de casos de uso</v>
          </cell>
        </row>
        <row r="49">
          <cell r="D49" t="str">
            <v>2.4.2.2 Diagramas de secuencia</v>
          </cell>
        </row>
        <row r="50">
          <cell r="D50" t="str">
            <v>2.4.2.3 Diagrama de clases</v>
          </cell>
        </row>
        <row r="51">
          <cell r="D51" t="str">
            <v>2.4.2.4 Diagrama de componentes</v>
          </cell>
        </row>
        <row r="52">
          <cell r="D52" t="str">
            <v>2.4.2.5 Diagrama de despliegue</v>
          </cell>
        </row>
        <row r="53">
          <cell r="D53" t="str">
            <v>2.4.3 Mapa de navegación</v>
          </cell>
        </row>
        <row r="54">
          <cell r="D54" t="str">
            <v>2.4.4 Maquetación/ bocetos</v>
          </cell>
        </row>
        <row r="55">
          <cell r="D55" t="str">
            <v>2.4.5 Base de datos</v>
          </cell>
        </row>
        <row r="56">
          <cell r="D56" t="str">
            <v>2.4.5.1 Diagrama entidad- relación</v>
          </cell>
        </row>
        <row r="57">
          <cell r="D57" t="str">
            <v>2.4.5.2 Diagrama relacional</v>
          </cell>
        </row>
        <row r="58">
          <cell r="D58" t="str">
            <v>2.4.5.3 Diccionario de datos</v>
          </cell>
        </row>
        <row r="59">
          <cell r="D59" t="str">
            <v>2.4.6 Integración V&amp;V</v>
          </cell>
        </row>
        <row r="60">
          <cell r="D60" t="str">
            <v>2.4.7 Hito de diseño preliminar</v>
          </cell>
        </row>
        <row r="61">
          <cell r="D61" t="str">
            <v>2.5 Diseño detallado</v>
          </cell>
        </row>
        <row r="62">
          <cell r="D62" t="str">
            <v>2.5.1 Refinamiento del diseño</v>
          </cell>
        </row>
        <row r="63">
          <cell r="D63" t="str">
            <v>2.5.2 Pruebas unitarias o unidad</v>
          </cell>
        </row>
        <row r="64">
          <cell r="D64" t="str">
            <v>2.5.3 Hito de diseño detallado</v>
          </cell>
        </row>
        <row r="65">
          <cell r="D65" t="str">
            <v>2.6 Codificación</v>
          </cell>
        </row>
        <row r="66">
          <cell r="D66" t="str">
            <v>2.6.1 Codificación de la base de datos</v>
          </cell>
        </row>
        <row r="67">
          <cell r="D67" t="str">
            <v>2.6.2 Index</v>
          </cell>
        </row>
        <row r="68">
          <cell r="D68" t="str">
            <v>2.6.3 Módulo de usuarios</v>
          </cell>
        </row>
        <row r="69">
          <cell r="D69" t="str">
            <v>2.6.3.1 Clase de usuarios</v>
          </cell>
        </row>
        <row r="70">
          <cell r="D70" t="str">
            <v>2.6.3.2 Controlador</v>
          </cell>
        </row>
        <row r="71">
          <cell r="D71" t="str">
            <v>2.6.3.2.1 Alta</v>
          </cell>
        </row>
        <row r="72">
          <cell r="D72" t="str">
            <v>2.6.3.2.2 Consulta</v>
          </cell>
        </row>
        <row r="73">
          <cell r="D73" t="str">
            <v>2.6.3.2.3 Modificación</v>
          </cell>
        </row>
        <row r="74">
          <cell r="D74" t="str">
            <v>2.6.3.2.4 Baja</v>
          </cell>
        </row>
        <row r="75">
          <cell r="D75" t="str">
            <v>2.6.3.3 Vistas/interfaz</v>
          </cell>
        </row>
        <row r="76">
          <cell r="D76" t="str">
            <v>2.6.3.4 Reportes</v>
          </cell>
        </row>
        <row r="77">
          <cell r="D77" t="str">
            <v>2.6.4 Módulo de categorías</v>
          </cell>
        </row>
        <row r="78">
          <cell r="D78" t="str">
            <v>2.6.4.1 Clase de categorías</v>
          </cell>
        </row>
        <row r="79">
          <cell r="D79" t="str">
            <v>2.6.4.2 Controlador</v>
          </cell>
        </row>
        <row r="80">
          <cell r="D80" t="str">
            <v>2.6.4.2.1 Alta</v>
          </cell>
        </row>
        <row r="81">
          <cell r="D81" t="str">
            <v>2.6.4.2.2 Consulta</v>
          </cell>
        </row>
        <row r="82">
          <cell r="D82" t="str">
            <v>2.6.4.2.3 Modificación</v>
          </cell>
        </row>
        <row r="83">
          <cell r="D83" t="str">
            <v>2.6.4.2.4 Baja</v>
          </cell>
        </row>
        <row r="84">
          <cell r="D84" t="str">
            <v>2.6.4.3 Vistas/interfaz</v>
          </cell>
        </row>
        <row r="85">
          <cell r="D85" t="str">
            <v>2.6.4.4 Reportes</v>
          </cell>
        </row>
        <row r="86">
          <cell r="D86" t="str">
            <v>2.6.5 Módulo de productos</v>
          </cell>
        </row>
        <row r="87">
          <cell r="D87" t="str">
            <v>2.6.5.1 Clases de producto</v>
          </cell>
        </row>
        <row r="88">
          <cell r="D88" t="str">
            <v>2.6.5.2 Controlador</v>
          </cell>
        </row>
        <row r="89">
          <cell r="D89" t="str">
            <v>2.6.5.2.1 Alta</v>
          </cell>
        </row>
        <row r="90">
          <cell r="D90" t="str">
            <v>2.6.5.2.2 Consulta</v>
          </cell>
        </row>
        <row r="91">
          <cell r="D91" t="str">
            <v>2.6.5.2.3 Modificación</v>
          </cell>
        </row>
        <row r="92">
          <cell r="D92" t="str">
            <v>2.6.5.2.4 Baja</v>
          </cell>
        </row>
        <row r="93">
          <cell r="D93" t="str">
            <v>2.6.5.3 Vistas/interfaz</v>
          </cell>
        </row>
        <row r="94">
          <cell r="D94" t="str">
            <v>2.6.5.4 Reportes</v>
          </cell>
        </row>
        <row r="95">
          <cell r="D95" t="str">
            <v>2.6.6 Módulo de ventas</v>
          </cell>
        </row>
        <row r="96">
          <cell r="D96" t="str">
            <v>2.6.6.1 Clases de ventas</v>
          </cell>
        </row>
        <row r="97">
          <cell r="D97" t="str">
            <v>2.6.6.2 Controlador</v>
          </cell>
        </row>
        <row r="98">
          <cell r="D98" t="str">
            <v>2.6.6.2.1 Alta</v>
          </cell>
        </row>
        <row r="99">
          <cell r="D99" t="str">
            <v>2.6.6.2.2 Consulta</v>
          </cell>
        </row>
        <row r="100">
          <cell r="D100" t="str">
            <v>2.6.6.2.3 Modificación</v>
          </cell>
        </row>
        <row r="101">
          <cell r="D101" t="str">
            <v>2.6.6.2.4 Baja</v>
          </cell>
        </row>
        <row r="102">
          <cell r="D102" t="str">
            <v>2.6.6.3 Vistas/interfaz</v>
          </cell>
        </row>
        <row r="103">
          <cell r="D103" t="str">
            <v>2.6.6.4 Reportes</v>
          </cell>
        </row>
        <row r="104">
          <cell r="D104" t="str">
            <v>2.6.7 Módulo comentarios</v>
          </cell>
        </row>
        <row r="105">
          <cell r="D105" t="str">
            <v>2.6.7.1 Clases de comentarios</v>
          </cell>
        </row>
        <row r="106">
          <cell r="D106" t="str">
            <v>2.6.7.2 Controlador</v>
          </cell>
        </row>
        <row r="107">
          <cell r="D107" t="str">
            <v>2.6.7.2.1 Alta</v>
          </cell>
        </row>
        <row r="108">
          <cell r="D108" t="str">
            <v>2.6.7.2.2 Consulta</v>
          </cell>
        </row>
        <row r="109">
          <cell r="D109" t="str">
            <v>2.6.7.2.3 Modificación</v>
          </cell>
        </row>
        <row r="110">
          <cell r="D110" t="str">
            <v>2.6.7.2.4 Baja</v>
          </cell>
        </row>
        <row r="111">
          <cell r="D111" t="str">
            <v>2.6.7.3 Vistas/interfaz</v>
          </cell>
        </row>
        <row r="112">
          <cell r="D112" t="str">
            <v>2.6.7.4 Reportes</v>
          </cell>
        </row>
        <row r="113">
          <cell r="D113" t="str">
            <v>2.6.8 Módulo promociones</v>
          </cell>
        </row>
        <row r="114">
          <cell r="D114" t="str">
            <v>2.6.8.1 Clases de promociones</v>
          </cell>
        </row>
        <row r="115">
          <cell r="D115" t="str">
            <v>2.6.8.2 Controlador</v>
          </cell>
        </row>
        <row r="116">
          <cell r="D116" t="str">
            <v>2.6.8.2.1 Alta</v>
          </cell>
        </row>
        <row r="117">
          <cell r="D117" t="str">
            <v>2.6.8.2.2  Consulta</v>
          </cell>
        </row>
        <row r="118">
          <cell r="D118" t="str">
            <v>2.6.8.2.3 Modificación</v>
          </cell>
        </row>
        <row r="119">
          <cell r="D119" t="str">
            <v>2.6.8.2.4 Baja</v>
          </cell>
        </row>
        <row r="120">
          <cell r="D120" t="str">
            <v>2.6.8.3 Vistas/interfaz</v>
          </cell>
        </row>
        <row r="121">
          <cell r="D121" t="str">
            <v>2.6.8.4 Reportes</v>
          </cell>
        </row>
        <row r="122">
          <cell r="D122" t="str">
            <v>2.6.9 Módulo mi carrito</v>
          </cell>
        </row>
        <row r="123">
          <cell r="D123" t="str">
            <v>2.6.10 Módulo contacto</v>
          </cell>
        </row>
        <row r="124">
          <cell r="D124" t="str">
            <v>2.6.10.1 Clases de contacto</v>
          </cell>
        </row>
        <row r="125">
          <cell r="D125" t="str">
            <v>2.6.10.2 Controlador</v>
          </cell>
        </row>
        <row r="126">
          <cell r="D126" t="str">
            <v>2.6.10.2.1 Alta</v>
          </cell>
        </row>
        <row r="127">
          <cell r="D127" t="str">
            <v>2.6.10.2.2 Consulta</v>
          </cell>
        </row>
        <row r="128">
          <cell r="D128" t="str">
            <v>2.6.10.2.3 Modificación</v>
          </cell>
        </row>
        <row r="129">
          <cell r="D129" t="str">
            <v>2.6.10.2.4 Baja</v>
          </cell>
        </row>
        <row r="130">
          <cell r="D130" t="str">
            <v>2.6.10.3 Vistas/interfaz</v>
          </cell>
        </row>
        <row r="131">
          <cell r="D131" t="str">
            <v>2.6.10.4 Reportes</v>
          </cell>
        </row>
        <row r="132">
          <cell r="D132" t="str">
            <v>2.6.11 Hito de codificación</v>
          </cell>
        </row>
        <row r="133">
          <cell r="D133" t="str">
            <v>2.7 Pruebas</v>
          </cell>
        </row>
        <row r="134">
          <cell r="D134" t="str">
            <v>2.7.1 Caja blanca</v>
          </cell>
        </row>
        <row r="135">
          <cell r="D135" t="str">
            <v>2.7.1.1 Módulo de usuario</v>
          </cell>
        </row>
        <row r="136">
          <cell r="D136" t="str">
            <v>2.7.1.1.1 Pruebas unitarias</v>
          </cell>
        </row>
        <row r="137">
          <cell r="D137" t="str">
            <v>2.7.1.1.2 Pruebas de módulo</v>
          </cell>
        </row>
        <row r="138">
          <cell r="D138" t="str">
            <v>2.7.1.2 Módulo de categorías</v>
          </cell>
        </row>
        <row r="139">
          <cell r="D139" t="str">
            <v>2.7.1.2.1 Pruebas unitarias</v>
          </cell>
        </row>
        <row r="140">
          <cell r="D140" t="str">
            <v>2.7.1.2.2 Pruebas de módulo</v>
          </cell>
        </row>
        <row r="141">
          <cell r="D141" t="str">
            <v>2.7.1.3 Módulo de productos</v>
          </cell>
        </row>
        <row r="142">
          <cell r="D142" t="str">
            <v>2.7.1.3.1 Pruebas unitarias</v>
          </cell>
        </row>
        <row r="143">
          <cell r="D143" t="str">
            <v>2.7.1.3.2 Pruebas de módulo</v>
          </cell>
        </row>
        <row r="144">
          <cell r="D144" t="str">
            <v>2.7.1.4 Módulo de ventas</v>
          </cell>
        </row>
        <row r="145">
          <cell r="D145" t="str">
            <v>2.7.1.4.1 Pruebas unitarias</v>
          </cell>
        </row>
        <row r="146">
          <cell r="D146" t="str">
            <v>2.7.1.4.2 Pruebas de módulo</v>
          </cell>
        </row>
        <row r="147">
          <cell r="D147" t="str">
            <v>2.7.1.5 Módulo comentarios</v>
          </cell>
        </row>
        <row r="148">
          <cell r="D148" t="str">
            <v>2.7.1.5.1 Pruebas unitarias</v>
          </cell>
        </row>
        <row r="149">
          <cell r="D149" t="str">
            <v>2.7.1.5.2 Pruebas de módulo</v>
          </cell>
        </row>
        <row r="150">
          <cell r="D150" t="str">
            <v>2.7.1.6 Módulo promociones</v>
          </cell>
        </row>
        <row r="151">
          <cell r="D151" t="str">
            <v>2.7.1.6.1 Pruebas de módulo</v>
          </cell>
        </row>
        <row r="152">
          <cell r="D152" t="str">
            <v>2.7.1.6.2 Pruebas unitarias</v>
          </cell>
        </row>
        <row r="153">
          <cell r="D153" t="str">
            <v>2.7.1.7 Módulo mi carrito</v>
          </cell>
        </row>
        <row r="154">
          <cell r="D154" t="str">
            <v>2.7.1.7.1 Pruebas unitarias</v>
          </cell>
        </row>
        <row r="155">
          <cell r="D155" t="str">
            <v>2.7.1.7.2 Pruebas de módulo</v>
          </cell>
        </row>
        <row r="156">
          <cell r="D156" t="str">
            <v>2.7.1.8 Módulo contacto</v>
          </cell>
        </row>
        <row r="157">
          <cell r="D157" t="str">
            <v>2.7.1.8.1 Pruebas unitarias</v>
          </cell>
        </row>
        <row r="158">
          <cell r="D158" t="str">
            <v>2.7.1.8.2 Pruebas de módulo</v>
          </cell>
        </row>
        <row r="159">
          <cell r="D159" t="str">
            <v>2.7.2 Hito de pruebas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1" workbookViewId="0">
      <selection activeCell="C29" sqref="C29"/>
    </sheetView>
  </sheetViews>
  <sheetFormatPr baseColWidth="10" defaultRowHeight="15" x14ac:dyDescent="0.25"/>
  <cols>
    <col min="1" max="1" width="2.140625" customWidth="1"/>
    <col min="2" max="2" width="29.28515625" customWidth="1"/>
    <col min="3" max="3" width="32.42578125" customWidth="1"/>
    <col min="4" max="4" width="16.140625" customWidth="1"/>
    <col min="5" max="5" width="17.5703125" customWidth="1"/>
  </cols>
  <sheetData>
    <row r="1" spans="1:5" x14ac:dyDescent="0.25">
      <c r="A1" s="1"/>
    </row>
    <row r="2" spans="1:5" x14ac:dyDescent="0.25">
      <c r="A2" s="1"/>
      <c r="B2" s="47"/>
    </row>
    <row r="3" spans="1:5" x14ac:dyDescent="0.25">
      <c r="A3" s="1"/>
      <c r="B3" s="47"/>
    </row>
    <row r="4" spans="1:5" x14ac:dyDescent="0.25">
      <c r="A4" s="1"/>
      <c r="B4" s="47"/>
    </row>
    <row r="5" spans="1:5" x14ac:dyDescent="0.25">
      <c r="A5" s="1"/>
      <c r="B5" s="47"/>
    </row>
    <row r="6" spans="1:5" x14ac:dyDescent="0.25">
      <c r="A6" s="1"/>
    </row>
    <row r="7" spans="1:5" ht="20.25" x14ac:dyDescent="0.3">
      <c r="A7" s="1"/>
      <c r="B7" s="2" t="s">
        <v>38</v>
      </c>
    </row>
    <row r="8" spans="1:5" x14ac:dyDescent="0.25">
      <c r="A8" s="1"/>
      <c r="B8" s="3"/>
    </row>
    <row r="9" spans="1:5" x14ac:dyDescent="0.25">
      <c r="A9" s="1"/>
      <c r="B9" s="4" t="s">
        <v>2</v>
      </c>
      <c r="C9" s="5">
        <v>0.1</v>
      </c>
      <c r="D9" s="5"/>
      <c r="E9" s="5"/>
    </row>
    <row r="10" spans="1:5" ht="17.25" customHeight="1" x14ac:dyDescent="0.25">
      <c r="A10" s="1"/>
      <c r="B10" s="4" t="s">
        <v>3</v>
      </c>
      <c r="C10" s="5" t="s">
        <v>39</v>
      </c>
      <c r="D10" s="5"/>
      <c r="E10" s="5"/>
    </row>
    <row r="11" spans="1:5" ht="15" customHeight="1" x14ac:dyDescent="0.25">
      <c r="A11" s="1"/>
      <c r="B11" s="4" t="s">
        <v>4</v>
      </c>
      <c r="C11" s="14">
        <v>42880</v>
      </c>
      <c r="D11" s="5"/>
      <c r="E11" s="5"/>
    </row>
    <row r="12" spans="1:5" ht="15.75" customHeight="1" x14ac:dyDescent="0.25">
      <c r="A12" s="1"/>
      <c r="B12" s="4" t="s">
        <v>5</v>
      </c>
      <c r="C12" s="5" t="s">
        <v>40</v>
      </c>
      <c r="D12" s="5"/>
      <c r="E12" s="5"/>
    </row>
    <row r="13" spans="1:5" ht="60" customHeight="1" x14ac:dyDescent="0.25">
      <c r="A13" s="1"/>
      <c r="B13" s="4" t="s">
        <v>6</v>
      </c>
      <c r="C13" s="5" t="s">
        <v>74</v>
      </c>
      <c r="D13" s="5"/>
      <c r="E13" s="5"/>
    </row>
    <row r="14" spans="1:5" ht="17.25" customHeight="1" x14ac:dyDescent="0.25">
      <c r="A14" s="1"/>
      <c r="B14" s="4" t="s">
        <v>8</v>
      </c>
      <c r="C14" s="13" t="s">
        <v>9</v>
      </c>
      <c r="D14" s="12"/>
      <c r="E14" s="5"/>
    </row>
    <row r="15" spans="1:5" x14ac:dyDescent="0.25">
      <c r="A15" s="1"/>
      <c r="B15" s="5"/>
      <c r="C15" s="5"/>
      <c r="D15" s="5"/>
      <c r="E15" s="5"/>
    </row>
    <row r="16" spans="1:5" ht="15.75" x14ac:dyDescent="0.25">
      <c r="A16" s="1"/>
      <c r="B16" s="48" t="s">
        <v>10</v>
      </c>
      <c r="C16" s="49"/>
      <c r="D16" s="6"/>
      <c r="E16" s="6"/>
    </row>
    <row r="17" spans="1:5" x14ac:dyDescent="0.25">
      <c r="A17" s="1"/>
      <c r="B17" s="4" t="s">
        <v>11</v>
      </c>
      <c r="C17" s="4" t="s">
        <v>12</v>
      </c>
      <c r="D17" s="5"/>
      <c r="E17" s="5"/>
    </row>
    <row r="18" spans="1:5" x14ac:dyDescent="0.25">
      <c r="A18" s="1"/>
      <c r="B18" s="7" t="s">
        <v>75</v>
      </c>
      <c r="C18" s="14">
        <v>42880</v>
      </c>
      <c r="D18" s="5"/>
      <c r="E18" s="5"/>
    </row>
    <row r="19" spans="1:5" x14ac:dyDescent="0.25">
      <c r="A19" s="1"/>
      <c r="B19" s="7"/>
      <c r="C19" s="7"/>
      <c r="D19" s="5"/>
      <c r="E19" s="5"/>
    </row>
    <row r="20" spans="1:5" x14ac:dyDescent="0.25">
      <c r="A20" s="1"/>
      <c r="B20" s="7"/>
      <c r="C20" s="7"/>
      <c r="D20" s="5"/>
      <c r="E20" s="5"/>
    </row>
    <row r="21" spans="1:5" x14ac:dyDescent="0.25">
      <c r="A21" s="1"/>
      <c r="B21" s="5"/>
      <c r="C21" s="5"/>
      <c r="D21" s="5"/>
      <c r="E21" s="5"/>
    </row>
    <row r="22" spans="1:5" ht="15.75" x14ac:dyDescent="0.25">
      <c r="A22" s="1"/>
      <c r="B22" s="48" t="s">
        <v>13</v>
      </c>
      <c r="C22" s="49"/>
      <c r="D22" s="5"/>
      <c r="E22" s="5"/>
    </row>
    <row r="23" spans="1:5" x14ac:dyDescent="0.25">
      <c r="A23" s="1"/>
      <c r="B23" s="4" t="s">
        <v>11</v>
      </c>
      <c r="C23" s="4" t="s">
        <v>14</v>
      </c>
      <c r="D23" s="5"/>
      <c r="E23" s="5"/>
    </row>
    <row r="24" spans="1:5" x14ac:dyDescent="0.25">
      <c r="A24" s="1"/>
      <c r="B24" s="7" t="s">
        <v>75</v>
      </c>
      <c r="C24" s="14">
        <v>42880</v>
      </c>
      <c r="D24" s="5"/>
      <c r="E24" s="5"/>
    </row>
    <row r="25" spans="1:5" x14ac:dyDescent="0.25">
      <c r="A25" s="1"/>
      <c r="B25" s="7"/>
      <c r="C25" s="7"/>
      <c r="D25" s="5"/>
      <c r="E25" s="5"/>
    </row>
    <row r="26" spans="1:5" x14ac:dyDescent="0.25">
      <c r="A26" s="1"/>
      <c r="B26" s="7"/>
      <c r="C26" s="7"/>
      <c r="D26" s="5"/>
      <c r="E26" s="5"/>
    </row>
    <row r="27" spans="1:5" x14ac:dyDescent="0.25">
      <c r="A27" s="1"/>
      <c r="B27" s="5"/>
      <c r="C27" s="5"/>
      <c r="D27" s="5"/>
      <c r="E27" s="5"/>
    </row>
    <row r="28" spans="1:5" ht="15.75" x14ac:dyDescent="0.25">
      <c r="A28" s="1"/>
      <c r="B28" s="48" t="s">
        <v>15</v>
      </c>
      <c r="C28" s="50"/>
      <c r="D28" s="50"/>
      <c r="E28" s="49"/>
    </row>
    <row r="29" spans="1:5" ht="25.5" x14ac:dyDescent="0.25">
      <c r="A29" s="1"/>
      <c r="B29" s="4" t="s">
        <v>2</v>
      </c>
      <c r="C29" s="8" t="s">
        <v>4</v>
      </c>
      <c r="D29" s="8" t="s">
        <v>16</v>
      </c>
      <c r="E29" s="8" t="s">
        <v>17</v>
      </c>
    </row>
    <row r="30" spans="1:5" ht="15.75" x14ac:dyDescent="0.25">
      <c r="A30" s="1"/>
      <c r="B30" s="9"/>
      <c r="C30" s="10"/>
      <c r="D30" s="10"/>
      <c r="E30" s="11"/>
    </row>
    <row r="31" spans="1:5" ht="15.75" x14ac:dyDescent="0.25">
      <c r="A31" s="1"/>
      <c r="B31" s="9"/>
      <c r="C31" s="10"/>
      <c r="D31" s="10"/>
      <c r="E31" s="10"/>
    </row>
    <row r="32" spans="1:5" ht="15.75" x14ac:dyDescent="0.25">
      <c r="A32" s="1"/>
      <c r="B32" s="9"/>
      <c r="C32" s="10"/>
      <c r="D32" s="10"/>
      <c r="E32" s="10"/>
    </row>
  </sheetData>
  <mergeCells count="4">
    <mergeCell ref="B2:B5"/>
    <mergeCell ref="B16:C16"/>
    <mergeCell ref="B22:C22"/>
    <mergeCell ref="B28:E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0" workbookViewId="0">
      <selection activeCell="B14" sqref="B14"/>
    </sheetView>
  </sheetViews>
  <sheetFormatPr baseColWidth="10" defaultRowHeight="15" x14ac:dyDescent="0.25"/>
  <cols>
    <col min="1" max="1" width="27.85546875" customWidth="1"/>
    <col min="2" max="2" width="34.7109375" customWidth="1"/>
    <col min="3" max="3" width="15.85546875" customWidth="1"/>
  </cols>
  <sheetData>
    <row r="1" spans="1:4" x14ac:dyDescent="0.25">
      <c r="A1" s="47" t="s">
        <v>0</v>
      </c>
    </row>
    <row r="2" spans="1:4" x14ac:dyDescent="0.25">
      <c r="A2" s="47"/>
    </row>
    <row r="3" spans="1:4" x14ac:dyDescent="0.25">
      <c r="A3" s="47"/>
    </row>
    <row r="4" spans="1:4" x14ac:dyDescent="0.25">
      <c r="A4" s="47"/>
    </row>
    <row r="6" spans="1:4" ht="20.25" x14ac:dyDescent="0.3">
      <c r="A6" s="2" t="s">
        <v>1</v>
      </c>
    </row>
    <row r="7" spans="1:4" x14ac:dyDescent="0.25">
      <c r="A7" s="3"/>
    </row>
    <row r="8" spans="1:4" x14ac:dyDescent="0.25">
      <c r="A8" s="4" t="s">
        <v>2</v>
      </c>
      <c r="B8" s="5">
        <v>0.1</v>
      </c>
      <c r="C8" s="5"/>
      <c r="D8" s="5"/>
    </row>
    <row r="9" spans="1:4" ht="14.25" customHeight="1" x14ac:dyDescent="0.25">
      <c r="A9" s="4" t="s">
        <v>3</v>
      </c>
      <c r="B9" s="5" t="s">
        <v>39</v>
      </c>
      <c r="C9" s="5"/>
      <c r="D9" s="5"/>
    </row>
    <row r="10" spans="1:4" ht="17.25" customHeight="1" x14ac:dyDescent="0.25">
      <c r="A10" s="4" t="s">
        <v>4</v>
      </c>
      <c r="B10" s="14">
        <v>42880</v>
      </c>
      <c r="C10" s="5"/>
      <c r="D10" s="5"/>
    </row>
    <row r="11" spans="1:4" ht="16.5" customHeight="1" x14ac:dyDescent="0.25">
      <c r="A11" s="4" t="s">
        <v>5</v>
      </c>
      <c r="B11" s="5" t="s">
        <v>40</v>
      </c>
      <c r="C11" s="5"/>
      <c r="D11" s="5"/>
    </row>
    <row r="12" spans="1:4" ht="20.25" customHeight="1" x14ac:dyDescent="0.25">
      <c r="A12" s="4" t="s">
        <v>6</v>
      </c>
      <c r="B12" s="5" t="s">
        <v>7</v>
      </c>
      <c r="C12" s="5"/>
      <c r="D12" s="5"/>
    </row>
    <row r="13" spans="1:4" ht="17.25" customHeight="1" x14ac:dyDescent="0.25">
      <c r="A13" s="4" t="s">
        <v>8</v>
      </c>
      <c r="B13" s="5" t="s">
        <v>9</v>
      </c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6"/>
      <c r="B15" s="6"/>
      <c r="C15" s="6"/>
      <c r="D15" s="6"/>
    </row>
    <row r="16" spans="1:4" ht="15.75" x14ac:dyDescent="0.25">
      <c r="A16" s="48" t="s">
        <v>34</v>
      </c>
      <c r="B16" s="50"/>
      <c r="C16" s="50"/>
      <c r="D16" s="49"/>
    </row>
    <row r="17" spans="1:4" ht="38.25" x14ac:dyDescent="0.25">
      <c r="A17" s="4" t="s">
        <v>2</v>
      </c>
      <c r="B17" s="8" t="s">
        <v>4</v>
      </c>
      <c r="C17" s="8" t="s">
        <v>16</v>
      </c>
      <c r="D17" s="8" t="s">
        <v>17</v>
      </c>
    </row>
    <row r="18" spans="1:4" ht="15.75" x14ac:dyDescent="0.25">
      <c r="A18" s="9"/>
      <c r="B18" s="10"/>
      <c r="C18" s="10"/>
      <c r="D18" s="11"/>
    </row>
    <row r="19" spans="1:4" ht="15.75" x14ac:dyDescent="0.25">
      <c r="A19" s="9"/>
      <c r="B19" s="10"/>
      <c r="C19" s="10"/>
      <c r="D19" s="10"/>
    </row>
    <row r="20" spans="1:4" ht="15.75" x14ac:dyDescent="0.25">
      <c r="A20" s="9"/>
      <c r="B20" s="10"/>
      <c r="C20" s="10"/>
      <c r="D20" s="10"/>
    </row>
  </sheetData>
  <mergeCells count="2">
    <mergeCell ref="A1:A4"/>
    <mergeCell ref="A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zoomScale="85" zoomScaleNormal="85" workbookViewId="0">
      <selection activeCell="E136" sqref="E136"/>
    </sheetView>
  </sheetViews>
  <sheetFormatPr baseColWidth="10" defaultRowHeight="15" x14ac:dyDescent="0.25"/>
  <cols>
    <col min="1" max="1" width="58.5703125" customWidth="1"/>
    <col min="2" max="2" width="21.28515625" customWidth="1"/>
    <col min="3" max="3" width="15" customWidth="1"/>
    <col min="4" max="4" width="12.7109375" customWidth="1"/>
    <col min="6" max="6" width="14.7109375" customWidth="1"/>
    <col min="9" max="9" width="13" customWidth="1"/>
    <col min="10" max="10" width="15.7109375" customWidth="1"/>
    <col min="11" max="11" width="12.5703125" customWidth="1"/>
  </cols>
  <sheetData>
    <row r="1" spans="1:11" ht="104.25" customHeight="1" x14ac:dyDescent="0.25">
      <c r="A1" s="24" t="s">
        <v>18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32</v>
      </c>
      <c r="H1" s="15" t="s">
        <v>36</v>
      </c>
      <c r="I1" s="15" t="s">
        <v>37</v>
      </c>
      <c r="J1" s="15" t="s">
        <v>46</v>
      </c>
    </row>
    <row r="2" spans="1:11" ht="60.75" x14ac:dyDescent="0.25">
      <c r="A2" s="23" t="s">
        <v>19</v>
      </c>
      <c r="B2" s="16" t="s">
        <v>41</v>
      </c>
      <c r="C2" s="17" t="s">
        <v>43</v>
      </c>
      <c r="D2" s="17" t="s">
        <v>42</v>
      </c>
      <c r="E2" s="17" t="s">
        <v>43</v>
      </c>
      <c r="F2" s="15" t="s">
        <v>44</v>
      </c>
      <c r="G2" s="17" t="s">
        <v>47</v>
      </c>
      <c r="H2" s="17" t="s">
        <v>44</v>
      </c>
      <c r="I2" s="15" t="s">
        <v>45</v>
      </c>
      <c r="J2" s="17" t="s">
        <v>43</v>
      </c>
    </row>
    <row r="3" spans="1:11" ht="2.25" customHeight="1" x14ac:dyDescent="0.25">
      <c r="A3" s="18"/>
      <c r="B3" s="18"/>
      <c r="C3" s="19"/>
      <c r="D3" s="19"/>
      <c r="E3" s="19"/>
      <c r="F3" s="19"/>
      <c r="G3" s="19"/>
      <c r="H3" s="19"/>
      <c r="I3" s="19"/>
      <c r="J3" s="19"/>
      <c r="K3" s="26"/>
    </row>
    <row r="4" spans="1:11" ht="15" hidden="1" customHeight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26"/>
    </row>
    <row r="5" spans="1:11" ht="15" hidden="1" customHeight="1" x14ac:dyDescent="0.25">
      <c r="A5" s="18"/>
      <c r="B5" s="18"/>
      <c r="C5" s="19"/>
      <c r="D5" s="19"/>
      <c r="E5" s="19"/>
      <c r="F5" s="19"/>
      <c r="G5" s="19"/>
      <c r="H5" s="19"/>
      <c r="I5" s="19"/>
      <c r="J5" s="19"/>
      <c r="K5" s="26"/>
    </row>
    <row r="6" spans="1:11" ht="15" hidden="1" customHeight="1" x14ac:dyDescent="0.25">
      <c r="A6" s="18"/>
      <c r="B6" s="18"/>
      <c r="C6" s="19"/>
      <c r="D6" s="19"/>
      <c r="E6" s="19"/>
      <c r="F6" s="19"/>
      <c r="G6" s="19"/>
      <c r="H6" s="19"/>
      <c r="I6" s="19"/>
      <c r="J6" s="19"/>
      <c r="K6" s="26"/>
    </row>
    <row r="7" spans="1:11" ht="15.75" x14ac:dyDescent="0.25">
      <c r="A7" s="22" t="str">
        <f>[1]Tabla_Tareas!D2</f>
        <v>1. Plan preliminar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15.75" x14ac:dyDescent="0.25">
      <c r="A8" s="33" t="str">
        <f>[1]Tabla_Tareas!D3</f>
        <v>1.1 Generar el WBS del producto inicial</v>
      </c>
      <c r="B8" s="19" t="s">
        <v>49</v>
      </c>
      <c r="C8" s="19" t="s">
        <v>27</v>
      </c>
      <c r="D8" s="19" t="s">
        <v>27</v>
      </c>
      <c r="E8" s="19" t="s">
        <v>27</v>
      </c>
      <c r="F8" s="19" t="s">
        <v>27</v>
      </c>
      <c r="G8" s="19" t="s">
        <v>27</v>
      </c>
      <c r="H8" s="19" t="s">
        <v>27</v>
      </c>
      <c r="I8" s="19" t="s">
        <v>27</v>
      </c>
      <c r="J8" s="19" t="s">
        <v>27</v>
      </c>
    </row>
    <row r="9" spans="1:11" ht="15.75" x14ac:dyDescent="0.25">
      <c r="A9" s="34" t="str">
        <f>[1]Tabla_Tareas!D4</f>
        <v>1.2 Generar project charter</v>
      </c>
      <c r="B9" s="19" t="s">
        <v>48</v>
      </c>
      <c r="C9" s="19" t="s">
        <v>27</v>
      </c>
      <c r="D9" s="19" t="s">
        <v>27</v>
      </c>
      <c r="E9" s="19" t="s">
        <v>27</v>
      </c>
      <c r="F9" s="19" t="s">
        <v>27</v>
      </c>
      <c r="G9" s="19" t="s">
        <v>25</v>
      </c>
      <c r="H9" s="19" t="s">
        <v>33</v>
      </c>
      <c r="I9" s="19" t="s">
        <v>27</v>
      </c>
      <c r="J9" s="19" t="s">
        <v>27</v>
      </c>
    </row>
    <row r="10" spans="1:11" ht="15.75" customHeight="1" x14ac:dyDescent="0.25">
      <c r="A10" s="34" t="str">
        <f>[1]Tabla_Tareas!D5</f>
        <v>1.3 Plan de proyecto preliminar</v>
      </c>
      <c r="B10" s="19" t="s">
        <v>48</v>
      </c>
      <c r="C10" s="19" t="s">
        <v>27</v>
      </c>
      <c r="D10" s="19" t="s">
        <v>27</v>
      </c>
      <c r="E10" s="19" t="s">
        <v>27</v>
      </c>
      <c r="F10" s="19" t="s">
        <v>27</v>
      </c>
      <c r="G10" s="19" t="s">
        <v>27</v>
      </c>
      <c r="H10" s="19" t="s">
        <v>33</v>
      </c>
      <c r="I10" s="19" t="s">
        <v>27</v>
      </c>
      <c r="J10" s="19" t="s">
        <v>27</v>
      </c>
    </row>
    <row r="11" spans="1:11" ht="15.75" x14ac:dyDescent="0.25">
      <c r="A11" s="34" t="str">
        <f>[1]Tabla_Tareas!D6</f>
        <v>1.4 Generar matriz de responsabilidades</v>
      </c>
      <c r="B11" s="19" t="s">
        <v>49</v>
      </c>
      <c r="C11" s="19" t="s">
        <v>27</v>
      </c>
      <c r="D11" s="19" t="s">
        <v>27</v>
      </c>
      <c r="E11" s="19" t="s">
        <v>27</v>
      </c>
      <c r="F11" s="19" t="s">
        <v>27</v>
      </c>
      <c r="G11" s="19" t="s">
        <v>27</v>
      </c>
      <c r="H11" s="19" t="s">
        <v>33</v>
      </c>
      <c r="I11" s="19" t="s">
        <v>27</v>
      </c>
      <c r="J11" s="19" t="s">
        <v>27</v>
      </c>
    </row>
    <row r="12" spans="1:11" ht="15.75" x14ac:dyDescent="0.25">
      <c r="A12" s="22" t="str">
        <f>[1]Tabla_Tareas!D7</f>
        <v>2. Sitio Web Vinos y Licores Gus</v>
      </c>
      <c r="B12" s="19"/>
      <c r="C12" s="19"/>
      <c r="D12" s="19"/>
      <c r="E12" s="19"/>
      <c r="F12" s="19"/>
      <c r="G12" s="19"/>
      <c r="H12" s="19"/>
      <c r="I12" s="19"/>
      <c r="J12" s="19"/>
    </row>
    <row r="13" spans="1:11" ht="15.75" x14ac:dyDescent="0.25">
      <c r="A13" s="34" t="str">
        <f>[1]Tabla_Tareas!D8</f>
        <v>2.1 Formación del equipo de desarrollo</v>
      </c>
      <c r="B13" s="19" t="s">
        <v>49</v>
      </c>
      <c r="C13" s="19" t="s">
        <v>27</v>
      </c>
      <c r="D13" s="19" t="s">
        <v>27</v>
      </c>
      <c r="E13" s="19" t="s">
        <v>27</v>
      </c>
      <c r="F13" s="19" t="s">
        <v>27</v>
      </c>
      <c r="G13" s="19" t="s">
        <v>27</v>
      </c>
      <c r="H13" s="19" t="s">
        <v>33</v>
      </c>
      <c r="I13" s="19" t="s">
        <v>27</v>
      </c>
      <c r="J13" s="19" t="s">
        <v>27</v>
      </c>
    </row>
    <row r="14" spans="1:11" ht="15.75" x14ac:dyDescent="0.25">
      <c r="A14" s="34" t="str">
        <f>[1]Tabla_Tareas!D9</f>
        <v>2.2 Especificación de requerimientos</v>
      </c>
      <c r="B14" s="19"/>
      <c r="C14" s="19"/>
      <c r="D14" s="19"/>
      <c r="E14" s="19"/>
      <c r="F14" s="19"/>
      <c r="G14" s="19"/>
      <c r="H14" s="19"/>
      <c r="I14" s="19"/>
      <c r="J14" s="19"/>
    </row>
    <row r="15" spans="1:11" ht="15.75" x14ac:dyDescent="0.25">
      <c r="A15" s="35" t="str">
        <f>[1]Tabla_Tareas!D10</f>
        <v>2.2.1 Elicitación de requerimientos</v>
      </c>
      <c r="B15" s="19" t="s">
        <v>25</v>
      </c>
      <c r="C15" s="19" t="s">
        <v>48</v>
      </c>
      <c r="D15" s="19" t="s">
        <v>27</v>
      </c>
      <c r="E15" s="19" t="s">
        <v>27</v>
      </c>
      <c r="F15" s="19" t="s">
        <v>27</v>
      </c>
      <c r="G15" s="19" t="s">
        <v>50</v>
      </c>
      <c r="H15" s="19" t="s">
        <v>27</v>
      </c>
      <c r="I15" s="19" t="s">
        <v>27</v>
      </c>
      <c r="J15" s="19" t="s">
        <v>27</v>
      </c>
    </row>
    <row r="16" spans="1:11" ht="15.75" x14ac:dyDescent="0.25">
      <c r="A16" s="35" t="str">
        <f>[1]Tabla_Tareas!D11</f>
        <v>2.2.1.1 Generar lista de proveedores</v>
      </c>
      <c r="B16" s="19" t="s">
        <v>25</v>
      </c>
      <c r="C16" s="19" t="s">
        <v>48</v>
      </c>
      <c r="D16" s="19" t="s">
        <v>27</v>
      </c>
      <c r="E16" s="19" t="s">
        <v>27</v>
      </c>
      <c r="F16" s="19" t="s">
        <v>27</v>
      </c>
      <c r="G16" s="19" t="s">
        <v>50</v>
      </c>
      <c r="H16" s="19" t="s">
        <v>27</v>
      </c>
      <c r="I16" s="19" t="s">
        <v>27</v>
      </c>
      <c r="J16" s="19" t="s">
        <v>27</v>
      </c>
    </row>
    <row r="17" spans="1:10" ht="31.5" x14ac:dyDescent="0.25">
      <c r="A17" s="35" t="str">
        <f>[1]Tabla_Tareas!D12</f>
        <v>2.2.1.2 Evaluar los proveedores de requerimientos a entrevistar</v>
      </c>
      <c r="B17" s="19" t="s">
        <v>25</v>
      </c>
      <c r="C17" s="19" t="s">
        <v>48</v>
      </c>
      <c r="D17" s="19" t="s">
        <v>27</v>
      </c>
      <c r="E17" s="19" t="s">
        <v>27</v>
      </c>
      <c r="F17" s="19" t="s">
        <v>27</v>
      </c>
      <c r="G17" s="19" t="s">
        <v>50</v>
      </c>
      <c r="H17" s="19" t="s">
        <v>27</v>
      </c>
      <c r="I17" s="19" t="s">
        <v>27</v>
      </c>
      <c r="J17" s="19" t="s">
        <v>27</v>
      </c>
    </row>
    <row r="18" spans="1:10" ht="15" customHeight="1" x14ac:dyDescent="0.25">
      <c r="A18" s="35" t="str">
        <f>[1]Tabla_Tareas!D13</f>
        <v>2.2.1.3 Definir la estrategia de recolección de requerimientos</v>
      </c>
      <c r="B18" s="19" t="s">
        <v>25</v>
      </c>
      <c r="C18" s="19" t="s">
        <v>48</v>
      </c>
      <c r="D18" s="19" t="s">
        <v>27</v>
      </c>
      <c r="E18" s="19" t="s">
        <v>27</v>
      </c>
      <c r="F18" s="19" t="s">
        <v>27</v>
      </c>
      <c r="G18" s="19" t="s">
        <v>50</v>
      </c>
      <c r="H18" s="19" t="s">
        <v>27</v>
      </c>
      <c r="I18" s="19" t="s">
        <v>27</v>
      </c>
      <c r="J18" s="19" t="s">
        <v>27</v>
      </c>
    </row>
    <row r="19" spans="1:10" ht="31.5" x14ac:dyDescent="0.25">
      <c r="A19" s="35" t="str">
        <f>[1]Tabla_Tareas!D14</f>
        <v>2.2.1.4 Planificar reuniones de elicitación de requerimientos</v>
      </c>
      <c r="B19" s="19" t="s">
        <v>25</v>
      </c>
      <c r="C19" s="19" t="s">
        <v>48</v>
      </c>
      <c r="D19" s="19" t="s">
        <v>27</v>
      </c>
      <c r="E19" s="19" t="s">
        <v>27</v>
      </c>
      <c r="F19" s="19" t="s">
        <v>27</v>
      </c>
      <c r="G19" s="19" t="s">
        <v>50</v>
      </c>
      <c r="H19" s="19" t="s">
        <v>27</v>
      </c>
      <c r="I19" s="19" t="s">
        <v>27</v>
      </c>
      <c r="J19" s="19" t="s">
        <v>27</v>
      </c>
    </row>
    <row r="20" spans="1:10" ht="15.75" x14ac:dyDescent="0.25">
      <c r="A20" s="35" t="str">
        <f>[1]Tabla_Tareas!D15</f>
        <v>2.2.1.5 Identificar los procesos</v>
      </c>
      <c r="B20" s="19" t="s">
        <v>25</v>
      </c>
      <c r="C20" s="19" t="s">
        <v>48</v>
      </c>
      <c r="D20" s="19" t="s">
        <v>27</v>
      </c>
      <c r="E20" s="19" t="s">
        <v>27</v>
      </c>
      <c r="F20" s="19" t="s">
        <v>27</v>
      </c>
      <c r="G20" s="19" t="s">
        <v>50</v>
      </c>
      <c r="H20" s="19" t="s">
        <v>27</v>
      </c>
      <c r="I20" s="19" t="s">
        <v>27</v>
      </c>
      <c r="J20" s="19" t="s">
        <v>27</v>
      </c>
    </row>
    <row r="21" spans="1:10" ht="15.75" x14ac:dyDescent="0.25">
      <c r="A21" s="35" t="str">
        <f>[1]Tabla_Tareas!D16</f>
        <v>2.2.1.6 Identificar los requeriminetos funcionales</v>
      </c>
      <c r="B21" s="19" t="s">
        <v>25</v>
      </c>
      <c r="C21" s="19" t="s">
        <v>48</v>
      </c>
      <c r="D21" s="19" t="s">
        <v>27</v>
      </c>
      <c r="E21" s="19" t="s">
        <v>27</v>
      </c>
      <c r="F21" s="19" t="s">
        <v>27</v>
      </c>
      <c r="G21" s="19" t="s">
        <v>50</v>
      </c>
      <c r="H21" s="19" t="s">
        <v>27</v>
      </c>
      <c r="I21" s="19" t="s">
        <v>27</v>
      </c>
      <c r="J21" s="19" t="s">
        <v>27</v>
      </c>
    </row>
    <row r="22" spans="1:10" ht="15.75" x14ac:dyDescent="0.25">
      <c r="A22" s="35" t="str">
        <f>[1]Tabla_Tareas!D17</f>
        <v>2.2.1.7 Identificar los requeriminetos no funcionales</v>
      </c>
      <c r="B22" s="19" t="s">
        <v>25</v>
      </c>
      <c r="C22" s="19" t="s">
        <v>48</v>
      </c>
      <c r="D22" s="19" t="s">
        <v>27</v>
      </c>
      <c r="E22" s="19" t="s">
        <v>27</v>
      </c>
      <c r="F22" s="19" t="s">
        <v>27</v>
      </c>
      <c r="G22" s="19" t="s">
        <v>50</v>
      </c>
      <c r="H22" s="19" t="s">
        <v>27</v>
      </c>
      <c r="I22" s="19" t="s">
        <v>27</v>
      </c>
      <c r="J22" s="19" t="s">
        <v>27</v>
      </c>
    </row>
    <row r="23" spans="1:10" ht="30" customHeight="1" x14ac:dyDescent="0.25">
      <c r="A23" s="34" t="str">
        <f>[1]Tabla_Tareas!D18</f>
        <v>2.2.2 Especificación de requerimientos</v>
      </c>
      <c r="B23" s="19" t="s">
        <v>25</v>
      </c>
      <c r="C23" s="19" t="s">
        <v>48</v>
      </c>
      <c r="D23" s="19" t="s">
        <v>27</v>
      </c>
      <c r="E23" s="19" t="s">
        <v>27</v>
      </c>
      <c r="F23" s="19" t="s">
        <v>27</v>
      </c>
      <c r="G23" s="19" t="s">
        <v>50</v>
      </c>
      <c r="H23" s="19" t="s">
        <v>27</v>
      </c>
      <c r="I23" s="19" t="s">
        <v>27</v>
      </c>
      <c r="J23" s="19" t="s">
        <v>27</v>
      </c>
    </row>
    <row r="24" spans="1:10" ht="15.75" x14ac:dyDescent="0.25">
      <c r="A24" s="35" t="str">
        <f>[1]Tabla_Tareas!D19</f>
        <v>2.2.2.1 Describrir los requerimientos</v>
      </c>
      <c r="B24" s="19" t="s">
        <v>25</v>
      </c>
      <c r="C24" s="19" t="s">
        <v>48</v>
      </c>
      <c r="D24" s="19" t="s">
        <v>27</v>
      </c>
      <c r="E24" s="19" t="s">
        <v>27</v>
      </c>
      <c r="F24" s="19" t="s">
        <v>27</v>
      </c>
      <c r="G24" s="19" t="s">
        <v>50</v>
      </c>
      <c r="H24" s="19" t="s">
        <v>27</v>
      </c>
      <c r="I24" s="19" t="s">
        <v>27</v>
      </c>
      <c r="J24" s="19" t="s">
        <v>27</v>
      </c>
    </row>
    <row r="25" spans="1:10" ht="30" customHeight="1" x14ac:dyDescent="0.25">
      <c r="A25" s="35" t="str">
        <f>[1]Tabla_Tareas!D20</f>
        <v>2.2.2.2 Evaluar los requerimientos</v>
      </c>
      <c r="B25" s="19" t="s">
        <v>25</v>
      </c>
      <c r="C25" s="19" t="s">
        <v>48</v>
      </c>
      <c r="D25" s="19" t="s">
        <v>27</v>
      </c>
      <c r="E25" s="19" t="s">
        <v>27</v>
      </c>
      <c r="F25" s="19" t="s">
        <v>27</v>
      </c>
      <c r="G25" s="19" t="s">
        <v>50</v>
      </c>
      <c r="H25" s="19" t="s">
        <v>27</v>
      </c>
      <c r="I25" s="19" t="s">
        <v>27</v>
      </c>
      <c r="J25" s="19" t="s">
        <v>27</v>
      </c>
    </row>
    <row r="26" spans="1:10" ht="15.75" x14ac:dyDescent="0.25">
      <c r="A26" s="36" t="str">
        <f>[1]Tabla_Tareas!D21</f>
        <v>2.2.3 Gestión de requerimientos</v>
      </c>
      <c r="B26" s="19" t="s">
        <v>25</v>
      </c>
      <c r="C26" s="19" t="s">
        <v>48</v>
      </c>
      <c r="D26" s="19" t="s">
        <v>27</v>
      </c>
      <c r="E26" s="19" t="s">
        <v>27</v>
      </c>
      <c r="F26" s="19" t="s">
        <v>27</v>
      </c>
      <c r="G26" s="19" t="s">
        <v>50</v>
      </c>
      <c r="H26" s="19" t="s">
        <v>27</v>
      </c>
      <c r="I26" s="19" t="s">
        <v>27</v>
      </c>
      <c r="J26" s="19" t="s">
        <v>27</v>
      </c>
    </row>
    <row r="27" spans="1:10" ht="15.75" x14ac:dyDescent="0.25">
      <c r="A27" s="35" t="str">
        <f>[1]Tabla_Tareas!D22</f>
        <v>2.2.3.1 Priorizar los requerimientos</v>
      </c>
      <c r="B27" s="19" t="s">
        <v>51</v>
      </c>
      <c r="C27" s="19" t="s">
        <v>48</v>
      </c>
      <c r="D27" s="21" t="s">
        <v>27</v>
      </c>
      <c r="E27" s="21" t="s">
        <v>27</v>
      </c>
      <c r="F27" s="21" t="s">
        <v>27</v>
      </c>
      <c r="G27" s="19" t="s">
        <v>50</v>
      </c>
      <c r="H27" s="21" t="s">
        <v>27</v>
      </c>
      <c r="I27" s="21" t="s">
        <v>27</v>
      </c>
      <c r="J27" s="21" t="s">
        <v>27</v>
      </c>
    </row>
    <row r="28" spans="1:10" ht="31.5" x14ac:dyDescent="0.25">
      <c r="A28" s="35" t="str">
        <f>[1]Tabla_Tareas!D23</f>
        <v>2.2.3.2 Almacenar los requerimientos en un repositorio central</v>
      </c>
      <c r="B28" s="19" t="s">
        <v>51</v>
      </c>
      <c r="C28" s="19" t="s">
        <v>48</v>
      </c>
      <c r="D28" s="21" t="s">
        <v>27</v>
      </c>
      <c r="E28" s="21" t="s">
        <v>27</v>
      </c>
      <c r="F28" s="21" t="s">
        <v>27</v>
      </c>
      <c r="G28" s="19" t="s">
        <v>27</v>
      </c>
      <c r="H28" s="21" t="s">
        <v>27</v>
      </c>
      <c r="I28" s="21" t="s">
        <v>33</v>
      </c>
      <c r="J28" s="21" t="s">
        <v>27</v>
      </c>
    </row>
    <row r="29" spans="1:10" ht="31.5" x14ac:dyDescent="0.25">
      <c r="A29" s="35" t="str">
        <f>[1]Tabla_Tareas!D24</f>
        <v>2.2.3.3 Asignar al grupo de desarrollo los requerimientos del software</v>
      </c>
      <c r="B29" s="19" t="s">
        <v>71</v>
      </c>
      <c r="C29" s="19" t="s">
        <v>33</v>
      </c>
      <c r="D29" s="21" t="s">
        <v>27</v>
      </c>
      <c r="E29" s="21" t="s">
        <v>27</v>
      </c>
      <c r="F29" s="21" t="s">
        <v>27</v>
      </c>
      <c r="G29" s="19" t="s">
        <v>27</v>
      </c>
      <c r="H29" s="21" t="s">
        <v>27</v>
      </c>
      <c r="I29" s="21" t="s">
        <v>27</v>
      </c>
      <c r="J29" s="21" t="s">
        <v>27</v>
      </c>
    </row>
    <row r="30" spans="1:10" ht="15.75" x14ac:dyDescent="0.25">
      <c r="A30" s="35" t="str">
        <f>[1]Tabla_Tareas!D25</f>
        <v>2.2.3.4 Administrar los cambios en los requerimientos</v>
      </c>
      <c r="B30" s="19" t="s">
        <v>25</v>
      </c>
      <c r="C30" s="19" t="s">
        <v>48</v>
      </c>
      <c r="D30" s="21" t="s">
        <v>27</v>
      </c>
      <c r="E30" s="21" t="s">
        <v>27</v>
      </c>
      <c r="F30" s="21" t="s">
        <v>27</v>
      </c>
      <c r="G30" s="19" t="s">
        <v>27</v>
      </c>
      <c r="H30" s="21" t="s">
        <v>33</v>
      </c>
      <c r="I30" s="21" t="s">
        <v>33</v>
      </c>
      <c r="J30" s="20" t="s">
        <v>33</v>
      </c>
    </row>
    <row r="31" spans="1:10" ht="15.75" x14ac:dyDescent="0.25">
      <c r="A31" s="35" t="str">
        <f>[1]Tabla_Tareas!D26</f>
        <v>2.2.3.5 Administrar la trazabilidad de los requerimientos</v>
      </c>
      <c r="B31" s="19" t="s">
        <v>25</v>
      </c>
      <c r="C31" s="19" t="s">
        <v>48</v>
      </c>
      <c r="D31" s="21" t="s">
        <v>27</v>
      </c>
      <c r="E31" s="21" t="s">
        <v>27</v>
      </c>
      <c r="F31" s="21" t="s">
        <v>27</v>
      </c>
      <c r="G31" s="19" t="s">
        <v>27</v>
      </c>
      <c r="H31" s="21" t="s">
        <v>33</v>
      </c>
      <c r="I31" s="21" t="s">
        <v>33</v>
      </c>
      <c r="J31" s="20" t="s">
        <v>33</v>
      </c>
    </row>
    <row r="32" spans="1:10" ht="15.75" x14ac:dyDescent="0.25">
      <c r="A32" s="35" t="str">
        <f>[1]Tabla_Tareas!D27</f>
        <v>2.2.3.4 Calificación V &amp; V de requerimientos</v>
      </c>
      <c r="B32" s="20" t="s">
        <v>25</v>
      </c>
      <c r="C32" s="20" t="s">
        <v>48</v>
      </c>
      <c r="D32" s="20" t="s">
        <v>27</v>
      </c>
      <c r="E32" s="20" t="s">
        <v>27</v>
      </c>
      <c r="F32" s="20" t="s">
        <v>27</v>
      </c>
      <c r="G32" s="20" t="s">
        <v>27</v>
      </c>
      <c r="H32" s="20" t="s">
        <v>27</v>
      </c>
      <c r="I32" s="20" t="s">
        <v>33</v>
      </c>
      <c r="J32" s="20" t="s">
        <v>48</v>
      </c>
    </row>
    <row r="33" spans="1:10" ht="15.75" x14ac:dyDescent="0.25">
      <c r="A33" s="35" t="str">
        <f>[1]Tabla_Tareas!D28</f>
        <v>2.2.3.5  Hito de especificación de requerimientos</v>
      </c>
      <c r="B33" s="19" t="s">
        <v>25</v>
      </c>
      <c r="C33" s="19" t="s">
        <v>48</v>
      </c>
      <c r="D33" s="21" t="s">
        <v>27</v>
      </c>
      <c r="E33" s="21" t="s">
        <v>27</v>
      </c>
      <c r="F33" s="21" t="s">
        <v>27</v>
      </c>
      <c r="G33" s="19" t="s">
        <v>25</v>
      </c>
      <c r="H33" s="21" t="s">
        <v>33</v>
      </c>
      <c r="I33" s="21" t="s">
        <v>27</v>
      </c>
      <c r="J33" s="21" t="s">
        <v>27</v>
      </c>
    </row>
    <row r="34" spans="1:10" ht="15.75" x14ac:dyDescent="0.25">
      <c r="A34" s="22" t="str">
        <f>[1]Tabla_Tareas!D29</f>
        <v>2.3 Planificación</v>
      </c>
      <c r="B34" s="19"/>
      <c r="C34" s="19"/>
      <c r="D34" s="21"/>
      <c r="E34" s="21"/>
      <c r="F34" s="21"/>
      <c r="G34" s="19"/>
      <c r="H34" s="21"/>
      <c r="I34" s="21"/>
      <c r="J34" s="21"/>
    </row>
    <row r="35" spans="1:10" ht="15.75" x14ac:dyDescent="0.25">
      <c r="A35" s="34" t="str">
        <f>[1]Tabla_Tareas!D30</f>
        <v>2.3.1 Definición de ciclo de vida</v>
      </c>
      <c r="B35" s="20" t="s">
        <v>49</v>
      </c>
      <c r="C35" s="20" t="s">
        <v>27</v>
      </c>
      <c r="D35" s="20" t="s">
        <v>27</v>
      </c>
      <c r="E35" s="20" t="s">
        <v>27</v>
      </c>
      <c r="F35" s="20" t="s">
        <v>27</v>
      </c>
      <c r="G35" s="20" t="s">
        <v>27</v>
      </c>
      <c r="H35" s="20" t="s">
        <v>33</v>
      </c>
      <c r="I35" s="20" t="s">
        <v>27</v>
      </c>
      <c r="J35" s="20" t="s">
        <v>33</v>
      </c>
    </row>
    <row r="36" spans="1:10" ht="15.75" x14ac:dyDescent="0.25">
      <c r="A36" s="34" t="str">
        <f>[1]Tabla_Tareas!D31</f>
        <v>2.3.2 Politicas del proyecto</v>
      </c>
      <c r="B36" s="20" t="s">
        <v>49</v>
      </c>
      <c r="C36" s="20" t="s">
        <v>27</v>
      </c>
      <c r="D36" s="20" t="s">
        <v>27</v>
      </c>
      <c r="E36" s="20" t="s">
        <v>27</v>
      </c>
      <c r="F36" s="20" t="s">
        <v>27</v>
      </c>
      <c r="G36" s="20" t="s">
        <v>27</v>
      </c>
      <c r="H36" s="20" t="s">
        <v>33</v>
      </c>
      <c r="I36" s="20" t="s">
        <v>27</v>
      </c>
      <c r="J36" s="20" t="s">
        <v>33</v>
      </c>
    </row>
    <row r="37" spans="1:10" ht="15.75" x14ac:dyDescent="0.25">
      <c r="A37" s="34" t="str">
        <f>[1]Tabla_Tareas!D32</f>
        <v>2.3.3 Actualizar el plan de proyecto</v>
      </c>
      <c r="B37" s="20" t="s">
        <v>49</v>
      </c>
      <c r="C37" s="20" t="s">
        <v>27</v>
      </c>
      <c r="D37" s="20" t="s">
        <v>27</v>
      </c>
      <c r="E37" s="20" t="s">
        <v>27</v>
      </c>
      <c r="F37" s="20" t="s">
        <v>27</v>
      </c>
      <c r="G37" s="20" t="s">
        <v>27</v>
      </c>
      <c r="H37" s="20" t="s">
        <v>33</v>
      </c>
      <c r="I37" s="20" t="s">
        <v>27</v>
      </c>
      <c r="J37" s="20" t="s">
        <v>33</v>
      </c>
    </row>
    <row r="38" spans="1:10" ht="15.75" x14ac:dyDescent="0.25">
      <c r="A38" s="34" t="str">
        <f>[1]Tabla_Tareas!D33</f>
        <v>2.3.4 Estimación</v>
      </c>
      <c r="B38" s="20" t="s">
        <v>49</v>
      </c>
      <c r="C38" s="20" t="s">
        <v>27</v>
      </c>
      <c r="D38" s="20" t="s">
        <v>27</v>
      </c>
      <c r="E38" s="20" t="s">
        <v>27</v>
      </c>
      <c r="F38" s="20" t="s">
        <v>27</v>
      </c>
      <c r="G38" s="20" t="s">
        <v>27</v>
      </c>
      <c r="H38" s="20" t="s">
        <v>33</v>
      </c>
      <c r="I38" s="20" t="s">
        <v>27</v>
      </c>
      <c r="J38" s="20" t="s">
        <v>33</v>
      </c>
    </row>
    <row r="39" spans="1:10" ht="15.75" x14ac:dyDescent="0.25">
      <c r="A39" s="35" t="str">
        <f>[1]Tabla_Tareas!D34</f>
        <v>2.3.4.1 Actualizar WBS/calendario</v>
      </c>
      <c r="B39" s="20" t="s">
        <v>49</v>
      </c>
      <c r="C39" s="20" t="s">
        <v>27</v>
      </c>
      <c r="D39" s="20" t="s">
        <v>27</v>
      </c>
      <c r="E39" s="20" t="s">
        <v>27</v>
      </c>
      <c r="F39" s="20" t="s">
        <v>27</v>
      </c>
      <c r="G39" s="20" t="s">
        <v>27</v>
      </c>
      <c r="H39" s="20" t="s">
        <v>33</v>
      </c>
      <c r="I39" s="20" t="s">
        <v>27</v>
      </c>
      <c r="J39" s="20" t="s">
        <v>33</v>
      </c>
    </row>
    <row r="40" spans="1:10" ht="15.75" x14ac:dyDescent="0.25">
      <c r="A40" s="35" t="str">
        <f>[1]Tabla_Tareas!D35</f>
        <v>2.3.4.2 Diccionario del WBS</v>
      </c>
      <c r="B40" s="20" t="s">
        <v>49</v>
      </c>
      <c r="C40" s="20" t="s">
        <v>27</v>
      </c>
      <c r="D40" s="20" t="s">
        <v>27</v>
      </c>
      <c r="E40" s="20" t="s">
        <v>27</v>
      </c>
      <c r="F40" s="20" t="s">
        <v>27</v>
      </c>
      <c r="G40" s="20" t="s">
        <v>27</v>
      </c>
      <c r="H40" s="20" t="s">
        <v>33</v>
      </c>
      <c r="I40" s="20" t="s">
        <v>27</v>
      </c>
      <c r="J40" s="20" t="s">
        <v>33</v>
      </c>
    </row>
    <row r="41" spans="1:10" ht="15.75" x14ac:dyDescent="0.25">
      <c r="A41" s="35" t="str">
        <f>[1]Tabla_Tareas!D36</f>
        <v>2.3.4.3 Costos</v>
      </c>
      <c r="B41" s="20" t="s">
        <v>49</v>
      </c>
      <c r="C41" s="20" t="s">
        <v>27</v>
      </c>
      <c r="D41" s="20" t="s">
        <v>27</v>
      </c>
      <c r="E41" s="20" t="s">
        <v>27</v>
      </c>
      <c r="F41" s="20" t="s">
        <v>27</v>
      </c>
      <c r="G41" s="20" t="s">
        <v>27</v>
      </c>
      <c r="H41" s="20" t="s">
        <v>33</v>
      </c>
      <c r="I41" s="20" t="s">
        <v>27</v>
      </c>
      <c r="J41" s="20" t="s">
        <v>33</v>
      </c>
    </row>
    <row r="42" spans="1:10" ht="15.75" x14ac:dyDescent="0.25">
      <c r="A42" s="34" t="str">
        <f>[1]Tabla_Tareas!D37</f>
        <v>2.3.5 Riesgos</v>
      </c>
      <c r="B42" s="20" t="s">
        <v>49</v>
      </c>
      <c r="C42" s="20" t="s">
        <v>27</v>
      </c>
      <c r="D42" s="20" t="s">
        <v>27</v>
      </c>
      <c r="E42" s="20" t="s">
        <v>27</v>
      </c>
      <c r="F42" s="20" t="s">
        <v>27</v>
      </c>
      <c r="G42" s="20" t="s">
        <v>27</v>
      </c>
      <c r="H42" s="20" t="s">
        <v>33</v>
      </c>
      <c r="I42" s="20" t="s">
        <v>27</v>
      </c>
      <c r="J42" s="20" t="s">
        <v>33</v>
      </c>
    </row>
    <row r="43" spans="1:10" ht="15.75" x14ac:dyDescent="0.25">
      <c r="A43" s="34" t="str">
        <f>[1]Tabla_Tareas!D38</f>
        <v>2.3.5.1 Identificación de riesgos</v>
      </c>
      <c r="B43" s="20" t="s">
        <v>49</v>
      </c>
      <c r="C43" s="20" t="s">
        <v>27</v>
      </c>
      <c r="D43" s="20" t="s">
        <v>27</v>
      </c>
      <c r="E43" s="20" t="s">
        <v>27</v>
      </c>
      <c r="F43" s="20" t="s">
        <v>27</v>
      </c>
      <c r="G43" s="20" t="s">
        <v>27</v>
      </c>
      <c r="H43" s="20" t="s">
        <v>33</v>
      </c>
      <c r="I43" s="20" t="s">
        <v>27</v>
      </c>
      <c r="J43" s="20" t="s">
        <v>33</v>
      </c>
    </row>
    <row r="44" spans="1:10" ht="15.75" x14ac:dyDescent="0.25">
      <c r="A44" s="53" t="s">
        <v>76</v>
      </c>
      <c r="B44" s="20" t="s">
        <v>49</v>
      </c>
      <c r="C44" s="20" t="s">
        <v>27</v>
      </c>
      <c r="D44" s="20" t="s">
        <v>27</v>
      </c>
      <c r="E44" s="20" t="s">
        <v>27</v>
      </c>
      <c r="F44" s="20" t="s">
        <v>27</v>
      </c>
      <c r="G44" s="20" t="s">
        <v>27</v>
      </c>
      <c r="H44" s="20" t="s">
        <v>33</v>
      </c>
      <c r="I44" s="20" t="s">
        <v>27</v>
      </c>
      <c r="J44" s="20" t="s">
        <v>33</v>
      </c>
    </row>
    <row r="45" spans="1:10" ht="15.75" x14ac:dyDescent="0.25">
      <c r="A45" s="54" t="s">
        <v>77</v>
      </c>
      <c r="B45" s="20" t="s">
        <v>49</v>
      </c>
      <c r="C45" s="20" t="s">
        <v>27</v>
      </c>
      <c r="D45" s="20" t="s">
        <v>27</v>
      </c>
      <c r="E45" s="20" t="s">
        <v>27</v>
      </c>
      <c r="F45" s="20" t="s">
        <v>27</v>
      </c>
      <c r="G45" s="20" t="s">
        <v>27</v>
      </c>
      <c r="H45" s="20" t="s">
        <v>33</v>
      </c>
      <c r="I45" s="20" t="s">
        <v>27</v>
      </c>
      <c r="J45" s="20" t="s">
        <v>33</v>
      </c>
    </row>
    <row r="46" spans="1:10" ht="15.75" x14ac:dyDescent="0.25">
      <c r="A46" s="53" t="s">
        <v>78</v>
      </c>
      <c r="B46" s="20" t="s">
        <v>49</v>
      </c>
      <c r="C46" s="20" t="s">
        <v>27</v>
      </c>
      <c r="D46" s="20" t="s">
        <v>27</v>
      </c>
      <c r="E46" s="20" t="s">
        <v>27</v>
      </c>
      <c r="F46" s="20" t="s">
        <v>27</v>
      </c>
      <c r="G46" s="20" t="s">
        <v>27</v>
      </c>
      <c r="H46" s="20" t="s">
        <v>33</v>
      </c>
      <c r="I46" s="20" t="s">
        <v>27</v>
      </c>
      <c r="J46" s="20" t="s">
        <v>33</v>
      </c>
    </row>
    <row r="47" spans="1:10" ht="15.75" x14ac:dyDescent="0.25">
      <c r="A47" s="34" t="str">
        <f>[1]Tabla_Tareas!D39</f>
        <v>2.3.5.2 Asignación de proridades</v>
      </c>
      <c r="B47" s="20" t="s">
        <v>49</v>
      </c>
      <c r="C47" s="20" t="s">
        <v>27</v>
      </c>
      <c r="D47" s="20" t="s">
        <v>27</v>
      </c>
      <c r="E47" s="20" t="s">
        <v>27</v>
      </c>
      <c r="F47" s="20" t="s">
        <v>27</v>
      </c>
      <c r="G47" s="20" t="s">
        <v>27</v>
      </c>
      <c r="H47" s="20" t="s">
        <v>33</v>
      </c>
      <c r="I47" s="20" t="s">
        <v>27</v>
      </c>
      <c r="J47" s="20" t="s">
        <v>33</v>
      </c>
    </row>
    <row r="48" spans="1:10" ht="15.75" x14ac:dyDescent="0.25">
      <c r="A48" s="34" t="str">
        <f>[1]Tabla_Tareas!D40</f>
        <v>2.3.5.3 Plan de mitigación y contingencia</v>
      </c>
      <c r="B48" s="20" t="s">
        <v>49</v>
      </c>
      <c r="C48" s="20" t="s">
        <v>27</v>
      </c>
      <c r="D48" s="20" t="s">
        <v>27</v>
      </c>
      <c r="E48" s="20" t="s">
        <v>27</v>
      </c>
      <c r="F48" s="20" t="s">
        <v>27</v>
      </c>
      <c r="G48" s="20" t="s">
        <v>27</v>
      </c>
      <c r="H48" s="20" t="s">
        <v>33</v>
      </c>
      <c r="I48" s="20" t="s">
        <v>27</v>
      </c>
      <c r="J48" s="20" t="s">
        <v>33</v>
      </c>
    </row>
    <row r="49" spans="1:10" ht="15.75" x14ac:dyDescent="0.25">
      <c r="A49" s="34" t="str">
        <f>[1]Tabla_Tareas!D41</f>
        <v>2.3.6 Aseguramiento de la calidad</v>
      </c>
      <c r="B49" s="20" t="s">
        <v>49</v>
      </c>
      <c r="C49" s="20" t="s">
        <v>27</v>
      </c>
      <c r="D49" s="20" t="s">
        <v>27</v>
      </c>
      <c r="E49" s="20" t="s">
        <v>27</v>
      </c>
      <c r="F49" s="20" t="s">
        <v>27</v>
      </c>
      <c r="G49" s="20" t="s">
        <v>27</v>
      </c>
      <c r="H49" s="20" t="s">
        <v>72</v>
      </c>
      <c r="I49" s="20" t="s">
        <v>27</v>
      </c>
      <c r="J49" s="20" t="s">
        <v>33</v>
      </c>
    </row>
    <row r="50" spans="1:10" ht="15.75" x14ac:dyDescent="0.25">
      <c r="A50" s="35" t="str">
        <f>[1]Tabla_Tareas!D42</f>
        <v>2.3.6.1 Plan de gestión de la configuración</v>
      </c>
      <c r="B50" s="20" t="s">
        <v>49</v>
      </c>
      <c r="C50" s="20" t="s">
        <v>27</v>
      </c>
      <c r="D50" s="20" t="s">
        <v>27</v>
      </c>
      <c r="E50" s="20" t="s">
        <v>27</v>
      </c>
      <c r="F50" s="20" t="s">
        <v>27</v>
      </c>
      <c r="G50" s="20" t="s">
        <v>27</v>
      </c>
      <c r="H50" s="20" t="s">
        <v>33</v>
      </c>
      <c r="I50" s="20" t="s">
        <v>27</v>
      </c>
      <c r="J50" s="20" t="s">
        <v>33</v>
      </c>
    </row>
    <row r="51" spans="1:10" ht="15.75" x14ac:dyDescent="0.25">
      <c r="A51" s="35" t="str">
        <f>[1]Tabla_Tareas!D43</f>
        <v>2.3.6.2 Junta de arranque de construcción</v>
      </c>
      <c r="B51" s="20" t="s">
        <v>49</v>
      </c>
      <c r="C51" s="20" t="s">
        <v>27</v>
      </c>
      <c r="D51" s="20" t="s">
        <v>27</v>
      </c>
      <c r="E51" s="20" t="s">
        <v>27</v>
      </c>
      <c r="F51" s="20" t="s">
        <v>27</v>
      </c>
      <c r="G51" s="20" t="s">
        <v>27</v>
      </c>
      <c r="H51" s="20" t="s">
        <v>33</v>
      </c>
      <c r="I51" s="20" t="s">
        <v>27</v>
      </c>
      <c r="J51" s="20" t="s">
        <v>33</v>
      </c>
    </row>
    <row r="52" spans="1:10" ht="15.75" x14ac:dyDescent="0.25">
      <c r="A52" s="34" t="str">
        <f>[1]Tabla_Tareas!D44</f>
        <v>2.3.7 Hito de planeación</v>
      </c>
      <c r="B52" s="20" t="s">
        <v>49</v>
      </c>
      <c r="C52" s="20" t="s">
        <v>27</v>
      </c>
      <c r="D52" s="20" t="s">
        <v>27</v>
      </c>
      <c r="E52" s="20" t="s">
        <v>27</v>
      </c>
      <c r="F52" s="20" t="s">
        <v>27</v>
      </c>
      <c r="G52" s="20" t="s">
        <v>27</v>
      </c>
      <c r="H52" s="20" t="s">
        <v>33</v>
      </c>
      <c r="I52" s="20" t="s">
        <v>27</v>
      </c>
      <c r="J52" s="20" t="s">
        <v>33</v>
      </c>
    </row>
    <row r="53" spans="1:10" ht="15.75" x14ac:dyDescent="0.25">
      <c r="A53" s="22" t="str">
        <f>[1]Tabla_Tareas!D45</f>
        <v>2.4 Diseño preliminar</v>
      </c>
      <c r="B53" s="19"/>
      <c r="C53" s="19"/>
      <c r="D53" s="21"/>
      <c r="E53" s="21"/>
      <c r="F53" s="21"/>
      <c r="G53" s="19"/>
      <c r="H53" s="21"/>
      <c r="I53" s="21"/>
      <c r="J53" s="21"/>
    </row>
    <row r="54" spans="1:10" ht="15.75" x14ac:dyDescent="0.25">
      <c r="A54" s="34" t="str">
        <f>[1]Tabla_Tareas!D46</f>
        <v>2.4.1 Definión de arquitectura</v>
      </c>
      <c r="B54" s="19" t="s">
        <v>25</v>
      </c>
      <c r="C54" s="19" t="s">
        <v>33</v>
      </c>
      <c r="D54" s="21" t="s">
        <v>48</v>
      </c>
      <c r="E54" s="21" t="s">
        <v>27</v>
      </c>
      <c r="F54" s="21" t="s">
        <v>27</v>
      </c>
      <c r="G54" s="19" t="s">
        <v>27</v>
      </c>
      <c r="H54" s="21" t="s">
        <v>27</v>
      </c>
      <c r="I54" s="21" t="s">
        <v>27</v>
      </c>
      <c r="J54" s="21" t="s">
        <v>27</v>
      </c>
    </row>
    <row r="55" spans="1:10" ht="15.75" x14ac:dyDescent="0.25">
      <c r="A55" s="34" t="str">
        <f>[1]Tabla_Tareas!D47</f>
        <v>2.4.2 Diagramas UML</v>
      </c>
      <c r="B55" s="19" t="s">
        <v>25</v>
      </c>
      <c r="C55" s="19" t="s">
        <v>33</v>
      </c>
      <c r="D55" s="21" t="s">
        <v>48</v>
      </c>
      <c r="E55" s="21" t="s">
        <v>27</v>
      </c>
      <c r="F55" s="21" t="s">
        <v>27</v>
      </c>
      <c r="G55" s="19" t="s">
        <v>27</v>
      </c>
      <c r="H55" s="21" t="s">
        <v>27</v>
      </c>
      <c r="I55" s="21" t="s">
        <v>27</v>
      </c>
      <c r="J55" s="21" t="s">
        <v>27</v>
      </c>
    </row>
    <row r="56" spans="1:10" ht="15.75" x14ac:dyDescent="0.25">
      <c r="A56" s="38" t="str">
        <f>[1]Tabla_Tareas!D48</f>
        <v>2.4.2.1 Diagramas de casos de uso</v>
      </c>
      <c r="B56" s="19" t="s">
        <v>25</v>
      </c>
      <c r="C56" s="19" t="s">
        <v>33</v>
      </c>
      <c r="D56" s="21" t="s">
        <v>48</v>
      </c>
      <c r="E56" s="21" t="s">
        <v>27</v>
      </c>
      <c r="F56" s="21" t="s">
        <v>27</v>
      </c>
      <c r="G56" s="19" t="s">
        <v>27</v>
      </c>
      <c r="H56" s="21" t="s">
        <v>27</v>
      </c>
      <c r="I56" s="21" t="s">
        <v>27</v>
      </c>
      <c r="J56" s="21" t="s">
        <v>27</v>
      </c>
    </row>
    <row r="57" spans="1:10" ht="15.75" x14ac:dyDescent="0.25">
      <c r="A57" s="38" t="str">
        <f>[1]Tabla_Tareas!D49</f>
        <v>2.4.2.2 Diagramas de secuencia</v>
      </c>
      <c r="B57" s="19" t="s">
        <v>25</v>
      </c>
      <c r="C57" s="19" t="s">
        <v>33</v>
      </c>
      <c r="D57" s="21" t="s">
        <v>48</v>
      </c>
      <c r="E57" s="21" t="s">
        <v>27</v>
      </c>
      <c r="F57" s="21" t="s">
        <v>27</v>
      </c>
      <c r="G57" s="19" t="s">
        <v>27</v>
      </c>
      <c r="H57" s="21" t="s">
        <v>27</v>
      </c>
      <c r="I57" s="21" t="s">
        <v>27</v>
      </c>
      <c r="J57" s="21" t="s">
        <v>27</v>
      </c>
    </row>
    <row r="58" spans="1:10" ht="15.75" x14ac:dyDescent="0.25">
      <c r="A58" s="38" t="str">
        <f>[1]Tabla_Tareas!D50</f>
        <v>2.4.2.3 Diagrama de clases</v>
      </c>
      <c r="B58" s="19" t="s">
        <v>25</v>
      </c>
      <c r="C58" s="19" t="s">
        <v>33</v>
      </c>
      <c r="D58" s="21" t="s">
        <v>48</v>
      </c>
      <c r="E58" s="21" t="s">
        <v>27</v>
      </c>
      <c r="F58" s="21" t="s">
        <v>27</v>
      </c>
      <c r="G58" s="19" t="s">
        <v>27</v>
      </c>
      <c r="H58" s="21" t="s">
        <v>27</v>
      </c>
      <c r="I58" s="21" t="s">
        <v>27</v>
      </c>
      <c r="J58" s="21" t="s">
        <v>27</v>
      </c>
    </row>
    <row r="59" spans="1:10" ht="15.75" x14ac:dyDescent="0.25">
      <c r="A59" s="38" t="str">
        <f>[1]Tabla_Tareas!D51</f>
        <v>2.4.2.4 Diagrama de componentes</v>
      </c>
      <c r="B59" s="19" t="s">
        <v>25</v>
      </c>
      <c r="C59" s="19" t="s">
        <v>33</v>
      </c>
      <c r="D59" s="21" t="s">
        <v>48</v>
      </c>
      <c r="E59" s="21" t="s">
        <v>27</v>
      </c>
      <c r="F59" s="21" t="s">
        <v>27</v>
      </c>
      <c r="G59" s="19" t="s">
        <v>27</v>
      </c>
      <c r="H59" s="21" t="s">
        <v>27</v>
      </c>
      <c r="I59" s="21" t="s">
        <v>27</v>
      </c>
      <c r="J59" s="21" t="s">
        <v>27</v>
      </c>
    </row>
    <row r="60" spans="1:10" ht="15.75" x14ac:dyDescent="0.25">
      <c r="A60" s="38" t="str">
        <f>[1]Tabla_Tareas!D52</f>
        <v>2.4.2.5 Diagrama de despliegue</v>
      </c>
      <c r="B60" s="19" t="s">
        <v>25</v>
      </c>
      <c r="C60" s="19" t="s">
        <v>33</v>
      </c>
      <c r="D60" s="21" t="s">
        <v>48</v>
      </c>
      <c r="E60" s="21" t="s">
        <v>27</v>
      </c>
      <c r="F60" s="21" t="s">
        <v>27</v>
      </c>
      <c r="G60" s="19" t="s">
        <v>27</v>
      </c>
      <c r="H60" s="21" t="s">
        <v>27</v>
      </c>
      <c r="I60" s="21" t="s">
        <v>27</v>
      </c>
      <c r="J60" s="21" t="s">
        <v>27</v>
      </c>
    </row>
    <row r="61" spans="1:10" ht="15.75" x14ac:dyDescent="0.25">
      <c r="A61" s="37" t="str">
        <f>[1]Tabla_Tareas!D53</f>
        <v>2.4.3 Mapa de navegación</v>
      </c>
      <c r="B61" s="19" t="s">
        <v>25</v>
      </c>
      <c r="C61" s="19" t="s">
        <v>33</v>
      </c>
      <c r="D61" s="21" t="s">
        <v>48</v>
      </c>
      <c r="E61" s="21" t="s">
        <v>27</v>
      </c>
      <c r="F61" s="21" t="s">
        <v>27</v>
      </c>
      <c r="G61" s="19" t="s">
        <v>27</v>
      </c>
      <c r="H61" s="21" t="s">
        <v>27</v>
      </c>
      <c r="I61" s="21" t="s">
        <v>27</v>
      </c>
      <c r="J61" s="21" t="s">
        <v>27</v>
      </c>
    </row>
    <row r="62" spans="1:10" ht="15.75" x14ac:dyDescent="0.25">
      <c r="A62" s="37" t="str">
        <f>[1]Tabla_Tareas!D54</f>
        <v>2.4.4 Maquetación/ bocetos</v>
      </c>
      <c r="B62" s="19" t="s">
        <v>25</v>
      </c>
      <c r="C62" s="19" t="s">
        <v>33</v>
      </c>
      <c r="D62" s="21" t="s">
        <v>48</v>
      </c>
      <c r="E62" s="21" t="s">
        <v>27</v>
      </c>
      <c r="F62" s="21" t="s">
        <v>27</v>
      </c>
      <c r="G62" s="19" t="s">
        <v>27</v>
      </c>
      <c r="H62" s="21" t="s">
        <v>27</v>
      </c>
      <c r="I62" s="21" t="s">
        <v>27</v>
      </c>
      <c r="J62" s="21" t="s">
        <v>27</v>
      </c>
    </row>
    <row r="63" spans="1:10" ht="15.75" x14ac:dyDescent="0.25">
      <c r="A63" s="37" t="str">
        <f>[1]Tabla_Tareas!D55</f>
        <v>2.4.5 Base de datos</v>
      </c>
      <c r="B63" s="19" t="s">
        <v>25</v>
      </c>
      <c r="C63" s="19" t="s">
        <v>33</v>
      </c>
      <c r="D63" s="21" t="s">
        <v>48</v>
      </c>
      <c r="E63" s="21" t="s">
        <v>27</v>
      </c>
      <c r="F63" s="21" t="s">
        <v>27</v>
      </c>
      <c r="G63" s="19" t="s">
        <v>27</v>
      </c>
      <c r="H63" s="21" t="s">
        <v>27</v>
      </c>
      <c r="I63" s="21" t="s">
        <v>27</v>
      </c>
      <c r="J63" s="21" t="s">
        <v>27</v>
      </c>
    </row>
    <row r="64" spans="1:10" ht="15.75" x14ac:dyDescent="0.25">
      <c r="A64" s="38" t="str">
        <f>[1]Tabla_Tareas!D56</f>
        <v>2.4.5.1 Diagrama entidad- relación</v>
      </c>
      <c r="B64" s="19" t="s">
        <v>25</v>
      </c>
      <c r="C64" s="19" t="s">
        <v>33</v>
      </c>
      <c r="D64" s="21" t="s">
        <v>48</v>
      </c>
      <c r="E64" s="21" t="s">
        <v>27</v>
      </c>
      <c r="F64" s="21" t="s">
        <v>27</v>
      </c>
      <c r="G64" s="19" t="s">
        <v>27</v>
      </c>
      <c r="H64" s="21" t="s">
        <v>27</v>
      </c>
      <c r="I64" s="21" t="s">
        <v>27</v>
      </c>
      <c r="J64" s="21" t="s">
        <v>27</v>
      </c>
    </row>
    <row r="65" spans="1:10" ht="15.75" x14ac:dyDescent="0.25">
      <c r="A65" s="38" t="str">
        <f>[1]Tabla_Tareas!D57</f>
        <v>2.4.5.2 Diagrama relacional</v>
      </c>
      <c r="B65" s="19" t="s">
        <v>25</v>
      </c>
      <c r="C65" s="19" t="s">
        <v>33</v>
      </c>
      <c r="D65" s="21" t="s">
        <v>48</v>
      </c>
      <c r="E65" s="21" t="s">
        <v>27</v>
      </c>
      <c r="F65" s="21" t="s">
        <v>27</v>
      </c>
      <c r="G65" s="19" t="s">
        <v>27</v>
      </c>
      <c r="H65" s="21" t="s">
        <v>27</v>
      </c>
      <c r="I65" s="21" t="s">
        <v>27</v>
      </c>
      <c r="J65" s="21" t="s">
        <v>27</v>
      </c>
    </row>
    <row r="66" spans="1:10" ht="15.75" x14ac:dyDescent="0.25">
      <c r="A66" s="38" t="str">
        <f>[1]Tabla_Tareas!D58</f>
        <v>2.4.5.3 Diccionario de datos</v>
      </c>
      <c r="B66" s="19" t="s">
        <v>25</v>
      </c>
      <c r="C66" s="19" t="s">
        <v>33</v>
      </c>
      <c r="D66" s="21" t="s">
        <v>48</v>
      </c>
      <c r="E66" s="21" t="s">
        <v>27</v>
      </c>
      <c r="F66" s="21" t="s">
        <v>27</v>
      </c>
      <c r="G66" s="19" t="s">
        <v>27</v>
      </c>
      <c r="H66" s="21" t="s">
        <v>27</v>
      </c>
      <c r="I66" s="21" t="s">
        <v>27</v>
      </c>
      <c r="J66" s="21" t="s">
        <v>27</v>
      </c>
    </row>
    <row r="67" spans="1:10" ht="15.75" x14ac:dyDescent="0.25">
      <c r="A67" s="37" t="str">
        <f>[1]Tabla_Tareas!D59</f>
        <v>2.4.6 Integración V&amp;V</v>
      </c>
      <c r="B67" s="19" t="s">
        <v>25</v>
      </c>
      <c r="C67" s="19" t="s">
        <v>33</v>
      </c>
      <c r="D67" s="21" t="s">
        <v>48</v>
      </c>
      <c r="E67" s="21" t="s">
        <v>27</v>
      </c>
      <c r="F67" s="21" t="s">
        <v>27</v>
      </c>
      <c r="G67" s="19" t="s">
        <v>27</v>
      </c>
      <c r="H67" s="21" t="s">
        <v>27</v>
      </c>
      <c r="I67" s="21" t="s">
        <v>27</v>
      </c>
      <c r="J67" s="21" t="s">
        <v>48</v>
      </c>
    </row>
    <row r="68" spans="1:10" ht="15.75" x14ac:dyDescent="0.25">
      <c r="A68" s="37" t="str">
        <f>[1]Tabla_Tareas!D60</f>
        <v>2.4.7 Hito de diseño preliminar</v>
      </c>
      <c r="B68" s="27" t="s">
        <v>25</v>
      </c>
      <c r="C68" s="28" t="s">
        <v>27</v>
      </c>
      <c r="D68" s="29" t="s">
        <v>48</v>
      </c>
      <c r="E68" s="29" t="s">
        <v>27</v>
      </c>
      <c r="F68" s="29" t="s">
        <v>27</v>
      </c>
      <c r="G68" s="28" t="s">
        <v>27</v>
      </c>
      <c r="H68" s="29" t="s">
        <v>33</v>
      </c>
      <c r="I68" s="29" t="s">
        <v>27</v>
      </c>
      <c r="J68" s="29" t="s">
        <v>27</v>
      </c>
    </row>
    <row r="69" spans="1:10" ht="15.75" x14ac:dyDescent="0.25">
      <c r="A69" s="30" t="str">
        <f>[1]Tabla_Tareas!D61</f>
        <v>2.5 Diseño detallado</v>
      </c>
      <c r="B69" s="27"/>
      <c r="C69" s="28"/>
      <c r="D69" s="29"/>
      <c r="E69" s="29"/>
      <c r="F69" s="29"/>
      <c r="G69" s="28"/>
      <c r="H69" s="29"/>
      <c r="I69" s="29"/>
      <c r="J69" s="29"/>
    </row>
    <row r="70" spans="1:10" ht="15.75" x14ac:dyDescent="0.25">
      <c r="A70" s="37" t="str">
        <f>[1]Tabla_Tareas!D62</f>
        <v>2.5.1 Refinamiento del diseño</v>
      </c>
      <c r="B70" s="27" t="s">
        <v>25</v>
      </c>
      <c r="C70" s="28" t="s">
        <v>27</v>
      </c>
      <c r="D70" s="29" t="s">
        <v>48</v>
      </c>
      <c r="E70" s="29" t="s">
        <v>27</v>
      </c>
      <c r="F70" s="29" t="s">
        <v>27</v>
      </c>
      <c r="G70" s="28" t="s">
        <v>27</v>
      </c>
      <c r="H70" s="29" t="s">
        <v>33</v>
      </c>
      <c r="I70" s="29" t="s">
        <v>27</v>
      </c>
      <c r="J70" s="29" t="s">
        <v>27</v>
      </c>
    </row>
    <row r="71" spans="1:10" ht="15.75" x14ac:dyDescent="0.25">
      <c r="A71" s="37" t="str">
        <f>[1]Tabla_Tareas!D63</f>
        <v>2.5.2 Pruebas unitarias o unidad</v>
      </c>
      <c r="B71" s="27" t="s">
        <v>25</v>
      </c>
      <c r="C71" s="28" t="s">
        <v>27</v>
      </c>
      <c r="D71" s="29" t="s">
        <v>48</v>
      </c>
      <c r="E71" s="29" t="s">
        <v>27</v>
      </c>
      <c r="F71" s="29" t="s">
        <v>48</v>
      </c>
      <c r="G71" s="28" t="s">
        <v>27</v>
      </c>
      <c r="H71" s="29" t="s">
        <v>33</v>
      </c>
      <c r="I71" s="29" t="s">
        <v>27</v>
      </c>
      <c r="J71" s="29" t="s">
        <v>27</v>
      </c>
    </row>
    <row r="72" spans="1:10" ht="15.75" x14ac:dyDescent="0.25">
      <c r="A72" s="37" t="str">
        <f>[1]Tabla_Tareas!D64</f>
        <v>2.5.3 Hito de diseño detallado</v>
      </c>
      <c r="B72" s="27" t="s">
        <v>25</v>
      </c>
      <c r="C72" s="28" t="s">
        <v>27</v>
      </c>
      <c r="D72" s="29" t="s">
        <v>48</v>
      </c>
      <c r="E72" s="29" t="s">
        <v>27</v>
      </c>
      <c r="F72" s="29" t="s">
        <v>27</v>
      </c>
      <c r="G72" s="28" t="s">
        <v>73</v>
      </c>
      <c r="H72" s="29" t="s">
        <v>33</v>
      </c>
      <c r="I72" s="29" t="s">
        <v>27</v>
      </c>
      <c r="J72" s="29" t="s">
        <v>27</v>
      </c>
    </row>
    <row r="73" spans="1:10" ht="15.75" x14ac:dyDescent="0.25">
      <c r="A73" s="30" t="str">
        <f>[1]Tabla_Tareas!D65</f>
        <v>2.6 Codificación</v>
      </c>
      <c r="B73" s="27"/>
      <c r="C73" s="28"/>
      <c r="D73" s="29"/>
      <c r="E73" s="29"/>
      <c r="F73" s="29"/>
      <c r="G73" s="28"/>
      <c r="H73" s="29"/>
      <c r="I73" s="29"/>
      <c r="J73" s="29"/>
    </row>
    <row r="74" spans="1:10" ht="15.75" x14ac:dyDescent="0.25">
      <c r="A74" s="37" t="str">
        <f>[1]Tabla_Tareas!D66</f>
        <v>2.6.1 Codificación de la base de datos</v>
      </c>
      <c r="B74" s="27" t="s">
        <v>25</v>
      </c>
      <c r="C74" s="28" t="s">
        <v>27</v>
      </c>
      <c r="D74" s="29" t="s">
        <v>27</v>
      </c>
      <c r="E74" s="29" t="s">
        <v>48</v>
      </c>
      <c r="F74" s="29" t="s">
        <v>27</v>
      </c>
      <c r="G74" s="28" t="s">
        <v>27</v>
      </c>
      <c r="H74" s="29" t="s">
        <v>27</v>
      </c>
      <c r="I74" s="29" t="s">
        <v>27</v>
      </c>
      <c r="J74" s="29" t="s">
        <v>27</v>
      </c>
    </row>
    <row r="75" spans="1:10" ht="15.75" x14ac:dyDescent="0.25">
      <c r="A75" s="37" t="str">
        <f>[1]Tabla_Tareas!D67</f>
        <v>2.6.2 Index</v>
      </c>
      <c r="B75" s="27" t="s">
        <v>25</v>
      </c>
      <c r="C75" s="28" t="s">
        <v>27</v>
      </c>
      <c r="D75" s="29" t="s">
        <v>27</v>
      </c>
      <c r="E75" s="29" t="s">
        <v>48</v>
      </c>
      <c r="F75" s="29" t="s">
        <v>27</v>
      </c>
      <c r="G75" s="28" t="s">
        <v>27</v>
      </c>
      <c r="H75" s="29" t="s">
        <v>27</v>
      </c>
      <c r="I75" s="29" t="s">
        <v>27</v>
      </c>
      <c r="J75" s="29" t="s">
        <v>27</v>
      </c>
    </row>
    <row r="76" spans="1:10" ht="15.75" x14ac:dyDescent="0.25">
      <c r="A76" s="39" t="str">
        <f>[1]Tabla_Tareas!D68</f>
        <v>2.6.3 Módulo de usuarios</v>
      </c>
      <c r="B76" s="27" t="s">
        <v>25</v>
      </c>
      <c r="C76" s="28" t="s">
        <v>27</v>
      </c>
      <c r="D76" s="29" t="s">
        <v>27</v>
      </c>
      <c r="E76" s="29" t="s">
        <v>48</v>
      </c>
      <c r="F76" s="29" t="s">
        <v>27</v>
      </c>
      <c r="G76" s="28" t="s">
        <v>27</v>
      </c>
      <c r="H76" s="29" t="s">
        <v>27</v>
      </c>
      <c r="I76" s="29" t="s">
        <v>27</v>
      </c>
      <c r="J76" s="29" t="s">
        <v>27</v>
      </c>
    </row>
    <row r="77" spans="1:10" ht="15.75" x14ac:dyDescent="0.25">
      <c r="A77" s="38" t="str">
        <f>[1]Tabla_Tareas!D69</f>
        <v>2.6.3.1 Clase de usuarios</v>
      </c>
      <c r="B77" s="27" t="s">
        <v>25</v>
      </c>
      <c r="C77" s="28" t="s">
        <v>27</v>
      </c>
      <c r="D77" s="29" t="s">
        <v>27</v>
      </c>
      <c r="E77" s="29" t="s">
        <v>48</v>
      </c>
      <c r="F77" s="29" t="s">
        <v>27</v>
      </c>
      <c r="G77" s="28" t="s">
        <v>27</v>
      </c>
      <c r="H77" s="29" t="s">
        <v>27</v>
      </c>
      <c r="I77" s="29" t="s">
        <v>27</v>
      </c>
      <c r="J77" s="29" t="s">
        <v>27</v>
      </c>
    </row>
    <row r="78" spans="1:10" ht="15.75" x14ac:dyDescent="0.25">
      <c r="A78" s="40" t="str">
        <f>[1]Tabla_Tareas!D70</f>
        <v>2.6.3.2 Controlador</v>
      </c>
      <c r="B78" s="27" t="s">
        <v>25</v>
      </c>
      <c r="C78" s="28" t="s">
        <v>27</v>
      </c>
      <c r="D78" s="29" t="s">
        <v>27</v>
      </c>
      <c r="E78" s="29" t="s">
        <v>48</v>
      </c>
      <c r="F78" s="29" t="s">
        <v>27</v>
      </c>
      <c r="G78" s="28" t="s">
        <v>27</v>
      </c>
      <c r="H78" s="29" t="s">
        <v>27</v>
      </c>
      <c r="I78" s="29" t="s">
        <v>27</v>
      </c>
      <c r="J78" s="29" t="s">
        <v>27</v>
      </c>
    </row>
    <row r="79" spans="1:10" ht="15.75" x14ac:dyDescent="0.25">
      <c r="A79" s="43" t="str">
        <f>[1]Tabla_Tareas!D71</f>
        <v>2.6.3.2.1 Alta</v>
      </c>
      <c r="B79" s="27" t="s">
        <v>25</v>
      </c>
      <c r="C79" s="28" t="s">
        <v>27</v>
      </c>
      <c r="D79" s="29" t="s">
        <v>27</v>
      </c>
      <c r="E79" s="29" t="s">
        <v>48</v>
      </c>
      <c r="F79" s="29" t="s">
        <v>27</v>
      </c>
      <c r="G79" s="28" t="s">
        <v>27</v>
      </c>
      <c r="H79" s="29" t="s">
        <v>27</v>
      </c>
      <c r="I79" s="29" t="s">
        <v>27</v>
      </c>
      <c r="J79" s="29" t="s">
        <v>27</v>
      </c>
    </row>
    <row r="80" spans="1:10" ht="15.75" x14ac:dyDescent="0.25">
      <c r="A80" s="43" t="str">
        <f>[1]Tabla_Tareas!D72</f>
        <v>2.6.3.2.2 Consulta</v>
      </c>
      <c r="B80" s="27" t="s">
        <v>25</v>
      </c>
      <c r="C80" s="28" t="s">
        <v>27</v>
      </c>
      <c r="D80" s="29" t="s">
        <v>27</v>
      </c>
      <c r="E80" s="29" t="s">
        <v>48</v>
      </c>
      <c r="F80" s="29" t="s">
        <v>27</v>
      </c>
      <c r="G80" s="28" t="s">
        <v>27</v>
      </c>
      <c r="H80" s="29" t="s">
        <v>27</v>
      </c>
      <c r="I80" s="29" t="s">
        <v>27</v>
      </c>
      <c r="J80" s="29" t="s">
        <v>27</v>
      </c>
    </row>
    <row r="81" spans="1:10" ht="15.75" x14ac:dyDescent="0.25">
      <c r="A81" s="43" t="str">
        <f>[1]Tabla_Tareas!D73</f>
        <v>2.6.3.2.3 Modificación</v>
      </c>
      <c r="B81" s="27" t="s">
        <v>25</v>
      </c>
      <c r="C81" s="28" t="s">
        <v>27</v>
      </c>
      <c r="D81" s="29" t="s">
        <v>27</v>
      </c>
      <c r="E81" s="29" t="s">
        <v>48</v>
      </c>
      <c r="F81" s="29" t="s">
        <v>27</v>
      </c>
      <c r="G81" s="28" t="s">
        <v>27</v>
      </c>
      <c r="H81" s="29" t="s">
        <v>27</v>
      </c>
      <c r="I81" s="29" t="s">
        <v>27</v>
      </c>
      <c r="J81" s="29" t="s">
        <v>27</v>
      </c>
    </row>
    <row r="82" spans="1:10" ht="15.75" x14ac:dyDescent="0.25">
      <c r="A82" s="44" t="str">
        <f>[1]Tabla_Tareas!D74</f>
        <v>2.6.3.2.4 Baja</v>
      </c>
      <c r="B82" s="27" t="s">
        <v>25</v>
      </c>
      <c r="C82" s="28" t="s">
        <v>27</v>
      </c>
      <c r="D82" s="29" t="s">
        <v>27</v>
      </c>
      <c r="E82" s="29" t="s">
        <v>48</v>
      </c>
      <c r="F82" s="29" t="s">
        <v>27</v>
      </c>
      <c r="G82" s="28" t="s">
        <v>27</v>
      </c>
      <c r="H82" s="29" t="s">
        <v>27</v>
      </c>
      <c r="I82" s="29" t="s">
        <v>27</v>
      </c>
      <c r="J82" s="29" t="s">
        <v>27</v>
      </c>
    </row>
    <row r="83" spans="1:10" ht="15.75" x14ac:dyDescent="0.25">
      <c r="A83" s="41" t="str">
        <f>[1]Tabla_Tareas!D75</f>
        <v>2.6.3.3 Vistas/interfaz</v>
      </c>
      <c r="B83" s="27" t="s">
        <v>25</v>
      </c>
      <c r="C83" s="28" t="s">
        <v>27</v>
      </c>
      <c r="D83" s="29" t="s">
        <v>27</v>
      </c>
      <c r="E83" s="29" t="s">
        <v>48</v>
      </c>
      <c r="F83" s="29" t="s">
        <v>27</v>
      </c>
      <c r="G83" s="28" t="s">
        <v>27</v>
      </c>
      <c r="H83" s="29" t="s">
        <v>27</v>
      </c>
      <c r="I83" s="29" t="s">
        <v>27</v>
      </c>
      <c r="J83" s="29" t="s">
        <v>27</v>
      </c>
    </row>
    <row r="84" spans="1:10" ht="15.75" x14ac:dyDescent="0.25">
      <c r="A84" s="41" t="str">
        <f>[1]Tabla_Tareas!D76</f>
        <v>2.6.3.4 Reportes</v>
      </c>
      <c r="B84" s="27" t="s">
        <v>25</v>
      </c>
      <c r="C84" s="28" t="s">
        <v>27</v>
      </c>
      <c r="D84" s="29" t="s">
        <v>27</v>
      </c>
      <c r="E84" s="29" t="s">
        <v>48</v>
      </c>
      <c r="F84" s="29" t="s">
        <v>27</v>
      </c>
      <c r="G84" s="28" t="s">
        <v>27</v>
      </c>
      <c r="H84" s="29" t="s">
        <v>27</v>
      </c>
      <c r="I84" s="29" t="s">
        <v>27</v>
      </c>
      <c r="J84" s="29" t="s">
        <v>27</v>
      </c>
    </row>
    <row r="85" spans="1:10" ht="15.75" x14ac:dyDescent="0.25">
      <c r="A85" s="39" t="str">
        <f>[1]Tabla_Tareas!D77</f>
        <v>2.6.4 Módulo de categorías</v>
      </c>
      <c r="B85" s="27" t="s">
        <v>25</v>
      </c>
      <c r="C85" s="28" t="s">
        <v>27</v>
      </c>
      <c r="D85" s="29" t="s">
        <v>27</v>
      </c>
      <c r="E85" s="29" t="s">
        <v>48</v>
      </c>
      <c r="F85" s="29" t="s">
        <v>27</v>
      </c>
      <c r="G85" s="28" t="s">
        <v>27</v>
      </c>
      <c r="H85" s="29" t="s">
        <v>27</v>
      </c>
      <c r="I85" s="29" t="s">
        <v>27</v>
      </c>
      <c r="J85" s="29" t="s">
        <v>27</v>
      </c>
    </row>
    <row r="86" spans="1:10" ht="15.75" x14ac:dyDescent="0.25">
      <c r="A86" s="41" t="str">
        <f>[1]Tabla_Tareas!D78</f>
        <v>2.6.4.1 Clase de categorías</v>
      </c>
      <c r="B86" s="27" t="s">
        <v>25</v>
      </c>
      <c r="C86" s="28" t="s">
        <v>27</v>
      </c>
      <c r="D86" s="29" t="s">
        <v>27</v>
      </c>
      <c r="E86" s="29" t="s">
        <v>48</v>
      </c>
      <c r="F86" s="29" t="s">
        <v>27</v>
      </c>
      <c r="G86" s="28" t="s">
        <v>27</v>
      </c>
      <c r="H86" s="29" t="s">
        <v>27</v>
      </c>
      <c r="I86" s="29" t="s">
        <v>27</v>
      </c>
      <c r="J86" s="29" t="s">
        <v>27</v>
      </c>
    </row>
    <row r="87" spans="1:10" ht="15.75" x14ac:dyDescent="0.25">
      <c r="A87" s="41" t="str">
        <f>[1]Tabla_Tareas!D79</f>
        <v>2.6.4.2 Controlador</v>
      </c>
      <c r="B87" s="27" t="s">
        <v>25</v>
      </c>
      <c r="C87" s="28" t="s">
        <v>27</v>
      </c>
      <c r="D87" s="29" t="s">
        <v>27</v>
      </c>
      <c r="E87" s="29" t="s">
        <v>48</v>
      </c>
      <c r="F87" s="29" t="s">
        <v>27</v>
      </c>
      <c r="G87" s="28" t="s">
        <v>27</v>
      </c>
      <c r="H87" s="29" t="s">
        <v>27</v>
      </c>
      <c r="I87" s="29" t="s">
        <v>27</v>
      </c>
      <c r="J87" s="29" t="s">
        <v>27</v>
      </c>
    </row>
    <row r="88" spans="1:10" ht="15.75" x14ac:dyDescent="0.25">
      <c r="A88" s="42" t="str">
        <f>[1]Tabla_Tareas!D80</f>
        <v>2.6.4.2.1 Alta</v>
      </c>
      <c r="B88" s="27" t="s">
        <v>25</v>
      </c>
      <c r="C88" s="28" t="s">
        <v>27</v>
      </c>
      <c r="D88" s="29" t="s">
        <v>27</v>
      </c>
      <c r="E88" s="29" t="s">
        <v>48</v>
      </c>
      <c r="F88" s="29" t="s">
        <v>27</v>
      </c>
      <c r="G88" s="28" t="s">
        <v>27</v>
      </c>
      <c r="H88" s="29" t="s">
        <v>27</v>
      </c>
      <c r="I88" s="29" t="s">
        <v>27</v>
      </c>
      <c r="J88" s="29" t="s">
        <v>27</v>
      </c>
    </row>
    <row r="89" spans="1:10" ht="15.75" x14ac:dyDescent="0.25">
      <c r="A89" s="42" t="str">
        <f>[1]Tabla_Tareas!D81</f>
        <v>2.6.4.2.2 Consulta</v>
      </c>
      <c r="B89" s="27" t="s">
        <v>25</v>
      </c>
      <c r="C89" s="28" t="s">
        <v>27</v>
      </c>
      <c r="D89" s="29" t="s">
        <v>27</v>
      </c>
      <c r="E89" s="29" t="s">
        <v>48</v>
      </c>
      <c r="F89" s="29" t="s">
        <v>27</v>
      </c>
      <c r="G89" s="28" t="s">
        <v>27</v>
      </c>
      <c r="H89" s="29" t="s">
        <v>27</v>
      </c>
      <c r="I89" s="29" t="s">
        <v>27</v>
      </c>
      <c r="J89" s="29" t="s">
        <v>27</v>
      </c>
    </row>
    <row r="90" spans="1:10" ht="15.75" x14ac:dyDescent="0.25">
      <c r="A90" s="42" t="str">
        <f>[1]Tabla_Tareas!D82</f>
        <v>2.6.4.2.3 Modificación</v>
      </c>
      <c r="B90" s="27" t="s">
        <v>25</v>
      </c>
      <c r="C90" s="28" t="s">
        <v>27</v>
      </c>
      <c r="D90" s="29" t="s">
        <v>27</v>
      </c>
      <c r="E90" s="29" t="s">
        <v>48</v>
      </c>
      <c r="F90" s="29" t="s">
        <v>27</v>
      </c>
      <c r="G90" s="28" t="s">
        <v>27</v>
      </c>
      <c r="H90" s="29" t="s">
        <v>27</v>
      </c>
      <c r="I90" s="29" t="s">
        <v>27</v>
      </c>
      <c r="J90" s="29" t="s">
        <v>27</v>
      </c>
    </row>
    <row r="91" spans="1:10" ht="15.75" x14ac:dyDescent="0.25">
      <c r="A91" s="42" t="str">
        <f>[1]Tabla_Tareas!D83</f>
        <v>2.6.4.2.4 Baja</v>
      </c>
      <c r="B91" s="27" t="s">
        <v>25</v>
      </c>
      <c r="C91" s="28" t="s">
        <v>27</v>
      </c>
      <c r="D91" s="29" t="s">
        <v>27</v>
      </c>
      <c r="E91" s="29" t="s">
        <v>48</v>
      </c>
      <c r="F91" s="29" t="s">
        <v>27</v>
      </c>
      <c r="G91" s="28" t="s">
        <v>27</v>
      </c>
      <c r="H91" s="29" t="s">
        <v>27</v>
      </c>
      <c r="I91" s="29" t="s">
        <v>27</v>
      </c>
      <c r="J91" s="29" t="s">
        <v>27</v>
      </c>
    </row>
    <row r="92" spans="1:10" ht="15.75" x14ac:dyDescent="0.25">
      <c r="A92" s="41" t="str">
        <f>[1]Tabla_Tareas!D84</f>
        <v>2.6.4.3 Vistas/interfaz</v>
      </c>
      <c r="B92" s="27" t="s">
        <v>25</v>
      </c>
      <c r="C92" s="28" t="s">
        <v>27</v>
      </c>
      <c r="D92" s="29" t="s">
        <v>27</v>
      </c>
      <c r="E92" s="29" t="s">
        <v>48</v>
      </c>
      <c r="F92" s="29" t="s">
        <v>27</v>
      </c>
      <c r="G92" s="28" t="s">
        <v>27</v>
      </c>
      <c r="H92" s="29" t="s">
        <v>27</v>
      </c>
      <c r="I92" s="29" t="s">
        <v>27</v>
      </c>
      <c r="J92" s="29" t="s">
        <v>27</v>
      </c>
    </row>
    <row r="93" spans="1:10" ht="15.75" x14ac:dyDescent="0.25">
      <c r="A93" s="41" t="str">
        <f>[1]Tabla_Tareas!D85</f>
        <v>2.6.4.4 Reportes</v>
      </c>
      <c r="B93" s="27" t="s">
        <v>25</v>
      </c>
      <c r="C93" s="28" t="s">
        <v>27</v>
      </c>
      <c r="D93" s="29" t="s">
        <v>27</v>
      </c>
      <c r="E93" s="29" t="s">
        <v>48</v>
      </c>
      <c r="F93" s="29" t="s">
        <v>27</v>
      </c>
      <c r="G93" s="28" t="s">
        <v>27</v>
      </c>
      <c r="H93" s="29" t="s">
        <v>27</v>
      </c>
      <c r="I93" s="29" t="s">
        <v>27</v>
      </c>
      <c r="J93" s="29" t="s">
        <v>27</v>
      </c>
    </row>
    <row r="94" spans="1:10" ht="15.75" x14ac:dyDescent="0.25">
      <c r="A94" s="39" t="str">
        <f>[1]Tabla_Tareas!D86</f>
        <v>2.6.5 Módulo de productos</v>
      </c>
      <c r="B94" s="27" t="s">
        <v>25</v>
      </c>
      <c r="C94" s="28" t="s">
        <v>27</v>
      </c>
      <c r="D94" s="29" t="s">
        <v>27</v>
      </c>
      <c r="E94" s="29" t="s">
        <v>48</v>
      </c>
      <c r="F94" s="29" t="s">
        <v>27</v>
      </c>
      <c r="G94" s="28" t="s">
        <v>27</v>
      </c>
      <c r="H94" s="29" t="s">
        <v>27</v>
      </c>
      <c r="I94" s="29" t="s">
        <v>27</v>
      </c>
      <c r="J94" s="29" t="s">
        <v>27</v>
      </c>
    </row>
    <row r="95" spans="1:10" ht="15.75" x14ac:dyDescent="0.25">
      <c r="A95" s="41" t="str">
        <f>[1]Tabla_Tareas!D87</f>
        <v>2.6.5.1 Clases de producto</v>
      </c>
      <c r="B95" s="27" t="s">
        <v>25</v>
      </c>
      <c r="C95" s="28" t="s">
        <v>27</v>
      </c>
      <c r="D95" s="29" t="s">
        <v>27</v>
      </c>
      <c r="E95" s="29" t="s">
        <v>48</v>
      </c>
      <c r="F95" s="29" t="s">
        <v>27</v>
      </c>
      <c r="G95" s="28" t="s">
        <v>27</v>
      </c>
      <c r="H95" s="29" t="s">
        <v>27</v>
      </c>
      <c r="I95" s="29" t="s">
        <v>27</v>
      </c>
      <c r="J95" s="29" t="s">
        <v>27</v>
      </c>
    </row>
    <row r="96" spans="1:10" ht="15.75" x14ac:dyDescent="0.25">
      <c r="A96" s="41" t="str">
        <f>[1]Tabla_Tareas!D88</f>
        <v>2.6.5.2 Controlador</v>
      </c>
      <c r="B96" s="27" t="s">
        <v>25</v>
      </c>
      <c r="C96" s="28" t="s">
        <v>27</v>
      </c>
      <c r="D96" s="29" t="s">
        <v>27</v>
      </c>
      <c r="E96" s="29" t="s">
        <v>48</v>
      </c>
      <c r="F96" s="29" t="s">
        <v>27</v>
      </c>
      <c r="G96" s="28" t="s">
        <v>27</v>
      </c>
      <c r="H96" s="29" t="s">
        <v>27</v>
      </c>
      <c r="I96" s="29" t="s">
        <v>27</v>
      </c>
      <c r="J96" s="29" t="s">
        <v>27</v>
      </c>
    </row>
    <row r="97" spans="1:10" ht="15.75" x14ac:dyDescent="0.25">
      <c r="A97" s="42" t="str">
        <f>[1]Tabla_Tareas!D89</f>
        <v>2.6.5.2.1 Alta</v>
      </c>
      <c r="B97" s="27" t="s">
        <v>25</v>
      </c>
      <c r="C97" s="28" t="s">
        <v>27</v>
      </c>
      <c r="D97" s="29" t="s">
        <v>27</v>
      </c>
      <c r="E97" s="29" t="s">
        <v>48</v>
      </c>
      <c r="F97" s="29" t="s">
        <v>27</v>
      </c>
      <c r="G97" s="28" t="s">
        <v>27</v>
      </c>
      <c r="H97" s="29" t="s">
        <v>27</v>
      </c>
      <c r="I97" s="29" t="s">
        <v>27</v>
      </c>
      <c r="J97" s="29" t="s">
        <v>27</v>
      </c>
    </row>
    <row r="98" spans="1:10" ht="15.75" x14ac:dyDescent="0.25">
      <c r="A98" s="42" t="str">
        <f>[1]Tabla_Tareas!D90</f>
        <v>2.6.5.2.2 Consulta</v>
      </c>
      <c r="B98" s="27" t="s">
        <v>25</v>
      </c>
      <c r="C98" s="28" t="s">
        <v>27</v>
      </c>
      <c r="D98" s="29" t="s">
        <v>27</v>
      </c>
      <c r="E98" s="29" t="s">
        <v>48</v>
      </c>
      <c r="F98" s="29" t="s">
        <v>27</v>
      </c>
      <c r="G98" s="28" t="s">
        <v>27</v>
      </c>
      <c r="H98" s="29" t="s">
        <v>27</v>
      </c>
      <c r="I98" s="29" t="s">
        <v>27</v>
      </c>
      <c r="J98" s="29" t="s">
        <v>27</v>
      </c>
    </row>
    <row r="99" spans="1:10" ht="15.75" x14ac:dyDescent="0.25">
      <c r="A99" s="42" t="str">
        <f>[1]Tabla_Tareas!D91</f>
        <v>2.6.5.2.3 Modificación</v>
      </c>
      <c r="B99" s="27" t="s">
        <v>25</v>
      </c>
      <c r="C99" s="28" t="s">
        <v>27</v>
      </c>
      <c r="D99" s="29" t="s">
        <v>27</v>
      </c>
      <c r="E99" s="29" t="s">
        <v>48</v>
      </c>
      <c r="F99" s="29" t="s">
        <v>27</v>
      </c>
      <c r="G99" s="28" t="s">
        <v>27</v>
      </c>
      <c r="H99" s="29" t="s">
        <v>27</v>
      </c>
      <c r="I99" s="29" t="s">
        <v>27</v>
      </c>
      <c r="J99" s="29" t="s">
        <v>27</v>
      </c>
    </row>
    <row r="100" spans="1:10" ht="15.75" x14ac:dyDescent="0.25">
      <c r="A100" s="42" t="str">
        <f>[1]Tabla_Tareas!D92</f>
        <v>2.6.5.2.4 Baja</v>
      </c>
      <c r="B100" s="27" t="s">
        <v>25</v>
      </c>
      <c r="C100" s="28" t="s">
        <v>27</v>
      </c>
      <c r="D100" s="29" t="s">
        <v>27</v>
      </c>
      <c r="E100" s="29" t="s">
        <v>48</v>
      </c>
      <c r="F100" s="29" t="s">
        <v>27</v>
      </c>
      <c r="G100" s="28" t="s">
        <v>27</v>
      </c>
      <c r="H100" s="29" t="s">
        <v>27</v>
      </c>
      <c r="I100" s="29" t="s">
        <v>27</v>
      </c>
      <c r="J100" s="29" t="s">
        <v>27</v>
      </c>
    </row>
    <row r="101" spans="1:10" ht="15.75" x14ac:dyDescent="0.25">
      <c r="A101" s="41" t="str">
        <f>[1]Tabla_Tareas!D93</f>
        <v>2.6.5.3 Vistas/interfaz</v>
      </c>
      <c r="B101" s="27" t="s">
        <v>25</v>
      </c>
      <c r="C101" s="28" t="s">
        <v>27</v>
      </c>
      <c r="D101" s="29" t="s">
        <v>27</v>
      </c>
      <c r="E101" s="29" t="s">
        <v>48</v>
      </c>
      <c r="F101" s="29" t="s">
        <v>27</v>
      </c>
      <c r="G101" s="28" t="s">
        <v>27</v>
      </c>
      <c r="H101" s="29" t="s">
        <v>27</v>
      </c>
      <c r="I101" s="29" t="s">
        <v>27</v>
      </c>
      <c r="J101" s="29" t="s">
        <v>27</v>
      </c>
    </row>
    <row r="102" spans="1:10" ht="15.75" x14ac:dyDescent="0.25">
      <c r="A102" s="41" t="str">
        <f>[1]Tabla_Tareas!D94</f>
        <v>2.6.5.4 Reportes</v>
      </c>
      <c r="B102" s="27" t="s">
        <v>25</v>
      </c>
      <c r="C102" s="28" t="s">
        <v>27</v>
      </c>
      <c r="D102" s="29" t="s">
        <v>27</v>
      </c>
      <c r="E102" s="29" t="s">
        <v>48</v>
      </c>
      <c r="F102" s="29" t="s">
        <v>27</v>
      </c>
      <c r="G102" s="28" t="s">
        <v>27</v>
      </c>
      <c r="H102" s="29" t="s">
        <v>27</v>
      </c>
      <c r="I102" s="29" t="s">
        <v>27</v>
      </c>
      <c r="J102" s="29" t="s">
        <v>27</v>
      </c>
    </row>
    <row r="103" spans="1:10" ht="15.75" x14ac:dyDescent="0.25">
      <c r="A103" s="39" t="str">
        <f>[1]Tabla_Tareas!D95</f>
        <v>2.6.6 Módulo de ventas</v>
      </c>
      <c r="B103" s="27" t="s">
        <v>25</v>
      </c>
      <c r="C103" s="28" t="s">
        <v>27</v>
      </c>
      <c r="D103" s="29" t="s">
        <v>27</v>
      </c>
      <c r="E103" s="29" t="s">
        <v>48</v>
      </c>
      <c r="F103" s="29" t="s">
        <v>27</v>
      </c>
      <c r="G103" s="28" t="s">
        <v>27</v>
      </c>
      <c r="H103" s="29" t="s">
        <v>27</v>
      </c>
      <c r="I103" s="29" t="s">
        <v>27</v>
      </c>
      <c r="J103" s="29" t="s">
        <v>27</v>
      </c>
    </row>
    <row r="104" spans="1:10" ht="15.75" x14ac:dyDescent="0.25">
      <c r="A104" s="41" t="str">
        <f>[1]Tabla_Tareas!D96</f>
        <v>2.6.6.1 Clases de ventas</v>
      </c>
      <c r="B104" s="27" t="s">
        <v>25</v>
      </c>
      <c r="C104" s="28" t="s">
        <v>27</v>
      </c>
      <c r="D104" s="29" t="s">
        <v>27</v>
      </c>
      <c r="E104" s="29" t="s">
        <v>48</v>
      </c>
      <c r="F104" s="29" t="s">
        <v>27</v>
      </c>
      <c r="G104" s="28" t="s">
        <v>27</v>
      </c>
      <c r="H104" s="29" t="s">
        <v>27</v>
      </c>
      <c r="I104" s="29" t="s">
        <v>27</v>
      </c>
      <c r="J104" s="29" t="s">
        <v>27</v>
      </c>
    </row>
    <row r="105" spans="1:10" ht="15.75" x14ac:dyDescent="0.25">
      <c r="A105" s="41" t="str">
        <f>[1]Tabla_Tareas!D97</f>
        <v>2.6.6.2 Controlador</v>
      </c>
      <c r="B105" s="27" t="s">
        <v>25</v>
      </c>
      <c r="C105" s="28" t="s">
        <v>27</v>
      </c>
      <c r="D105" s="29" t="s">
        <v>27</v>
      </c>
      <c r="E105" s="29" t="s">
        <v>48</v>
      </c>
      <c r="F105" s="29" t="s">
        <v>27</v>
      </c>
      <c r="G105" s="28" t="s">
        <v>27</v>
      </c>
      <c r="H105" s="29" t="s">
        <v>27</v>
      </c>
      <c r="I105" s="29" t="s">
        <v>27</v>
      </c>
      <c r="J105" s="29" t="s">
        <v>27</v>
      </c>
    </row>
    <row r="106" spans="1:10" ht="15.75" x14ac:dyDescent="0.25">
      <c r="A106" s="42" t="str">
        <f>[1]Tabla_Tareas!D98</f>
        <v>2.6.6.2.1 Alta</v>
      </c>
      <c r="B106" s="27" t="s">
        <v>25</v>
      </c>
      <c r="C106" s="28" t="s">
        <v>27</v>
      </c>
      <c r="D106" s="29" t="s">
        <v>27</v>
      </c>
      <c r="E106" s="29" t="s">
        <v>48</v>
      </c>
      <c r="F106" s="29" t="s">
        <v>27</v>
      </c>
      <c r="G106" s="28" t="s">
        <v>27</v>
      </c>
      <c r="H106" s="29" t="s">
        <v>27</v>
      </c>
      <c r="I106" s="29" t="s">
        <v>27</v>
      </c>
      <c r="J106" s="29" t="s">
        <v>27</v>
      </c>
    </row>
    <row r="107" spans="1:10" ht="15.75" x14ac:dyDescent="0.25">
      <c r="A107" s="42" t="str">
        <f>[1]Tabla_Tareas!D99</f>
        <v>2.6.6.2.2 Consulta</v>
      </c>
      <c r="B107" s="27" t="s">
        <v>25</v>
      </c>
      <c r="C107" s="28" t="s">
        <v>27</v>
      </c>
      <c r="D107" s="29" t="s">
        <v>27</v>
      </c>
      <c r="E107" s="29" t="s">
        <v>48</v>
      </c>
      <c r="F107" s="29" t="s">
        <v>27</v>
      </c>
      <c r="G107" s="28" t="s">
        <v>27</v>
      </c>
      <c r="H107" s="29" t="s">
        <v>27</v>
      </c>
      <c r="I107" s="29" t="s">
        <v>27</v>
      </c>
      <c r="J107" s="29" t="s">
        <v>27</v>
      </c>
    </row>
    <row r="108" spans="1:10" ht="15.75" x14ac:dyDescent="0.25">
      <c r="A108" s="42" t="str">
        <f>[1]Tabla_Tareas!D100</f>
        <v>2.6.6.2.3 Modificación</v>
      </c>
      <c r="B108" s="27" t="s">
        <v>25</v>
      </c>
      <c r="C108" s="28" t="s">
        <v>27</v>
      </c>
      <c r="D108" s="29" t="s">
        <v>27</v>
      </c>
      <c r="E108" s="29" t="s">
        <v>48</v>
      </c>
      <c r="F108" s="29" t="s">
        <v>27</v>
      </c>
      <c r="G108" s="28" t="s">
        <v>27</v>
      </c>
      <c r="H108" s="29" t="s">
        <v>27</v>
      </c>
      <c r="I108" s="29" t="s">
        <v>27</v>
      </c>
      <c r="J108" s="29" t="s">
        <v>27</v>
      </c>
    </row>
    <row r="109" spans="1:10" ht="15.75" x14ac:dyDescent="0.25">
      <c r="A109" s="42" t="str">
        <f>[1]Tabla_Tareas!D101</f>
        <v>2.6.6.2.4 Baja</v>
      </c>
      <c r="B109" s="27" t="s">
        <v>25</v>
      </c>
      <c r="C109" s="28" t="s">
        <v>27</v>
      </c>
      <c r="D109" s="29" t="s">
        <v>27</v>
      </c>
      <c r="E109" s="29" t="s">
        <v>48</v>
      </c>
      <c r="F109" s="29" t="s">
        <v>27</v>
      </c>
      <c r="G109" s="28" t="s">
        <v>27</v>
      </c>
      <c r="H109" s="29" t="s">
        <v>27</v>
      </c>
      <c r="I109" s="29" t="s">
        <v>27</v>
      </c>
      <c r="J109" s="29" t="s">
        <v>27</v>
      </c>
    </row>
    <row r="110" spans="1:10" ht="15.75" x14ac:dyDescent="0.25">
      <c r="A110" s="41" t="str">
        <f>[1]Tabla_Tareas!D102</f>
        <v>2.6.6.3 Vistas/interfaz</v>
      </c>
      <c r="B110" s="27" t="s">
        <v>25</v>
      </c>
      <c r="C110" s="28" t="s">
        <v>27</v>
      </c>
      <c r="D110" s="29" t="s">
        <v>27</v>
      </c>
      <c r="E110" s="29" t="s">
        <v>48</v>
      </c>
      <c r="F110" s="29" t="s">
        <v>27</v>
      </c>
      <c r="G110" s="28" t="s">
        <v>27</v>
      </c>
      <c r="H110" s="29" t="s">
        <v>27</v>
      </c>
      <c r="I110" s="29" t="s">
        <v>27</v>
      </c>
      <c r="J110" s="29" t="s">
        <v>27</v>
      </c>
    </row>
    <row r="111" spans="1:10" ht="15.75" x14ac:dyDescent="0.25">
      <c r="A111" s="41" t="str">
        <f>[1]Tabla_Tareas!D103</f>
        <v>2.6.6.4 Reportes</v>
      </c>
      <c r="B111" s="27" t="s">
        <v>25</v>
      </c>
      <c r="C111" s="28" t="s">
        <v>27</v>
      </c>
      <c r="D111" s="29" t="s">
        <v>27</v>
      </c>
      <c r="E111" s="29" t="s">
        <v>48</v>
      </c>
      <c r="F111" s="29" t="s">
        <v>27</v>
      </c>
      <c r="G111" s="28" t="s">
        <v>27</v>
      </c>
      <c r="H111" s="29" t="s">
        <v>27</v>
      </c>
      <c r="I111" s="29" t="s">
        <v>27</v>
      </c>
      <c r="J111" s="29" t="s">
        <v>27</v>
      </c>
    </row>
    <row r="112" spans="1:10" ht="15.75" x14ac:dyDescent="0.25">
      <c r="A112" s="39" t="str">
        <f>[1]Tabla_Tareas!D104</f>
        <v>2.6.7 Módulo comentarios</v>
      </c>
      <c r="B112" s="27" t="s">
        <v>25</v>
      </c>
      <c r="C112" s="28" t="s">
        <v>27</v>
      </c>
      <c r="D112" s="29" t="s">
        <v>27</v>
      </c>
      <c r="E112" s="29" t="s">
        <v>48</v>
      </c>
      <c r="F112" s="29" t="s">
        <v>27</v>
      </c>
      <c r="G112" s="28" t="s">
        <v>27</v>
      </c>
      <c r="H112" s="29" t="s">
        <v>27</v>
      </c>
      <c r="I112" s="29" t="s">
        <v>27</v>
      </c>
      <c r="J112" s="29" t="s">
        <v>27</v>
      </c>
    </row>
    <row r="113" spans="1:10" ht="15.75" x14ac:dyDescent="0.25">
      <c r="A113" s="41" t="str">
        <f>[1]Tabla_Tareas!D105</f>
        <v>2.6.7.1 Clases de comentarios</v>
      </c>
      <c r="B113" s="27" t="s">
        <v>25</v>
      </c>
      <c r="C113" s="28" t="s">
        <v>27</v>
      </c>
      <c r="D113" s="29" t="s">
        <v>27</v>
      </c>
      <c r="E113" s="29" t="s">
        <v>48</v>
      </c>
      <c r="F113" s="29" t="s">
        <v>27</v>
      </c>
      <c r="G113" s="28" t="s">
        <v>27</v>
      </c>
      <c r="H113" s="29" t="s">
        <v>27</v>
      </c>
      <c r="I113" s="29" t="s">
        <v>27</v>
      </c>
      <c r="J113" s="29" t="s">
        <v>27</v>
      </c>
    </row>
    <row r="114" spans="1:10" ht="15.75" x14ac:dyDescent="0.25">
      <c r="A114" s="41" t="str">
        <f>[1]Tabla_Tareas!D106</f>
        <v>2.6.7.2 Controlador</v>
      </c>
      <c r="B114" s="27" t="s">
        <v>25</v>
      </c>
      <c r="C114" s="28" t="s">
        <v>27</v>
      </c>
      <c r="D114" s="29" t="s">
        <v>27</v>
      </c>
      <c r="E114" s="29" t="s">
        <v>48</v>
      </c>
      <c r="F114" s="29" t="s">
        <v>27</v>
      </c>
      <c r="G114" s="28" t="s">
        <v>27</v>
      </c>
      <c r="H114" s="29" t="s">
        <v>27</v>
      </c>
      <c r="I114" s="29" t="s">
        <v>27</v>
      </c>
      <c r="J114" s="29" t="s">
        <v>27</v>
      </c>
    </row>
    <row r="115" spans="1:10" ht="15.75" x14ac:dyDescent="0.25">
      <c r="A115" s="42" t="str">
        <f>[1]Tabla_Tareas!D107</f>
        <v>2.6.7.2.1 Alta</v>
      </c>
      <c r="B115" s="27" t="s">
        <v>25</v>
      </c>
      <c r="C115" s="28" t="s">
        <v>27</v>
      </c>
      <c r="D115" s="29" t="s">
        <v>27</v>
      </c>
      <c r="E115" s="29" t="s">
        <v>48</v>
      </c>
      <c r="F115" s="29" t="s">
        <v>27</v>
      </c>
      <c r="G115" s="28" t="s">
        <v>27</v>
      </c>
      <c r="H115" s="29" t="s">
        <v>27</v>
      </c>
      <c r="I115" s="29" t="s">
        <v>27</v>
      </c>
      <c r="J115" s="29" t="s">
        <v>27</v>
      </c>
    </row>
    <row r="116" spans="1:10" ht="15.75" x14ac:dyDescent="0.25">
      <c r="A116" s="42" t="str">
        <f>[1]Tabla_Tareas!D108</f>
        <v>2.6.7.2.2 Consulta</v>
      </c>
      <c r="B116" s="27" t="s">
        <v>25</v>
      </c>
      <c r="C116" s="28" t="s">
        <v>27</v>
      </c>
      <c r="D116" s="29" t="s">
        <v>27</v>
      </c>
      <c r="E116" s="29" t="s">
        <v>48</v>
      </c>
      <c r="F116" s="29" t="s">
        <v>27</v>
      </c>
      <c r="G116" s="28" t="s">
        <v>27</v>
      </c>
      <c r="H116" s="29" t="s">
        <v>27</v>
      </c>
      <c r="I116" s="29" t="s">
        <v>27</v>
      </c>
      <c r="J116" s="29" t="s">
        <v>27</v>
      </c>
    </row>
    <row r="117" spans="1:10" ht="15.75" x14ac:dyDescent="0.25">
      <c r="A117" s="42" t="str">
        <f>[1]Tabla_Tareas!D109</f>
        <v>2.6.7.2.3 Modificación</v>
      </c>
      <c r="B117" s="27" t="s">
        <v>25</v>
      </c>
      <c r="C117" s="28" t="s">
        <v>27</v>
      </c>
      <c r="D117" s="29" t="s">
        <v>27</v>
      </c>
      <c r="E117" s="29" t="s">
        <v>48</v>
      </c>
      <c r="F117" s="29" t="s">
        <v>27</v>
      </c>
      <c r="G117" s="28" t="s">
        <v>27</v>
      </c>
      <c r="H117" s="29" t="s">
        <v>27</v>
      </c>
      <c r="I117" s="29" t="s">
        <v>27</v>
      </c>
      <c r="J117" s="29" t="s">
        <v>27</v>
      </c>
    </row>
    <row r="118" spans="1:10" ht="15.75" x14ac:dyDescent="0.25">
      <c r="A118" s="42" t="str">
        <f>[1]Tabla_Tareas!D110</f>
        <v>2.6.7.2.4 Baja</v>
      </c>
      <c r="B118" s="27" t="s">
        <v>25</v>
      </c>
      <c r="C118" s="28" t="s">
        <v>27</v>
      </c>
      <c r="D118" s="29" t="s">
        <v>27</v>
      </c>
      <c r="E118" s="29" t="s">
        <v>48</v>
      </c>
      <c r="F118" s="29" t="s">
        <v>27</v>
      </c>
      <c r="G118" s="28" t="s">
        <v>27</v>
      </c>
      <c r="H118" s="29" t="s">
        <v>27</v>
      </c>
      <c r="I118" s="29" t="s">
        <v>27</v>
      </c>
      <c r="J118" s="29" t="s">
        <v>27</v>
      </c>
    </row>
    <row r="119" spans="1:10" ht="15.75" x14ac:dyDescent="0.25">
      <c r="A119" s="41" t="str">
        <f>[1]Tabla_Tareas!D111</f>
        <v>2.6.7.3 Vistas/interfaz</v>
      </c>
      <c r="B119" s="27" t="s">
        <v>25</v>
      </c>
      <c r="C119" s="28" t="s">
        <v>27</v>
      </c>
      <c r="D119" s="29" t="s">
        <v>27</v>
      </c>
      <c r="E119" s="29" t="s">
        <v>48</v>
      </c>
      <c r="F119" s="29" t="s">
        <v>27</v>
      </c>
      <c r="G119" s="28" t="s">
        <v>27</v>
      </c>
      <c r="H119" s="29" t="s">
        <v>27</v>
      </c>
      <c r="I119" s="29" t="s">
        <v>27</v>
      </c>
      <c r="J119" s="29" t="s">
        <v>27</v>
      </c>
    </row>
    <row r="120" spans="1:10" ht="15.75" x14ac:dyDescent="0.25">
      <c r="A120" s="41" t="str">
        <f>[1]Tabla_Tareas!D112</f>
        <v>2.6.7.4 Reportes</v>
      </c>
      <c r="B120" s="27" t="s">
        <v>25</v>
      </c>
      <c r="C120" s="28" t="s">
        <v>27</v>
      </c>
      <c r="D120" s="29" t="s">
        <v>27</v>
      </c>
      <c r="E120" s="29" t="s">
        <v>48</v>
      </c>
      <c r="F120" s="29" t="s">
        <v>27</v>
      </c>
      <c r="G120" s="28" t="s">
        <v>27</v>
      </c>
      <c r="H120" s="29" t="s">
        <v>27</v>
      </c>
      <c r="I120" s="29" t="s">
        <v>27</v>
      </c>
      <c r="J120" s="29" t="s">
        <v>27</v>
      </c>
    </row>
    <row r="121" spans="1:10" ht="15.75" x14ac:dyDescent="0.25">
      <c r="A121" s="39" t="str">
        <f>[1]Tabla_Tareas!D113</f>
        <v>2.6.8 Módulo promociones</v>
      </c>
      <c r="B121" s="27" t="s">
        <v>25</v>
      </c>
      <c r="C121" s="28" t="s">
        <v>27</v>
      </c>
      <c r="D121" s="29" t="s">
        <v>27</v>
      </c>
      <c r="E121" s="29" t="s">
        <v>48</v>
      </c>
      <c r="F121" s="29" t="s">
        <v>27</v>
      </c>
      <c r="G121" s="28" t="s">
        <v>27</v>
      </c>
      <c r="H121" s="29" t="s">
        <v>27</v>
      </c>
      <c r="I121" s="29" t="s">
        <v>27</v>
      </c>
      <c r="J121" s="29" t="s">
        <v>27</v>
      </c>
    </row>
    <row r="122" spans="1:10" ht="15.75" x14ac:dyDescent="0.25">
      <c r="A122" s="41" t="str">
        <f>[1]Tabla_Tareas!D114</f>
        <v>2.6.8.1 Clases de promociones</v>
      </c>
      <c r="B122" s="27" t="s">
        <v>25</v>
      </c>
      <c r="C122" s="28" t="s">
        <v>27</v>
      </c>
      <c r="D122" s="29" t="s">
        <v>27</v>
      </c>
      <c r="E122" s="29" t="s">
        <v>48</v>
      </c>
      <c r="F122" s="29" t="s">
        <v>27</v>
      </c>
      <c r="G122" s="28" t="s">
        <v>27</v>
      </c>
      <c r="H122" s="29" t="s">
        <v>27</v>
      </c>
      <c r="I122" s="29" t="s">
        <v>27</v>
      </c>
      <c r="J122" s="29" t="s">
        <v>27</v>
      </c>
    </row>
    <row r="123" spans="1:10" ht="15.75" x14ac:dyDescent="0.25">
      <c r="A123" s="41" t="str">
        <f>[1]Tabla_Tareas!D115</f>
        <v>2.6.8.2 Controlador</v>
      </c>
      <c r="B123" s="27" t="s">
        <v>25</v>
      </c>
      <c r="C123" s="28" t="s">
        <v>27</v>
      </c>
      <c r="D123" s="29" t="s">
        <v>27</v>
      </c>
      <c r="E123" s="29" t="s">
        <v>48</v>
      </c>
      <c r="F123" s="29" t="s">
        <v>27</v>
      </c>
      <c r="G123" s="28" t="s">
        <v>27</v>
      </c>
      <c r="H123" s="29" t="s">
        <v>27</v>
      </c>
      <c r="I123" s="29" t="s">
        <v>27</v>
      </c>
      <c r="J123" s="29" t="s">
        <v>27</v>
      </c>
    </row>
    <row r="124" spans="1:10" ht="15.75" x14ac:dyDescent="0.25">
      <c r="A124" s="42" t="str">
        <f>[1]Tabla_Tareas!D116</f>
        <v>2.6.8.2.1 Alta</v>
      </c>
      <c r="B124" s="27" t="s">
        <v>25</v>
      </c>
      <c r="C124" s="28" t="s">
        <v>27</v>
      </c>
      <c r="D124" s="29" t="s">
        <v>27</v>
      </c>
      <c r="E124" s="29" t="s">
        <v>48</v>
      </c>
      <c r="F124" s="29" t="s">
        <v>27</v>
      </c>
      <c r="G124" s="28" t="s">
        <v>27</v>
      </c>
      <c r="H124" s="29" t="s">
        <v>27</v>
      </c>
      <c r="I124" s="29" t="s">
        <v>27</v>
      </c>
      <c r="J124" s="29" t="s">
        <v>27</v>
      </c>
    </row>
    <row r="125" spans="1:10" ht="15.75" x14ac:dyDescent="0.25">
      <c r="A125" s="42" t="str">
        <f>[1]Tabla_Tareas!D117</f>
        <v>2.6.8.2.2  Consulta</v>
      </c>
      <c r="B125" s="27" t="s">
        <v>25</v>
      </c>
      <c r="C125" s="28" t="s">
        <v>27</v>
      </c>
      <c r="D125" s="29" t="s">
        <v>27</v>
      </c>
      <c r="E125" s="29" t="s">
        <v>48</v>
      </c>
      <c r="F125" s="29" t="s">
        <v>27</v>
      </c>
      <c r="G125" s="28" t="s">
        <v>27</v>
      </c>
      <c r="H125" s="29" t="s">
        <v>27</v>
      </c>
      <c r="I125" s="29" t="s">
        <v>27</v>
      </c>
      <c r="J125" s="29" t="s">
        <v>27</v>
      </c>
    </row>
    <row r="126" spans="1:10" ht="15.75" x14ac:dyDescent="0.25">
      <c r="A126" s="42" t="str">
        <f>[1]Tabla_Tareas!D118</f>
        <v>2.6.8.2.3 Modificación</v>
      </c>
      <c r="B126" s="27" t="s">
        <v>25</v>
      </c>
      <c r="C126" s="28" t="s">
        <v>27</v>
      </c>
      <c r="D126" s="29" t="s">
        <v>27</v>
      </c>
      <c r="E126" s="29" t="s">
        <v>48</v>
      </c>
      <c r="F126" s="29" t="s">
        <v>27</v>
      </c>
      <c r="G126" s="28" t="s">
        <v>27</v>
      </c>
      <c r="H126" s="29" t="s">
        <v>27</v>
      </c>
      <c r="I126" s="29" t="s">
        <v>27</v>
      </c>
      <c r="J126" s="29" t="s">
        <v>27</v>
      </c>
    </row>
    <row r="127" spans="1:10" ht="15.75" x14ac:dyDescent="0.25">
      <c r="A127" s="42" t="str">
        <f>[1]Tabla_Tareas!D119</f>
        <v>2.6.8.2.4 Baja</v>
      </c>
      <c r="B127" s="27" t="s">
        <v>25</v>
      </c>
      <c r="C127" s="28" t="s">
        <v>27</v>
      </c>
      <c r="D127" s="29" t="s">
        <v>27</v>
      </c>
      <c r="E127" s="29" t="s">
        <v>48</v>
      </c>
      <c r="F127" s="29" t="s">
        <v>27</v>
      </c>
      <c r="G127" s="28" t="s">
        <v>27</v>
      </c>
      <c r="H127" s="29" t="s">
        <v>27</v>
      </c>
      <c r="I127" s="29" t="s">
        <v>27</v>
      </c>
      <c r="J127" s="29" t="s">
        <v>27</v>
      </c>
    </row>
    <row r="128" spans="1:10" ht="15.75" x14ac:dyDescent="0.25">
      <c r="A128" s="41" t="str">
        <f>[1]Tabla_Tareas!D120</f>
        <v>2.6.8.3 Vistas/interfaz</v>
      </c>
      <c r="B128" s="27" t="s">
        <v>25</v>
      </c>
      <c r="C128" s="28" t="s">
        <v>27</v>
      </c>
      <c r="D128" s="29" t="s">
        <v>27</v>
      </c>
      <c r="E128" s="29" t="s">
        <v>48</v>
      </c>
      <c r="F128" s="29" t="s">
        <v>27</v>
      </c>
      <c r="G128" s="28" t="s">
        <v>27</v>
      </c>
      <c r="H128" s="29" t="s">
        <v>27</v>
      </c>
      <c r="I128" s="29" t="s">
        <v>27</v>
      </c>
      <c r="J128" s="29" t="s">
        <v>27</v>
      </c>
    </row>
    <row r="129" spans="1:10" ht="15.75" x14ac:dyDescent="0.25">
      <c r="A129" s="39" t="str">
        <f>[1]Tabla_Tareas!D121</f>
        <v>2.6.8.4 Reportes</v>
      </c>
      <c r="B129" s="27" t="s">
        <v>25</v>
      </c>
      <c r="C129" s="28" t="s">
        <v>27</v>
      </c>
      <c r="D129" s="29" t="s">
        <v>27</v>
      </c>
      <c r="E129" s="29" t="s">
        <v>48</v>
      </c>
      <c r="F129" s="29" t="s">
        <v>27</v>
      </c>
      <c r="G129" s="28" t="s">
        <v>27</v>
      </c>
      <c r="H129" s="29" t="s">
        <v>27</v>
      </c>
      <c r="I129" s="29" t="s">
        <v>27</v>
      </c>
      <c r="J129" s="29" t="s">
        <v>27</v>
      </c>
    </row>
    <row r="130" spans="1:10" ht="15.75" x14ac:dyDescent="0.25">
      <c r="A130" s="39" t="str">
        <f>[1]Tabla_Tareas!D122</f>
        <v>2.6.9 Módulo mi carrito</v>
      </c>
      <c r="B130" s="27" t="s">
        <v>25</v>
      </c>
      <c r="C130" s="28" t="s">
        <v>27</v>
      </c>
      <c r="D130" s="29" t="s">
        <v>27</v>
      </c>
      <c r="E130" s="29" t="s">
        <v>48</v>
      </c>
      <c r="F130" s="29" t="s">
        <v>27</v>
      </c>
      <c r="G130" s="28" t="s">
        <v>27</v>
      </c>
      <c r="H130" s="29" t="s">
        <v>27</v>
      </c>
      <c r="I130" s="29" t="s">
        <v>27</v>
      </c>
      <c r="J130" s="29" t="s">
        <v>27</v>
      </c>
    </row>
    <row r="131" spans="1:10" ht="15.75" x14ac:dyDescent="0.25">
      <c r="A131" s="39" t="str">
        <f>[1]Tabla_Tareas!D123</f>
        <v>2.6.10 Módulo contacto</v>
      </c>
      <c r="B131" s="27" t="s">
        <v>25</v>
      </c>
      <c r="C131" s="28" t="s">
        <v>27</v>
      </c>
      <c r="D131" s="29" t="s">
        <v>27</v>
      </c>
      <c r="E131" s="29" t="s">
        <v>48</v>
      </c>
      <c r="F131" s="29" t="s">
        <v>27</v>
      </c>
      <c r="G131" s="28" t="s">
        <v>27</v>
      </c>
      <c r="H131" s="29" t="s">
        <v>27</v>
      </c>
      <c r="I131" s="29" t="s">
        <v>27</v>
      </c>
      <c r="J131" s="29" t="s">
        <v>27</v>
      </c>
    </row>
    <row r="132" spans="1:10" ht="15.75" x14ac:dyDescent="0.25">
      <c r="A132" s="41" t="str">
        <f>[1]Tabla_Tareas!D124</f>
        <v>2.6.10.1 Clases de contacto</v>
      </c>
      <c r="B132" s="27" t="s">
        <v>25</v>
      </c>
      <c r="C132" s="28" t="s">
        <v>27</v>
      </c>
      <c r="D132" s="29" t="s">
        <v>27</v>
      </c>
      <c r="E132" s="29" t="s">
        <v>48</v>
      </c>
      <c r="F132" s="29" t="s">
        <v>27</v>
      </c>
      <c r="G132" s="28" t="s">
        <v>27</v>
      </c>
      <c r="H132" s="29" t="s">
        <v>27</v>
      </c>
      <c r="I132" s="29" t="s">
        <v>27</v>
      </c>
      <c r="J132" s="29" t="s">
        <v>27</v>
      </c>
    </row>
    <row r="133" spans="1:10" ht="15.75" x14ac:dyDescent="0.25">
      <c r="A133" s="41" t="str">
        <f>[1]Tabla_Tareas!D125</f>
        <v>2.6.10.2 Controlador</v>
      </c>
      <c r="B133" s="27" t="s">
        <v>25</v>
      </c>
      <c r="C133" s="28" t="s">
        <v>27</v>
      </c>
      <c r="D133" s="29" t="s">
        <v>27</v>
      </c>
      <c r="E133" s="29" t="s">
        <v>48</v>
      </c>
      <c r="F133" s="29" t="s">
        <v>27</v>
      </c>
      <c r="G133" s="28" t="s">
        <v>27</v>
      </c>
      <c r="H133" s="29" t="s">
        <v>27</v>
      </c>
      <c r="I133" s="29" t="s">
        <v>27</v>
      </c>
      <c r="J133" s="29" t="s">
        <v>27</v>
      </c>
    </row>
    <row r="134" spans="1:10" ht="15.75" x14ac:dyDescent="0.25">
      <c r="A134" s="42" t="str">
        <f>[1]Tabla_Tareas!D126</f>
        <v>2.6.10.2.1 Alta</v>
      </c>
      <c r="B134" s="27" t="s">
        <v>25</v>
      </c>
      <c r="C134" s="28" t="s">
        <v>27</v>
      </c>
      <c r="D134" s="29" t="s">
        <v>27</v>
      </c>
      <c r="E134" s="29" t="s">
        <v>48</v>
      </c>
      <c r="F134" s="29" t="s">
        <v>27</v>
      </c>
      <c r="G134" s="28" t="s">
        <v>27</v>
      </c>
      <c r="H134" s="29" t="s">
        <v>27</v>
      </c>
      <c r="I134" s="29" t="s">
        <v>27</v>
      </c>
      <c r="J134" s="29" t="s">
        <v>27</v>
      </c>
    </row>
    <row r="135" spans="1:10" ht="15.75" x14ac:dyDescent="0.25">
      <c r="A135" s="42" t="str">
        <f>[1]Tabla_Tareas!D127</f>
        <v>2.6.10.2.2 Consulta</v>
      </c>
      <c r="B135" s="27" t="s">
        <v>25</v>
      </c>
      <c r="C135" s="28" t="s">
        <v>27</v>
      </c>
      <c r="D135" s="29" t="s">
        <v>27</v>
      </c>
      <c r="E135" s="29" t="s">
        <v>48</v>
      </c>
      <c r="F135" s="29" t="s">
        <v>27</v>
      </c>
      <c r="G135" s="28" t="s">
        <v>27</v>
      </c>
      <c r="H135" s="29" t="s">
        <v>27</v>
      </c>
      <c r="I135" s="29" t="s">
        <v>27</v>
      </c>
      <c r="J135" s="29" t="s">
        <v>27</v>
      </c>
    </row>
    <row r="136" spans="1:10" ht="15.75" x14ac:dyDescent="0.25">
      <c r="A136" s="42" t="str">
        <f>[1]Tabla_Tareas!D128</f>
        <v>2.6.10.2.3 Modificación</v>
      </c>
      <c r="B136" s="27" t="s">
        <v>25</v>
      </c>
      <c r="C136" s="28" t="s">
        <v>27</v>
      </c>
      <c r="D136" s="29" t="s">
        <v>27</v>
      </c>
      <c r="E136" s="29" t="s">
        <v>48</v>
      </c>
      <c r="F136" s="29" t="s">
        <v>27</v>
      </c>
      <c r="G136" s="28" t="s">
        <v>27</v>
      </c>
      <c r="H136" s="29" t="s">
        <v>27</v>
      </c>
      <c r="I136" s="29" t="s">
        <v>27</v>
      </c>
      <c r="J136" s="29" t="s">
        <v>27</v>
      </c>
    </row>
    <row r="137" spans="1:10" ht="15.75" x14ac:dyDescent="0.25">
      <c r="A137" s="42" t="str">
        <f>[1]Tabla_Tareas!D129</f>
        <v>2.6.10.2.4 Baja</v>
      </c>
      <c r="B137" s="27" t="s">
        <v>25</v>
      </c>
      <c r="C137" s="28" t="s">
        <v>27</v>
      </c>
      <c r="D137" s="29" t="s">
        <v>27</v>
      </c>
      <c r="E137" s="29" t="s">
        <v>48</v>
      </c>
      <c r="F137" s="29" t="s">
        <v>27</v>
      </c>
      <c r="G137" s="28" t="s">
        <v>27</v>
      </c>
      <c r="H137" s="29" t="s">
        <v>27</v>
      </c>
      <c r="I137" s="29" t="s">
        <v>27</v>
      </c>
      <c r="J137" s="29" t="s">
        <v>27</v>
      </c>
    </row>
    <row r="138" spans="1:10" ht="15.75" x14ac:dyDescent="0.25">
      <c r="A138" s="41" t="str">
        <f>[1]Tabla_Tareas!D130</f>
        <v>2.6.10.3 Vistas/interfaz</v>
      </c>
      <c r="B138" s="27" t="s">
        <v>25</v>
      </c>
      <c r="C138" s="28" t="s">
        <v>27</v>
      </c>
      <c r="D138" s="29" t="s">
        <v>27</v>
      </c>
      <c r="E138" s="29" t="s">
        <v>48</v>
      </c>
      <c r="F138" s="29" t="s">
        <v>27</v>
      </c>
      <c r="G138" s="28" t="s">
        <v>27</v>
      </c>
      <c r="H138" s="29" t="s">
        <v>27</v>
      </c>
      <c r="I138" s="29" t="s">
        <v>27</v>
      </c>
      <c r="J138" s="29" t="s">
        <v>27</v>
      </c>
    </row>
    <row r="139" spans="1:10" ht="15.75" x14ac:dyDescent="0.25">
      <c r="A139" s="41" t="str">
        <f>[1]Tabla_Tareas!D131</f>
        <v>2.6.10.4 Reportes</v>
      </c>
      <c r="B139" s="27" t="s">
        <v>25</v>
      </c>
      <c r="C139" s="28" t="s">
        <v>27</v>
      </c>
      <c r="D139" s="29" t="s">
        <v>27</v>
      </c>
      <c r="E139" s="29" t="s">
        <v>48</v>
      </c>
      <c r="F139" s="29" t="s">
        <v>27</v>
      </c>
      <c r="G139" s="28" t="s">
        <v>27</v>
      </c>
      <c r="H139" s="29" t="s">
        <v>27</v>
      </c>
      <c r="I139" s="29" t="s">
        <v>27</v>
      </c>
      <c r="J139" s="29" t="s">
        <v>27</v>
      </c>
    </row>
    <row r="140" spans="1:10" ht="15.75" x14ac:dyDescent="0.25">
      <c r="A140" s="39" t="str">
        <f>[1]Tabla_Tareas!D132</f>
        <v>2.6.11 Hito de codificación</v>
      </c>
      <c r="B140" s="27"/>
      <c r="C140" s="28"/>
      <c r="D140" s="29"/>
      <c r="E140" s="29"/>
      <c r="F140" s="29"/>
      <c r="G140" s="28"/>
      <c r="H140" s="29"/>
      <c r="I140" s="29"/>
      <c r="J140" s="29"/>
    </row>
    <row r="141" spans="1:10" ht="15.75" x14ac:dyDescent="0.25">
      <c r="A141" s="31" t="str">
        <f>[1]Tabla_Tareas!D133</f>
        <v>2.7 Pruebas</v>
      </c>
      <c r="B141" s="27" t="s">
        <v>25</v>
      </c>
      <c r="C141" s="28" t="s">
        <v>27</v>
      </c>
      <c r="D141" s="29" t="s">
        <v>27</v>
      </c>
      <c r="E141" s="29" t="s">
        <v>33</v>
      </c>
      <c r="F141" s="29" t="s">
        <v>48</v>
      </c>
      <c r="G141" s="28" t="s">
        <v>27</v>
      </c>
      <c r="H141" s="29" t="s">
        <v>33</v>
      </c>
      <c r="I141" s="29" t="s">
        <v>27</v>
      </c>
      <c r="J141" s="29" t="s">
        <v>27</v>
      </c>
    </row>
    <row r="142" spans="1:10" ht="15.75" x14ac:dyDescent="0.25">
      <c r="A142" s="39" t="str">
        <f>[1]Tabla_Tareas!D134</f>
        <v>2.7.1 Caja blanca</v>
      </c>
      <c r="B142" s="27" t="s">
        <v>25</v>
      </c>
      <c r="C142" s="28" t="s">
        <v>27</v>
      </c>
      <c r="D142" s="29" t="s">
        <v>27</v>
      </c>
      <c r="E142" s="29" t="s">
        <v>33</v>
      </c>
      <c r="F142" s="29" t="s">
        <v>48</v>
      </c>
      <c r="G142" s="28" t="s">
        <v>27</v>
      </c>
      <c r="H142" s="29" t="s">
        <v>33</v>
      </c>
      <c r="I142" s="29" t="s">
        <v>27</v>
      </c>
      <c r="J142" s="29" t="s">
        <v>27</v>
      </c>
    </row>
    <row r="143" spans="1:10" ht="15.75" x14ac:dyDescent="0.25">
      <c r="A143" s="42" t="str">
        <f>[1]Tabla_Tareas!D135</f>
        <v>2.7.1.1 Módulo de usuario</v>
      </c>
      <c r="B143" s="27" t="s">
        <v>25</v>
      </c>
      <c r="C143" s="28" t="s">
        <v>27</v>
      </c>
      <c r="D143" s="29" t="s">
        <v>27</v>
      </c>
      <c r="E143" s="29" t="s">
        <v>33</v>
      </c>
      <c r="F143" s="29" t="s">
        <v>48</v>
      </c>
      <c r="G143" s="28" t="s">
        <v>27</v>
      </c>
      <c r="H143" s="29" t="s">
        <v>33</v>
      </c>
      <c r="I143" s="29" t="s">
        <v>27</v>
      </c>
      <c r="J143" s="29" t="s">
        <v>27</v>
      </c>
    </row>
    <row r="144" spans="1:10" ht="15.75" x14ac:dyDescent="0.25">
      <c r="A144" s="42" t="str">
        <f>[1]Tabla_Tareas!D136</f>
        <v>2.7.1.1.1 Pruebas unitarias</v>
      </c>
      <c r="B144" s="27" t="s">
        <v>25</v>
      </c>
      <c r="C144" s="28" t="s">
        <v>27</v>
      </c>
      <c r="D144" s="29" t="s">
        <v>27</v>
      </c>
      <c r="E144" s="29" t="s">
        <v>33</v>
      </c>
      <c r="F144" s="29" t="s">
        <v>48</v>
      </c>
      <c r="G144" s="28" t="s">
        <v>27</v>
      </c>
      <c r="H144" s="29" t="s">
        <v>33</v>
      </c>
      <c r="I144" s="29" t="s">
        <v>27</v>
      </c>
      <c r="J144" s="29" t="s">
        <v>27</v>
      </c>
    </row>
    <row r="145" spans="1:10" ht="15.75" x14ac:dyDescent="0.25">
      <c r="A145" s="42" t="str">
        <f>[1]Tabla_Tareas!D137</f>
        <v>2.7.1.1.2 Pruebas de módulo</v>
      </c>
      <c r="B145" s="27" t="s">
        <v>25</v>
      </c>
      <c r="C145" s="28" t="s">
        <v>27</v>
      </c>
      <c r="D145" s="29" t="s">
        <v>27</v>
      </c>
      <c r="E145" s="29" t="s">
        <v>33</v>
      </c>
      <c r="F145" s="29" t="s">
        <v>48</v>
      </c>
      <c r="G145" s="28" t="s">
        <v>27</v>
      </c>
      <c r="H145" s="29" t="s">
        <v>33</v>
      </c>
      <c r="I145" s="29" t="s">
        <v>27</v>
      </c>
      <c r="J145" s="29" t="s">
        <v>27</v>
      </c>
    </row>
    <row r="146" spans="1:10" ht="15.75" x14ac:dyDescent="0.25">
      <c r="A146" s="41" t="str">
        <f>[1]Tabla_Tareas!D138</f>
        <v>2.7.1.2 Módulo de categorías</v>
      </c>
      <c r="B146" s="27" t="s">
        <v>25</v>
      </c>
      <c r="C146" s="28" t="s">
        <v>27</v>
      </c>
      <c r="D146" s="29" t="s">
        <v>27</v>
      </c>
      <c r="E146" s="29" t="s">
        <v>33</v>
      </c>
      <c r="F146" s="29" t="s">
        <v>48</v>
      </c>
      <c r="G146" s="28" t="s">
        <v>27</v>
      </c>
      <c r="H146" s="29" t="s">
        <v>33</v>
      </c>
      <c r="I146" s="29" t="s">
        <v>27</v>
      </c>
      <c r="J146" s="29" t="s">
        <v>27</v>
      </c>
    </row>
    <row r="147" spans="1:10" ht="15.75" x14ac:dyDescent="0.25">
      <c r="A147" s="42" t="str">
        <f>[1]Tabla_Tareas!D139</f>
        <v>2.7.1.2.1 Pruebas unitarias</v>
      </c>
      <c r="B147" s="27" t="s">
        <v>25</v>
      </c>
      <c r="C147" s="28" t="s">
        <v>27</v>
      </c>
      <c r="D147" s="29" t="s">
        <v>27</v>
      </c>
      <c r="E147" s="29" t="s">
        <v>33</v>
      </c>
      <c r="F147" s="29" t="s">
        <v>48</v>
      </c>
      <c r="G147" s="28" t="s">
        <v>27</v>
      </c>
      <c r="H147" s="29" t="s">
        <v>33</v>
      </c>
      <c r="I147" s="29" t="s">
        <v>27</v>
      </c>
      <c r="J147" s="29" t="s">
        <v>27</v>
      </c>
    </row>
    <row r="148" spans="1:10" ht="15.75" x14ac:dyDescent="0.25">
      <c r="A148" s="42" t="str">
        <f>[1]Tabla_Tareas!D140</f>
        <v>2.7.1.2.2 Pruebas de módulo</v>
      </c>
      <c r="B148" s="27" t="s">
        <v>25</v>
      </c>
      <c r="C148" s="28" t="s">
        <v>27</v>
      </c>
      <c r="D148" s="29" t="s">
        <v>27</v>
      </c>
      <c r="E148" s="29" t="s">
        <v>33</v>
      </c>
      <c r="F148" s="29" t="s">
        <v>48</v>
      </c>
      <c r="G148" s="28" t="s">
        <v>27</v>
      </c>
      <c r="H148" s="29" t="s">
        <v>33</v>
      </c>
      <c r="I148" s="29" t="s">
        <v>27</v>
      </c>
      <c r="J148" s="29" t="s">
        <v>27</v>
      </c>
    </row>
    <row r="149" spans="1:10" ht="15.75" x14ac:dyDescent="0.25">
      <c r="A149" s="41" t="str">
        <f>[1]Tabla_Tareas!D141</f>
        <v>2.7.1.3 Módulo de productos</v>
      </c>
      <c r="B149" s="27" t="s">
        <v>25</v>
      </c>
      <c r="C149" s="28" t="s">
        <v>27</v>
      </c>
      <c r="D149" s="29" t="s">
        <v>27</v>
      </c>
      <c r="E149" s="29" t="s">
        <v>33</v>
      </c>
      <c r="F149" s="29" t="s">
        <v>48</v>
      </c>
      <c r="G149" s="28" t="s">
        <v>27</v>
      </c>
      <c r="H149" s="29" t="s">
        <v>33</v>
      </c>
      <c r="I149" s="29" t="s">
        <v>27</v>
      </c>
      <c r="J149" s="29" t="s">
        <v>27</v>
      </c>
    </row>
    <row r="150" spans="1:10" ht="15.75" x14ac:dyDescent="0.25">
      <c r="A150" s="42" t="str">
        <f>[1]Tabla_Tareas!D142</f>
        <v>2.7.1.3.1 Pruebas unitarias</v>
      </c>
      <c r="B150" s="27" t="s">
        <v>25</v>
      </c>
      <c r="C150" s="28" t="s">
        <v>27</v>
      </c>
      <c r="D150" s="29" t="s">
        <v>27</v>
      </c>
      <c r="E150" s="29" t="s">
        <v>33</v>
      </c>
      <c r="F150" s="29" t="s">
        <v>48</v>
      </c>
      <c r="G150" s="28" t="s">
        <v>27</v>
      </c>
      <c r="H150" s="29" t="s">
        <v>33</v>
      </c>
      <c r="I150" s="29" t="s">
        <v>27</v>
      </c>
      <c r="J150" s="29" t="s">
        <v>27</v>
      </c>
    </row>
    <row r="151" spans="1:10" ht="15.75" x14ac:dyDescent="0.25">
      <c r="A151" s="42" t="str">
        <f>[1]Tabla_Tareas!D143</f>
        <v>2.7.1.3.2 Pruebas de módulo</v>
      </c>
      <c r="B151" s="27" t="s">
        <v>25</v>
      </c>
      <c r="C151" s="28" t="s">
        <v>27</v>
      </c>
      <c r="D151" s="29" t="s">
        <v>27</v>
      </c>
      <c r="E151" s="29" t="s">
        <v>33</v>
      </c>
      <c r="F151" s="29" t="s">
        <v>48</v>
      </c>
      <c r="G151" s="28" t="s">
        <v>27</v>
      </c>
      <c r="H151" s="29" t="s">
        <v>33</v>
      </c>
      <c r="I151" s="29" t="s">
        <v>27</v>
      </c>
      <c r="J151" s="29" t="s">
        <v>27</v>
      </c>
    </row>
    <row r="152" spans="1:10" ht="15.75" x14ac:dyDescent="0.25">
      <c r="A152" s="41" t="str">
        <f>[1]Tabla_Tareas!D144</f>
        <v>2.7.1.4 Módulo de ventas</v>
      </c>
      <c r="B152" s="27" t="s">
        <v>25</v>
      </c>
      <c r="C152" s="28" t="s">
        <v>27</v>
      </c>
      <c r="D152" s="29" t="s">
        <v>27</v>
      </c>
      <c r="E152" s="29" t="s">
        <v>33</v>
      </c>
      <c r="F152" s="29" t="s">
        <v>48</v>
      </c>
      <c r="G152" s="28" t="s">
        <v>27</v>
      </c>
      <c r="H152" s="29" t="s">
        <v>33</v>
      </c>
      <c r="I152" s="29" t="s">
        <v>27</v>
      </c>
      <c r="J152" s="29" t="s">
        <v>27</v>
      </c>
    </row>
    <row r="153" spans="1:10" ht="15.75" x14ac:dyDescent="0.25">
      <c r="A153" s="42" t="str">
        <f>[1]Tabla_Tareas!D145</f>
        <v>2.7.1.4.1 Pruebas unitarias</v>
      </c>
      <c r="B153" s="27" t="s">
        <v>25</v>
      </c>
      <c r="C153" s="28" t="s">
        <v>27</v>
      </c>
      <c r="D153" s="29" t="s">
        <v>27</v>
      </c>
      <c r="E153" s="29" t="s">
        <v>33</v>
      </c>
      <c r="F153" s="29" t="s">
        <v>48</v>
      </c>
      <c r="G153" s="28" t="s">
        <v>27</v>
      </c>
      <c r="H153" s="29" t="s">
        <v>33</v>
      </c>
      <c r="I153" s="29" t="s">
        <v>27</v>
      </c>
      <c r="J153" s="29" t="s">
        <v>27</v>
      </c>
    </row>
    <row r="154" spans="1:10" ht="15.75" x14ac:dyDescent="0.25">
      <c r="A154" s="42" t="str">
        <f>[1]Tabla_Tareas!D146</f>
        <v>2.7.1.4.2 Pruebas de módulo</v>
      </c>
      <c r="B154" s="27" t="s">
        <v>25</v>
      </c>
      <c r="C154" s="28" t="s">
        <v>27</v>
      </c>
      <c r="D154" s="29" t="s">
        <v>27</v>
      </c>
      <c r="E154" s="29" t="s">
        <v>33</v>
      </c>
      <c r="F154" s="29" t="s">
        <v>48</v>
      </c>
      <c r="G154" s="28" t="s">
        <v>27</v>
      </c>
      <c r="H154" s="29" t="s">
        <v>33</v>
      </c>
      <c r="I154" s="29" t="s">
        <v>27</v>
      </c>
      <c r="J154" s="29" t="s">
        <v>27</v>
      </c>
    </row>
    <row r="155" spans="1:10" ht="15.75" x14ac:dyDescent="0.25">
      <c r="A155" s="41" t="str">
        <f>[1]Tabla_Tareas!D147</f>
        <v>2.7.1.5 Módulo comentarios</v>
      </c>
      <c r="B155" s="27" t="s">
        <v>25</v>
      </c>
      <c r="C155" s="28" t="s">
        <v>27</v>
      </c>
      <c r="D155" s="29" t="s">
        <v>27</v>
      </c>
      <c r="E155" s="29" t="s">
        <v>33</v>
      </c>
      <c r="F155" s="29" t="s">
        <v>48</v>
      </c>
      <c r="G155" s="28" t="s">
        <v>27</v>
      </c>
      <c r="H155" s="29" t="s">
        <v>33</v>
      </c>
      <c r="I155" s="29" t="s">
        <v>27</v>
      </c>
      <c r="J155" s="29" t="s">
        <v>27</v>
      </c>
    </row>
    <row r="156" spans="1:10" ht="15.75" x14ac:dyDescent="0.25">
      <c r="A156" s="42" t="str">
        <f>[1]Tabla_Tareas!D148</f>
        <v>2.7.1.5.1 Pruebas unitarias</v>
      </c>
      <c r="B156" s="27" t="s">
        <v>25</v>
      </c>
      <c r="C156" s="28" t="s">
        <v>27</v>
      </c>
      <c r="D156" s="29" t="s">
        <v>27</v>
      </c>
      <c r="E156" s="29" t="s">
        <v>33</v>
      </c>
      <c r="F156" s="29" t="s">
        <v>48</v>
      </c>
      <c r="G156" s="28" t="s">
        <v>27</v>
      </c>
      <c r="H156" s="29" t="s">
        <v>33</v>
      </c>
      <c r="I156" s="29" t="s">
        <v>27</v>
      </c>
      <c r="J156" s="29" t="s">
        <v>27</v>
      </c>
    </row>
    <row r="157" spans="1:10" ht="15.75" x14ac:dyDescent="0.25">
      <c r="A157" s="42" t="str">
        <f>[1]Tabla_Tareas!D149</f>
        <v>2.7.1.5.2 Pruebas de módulo</v>
      </c>
      <c r="B157" s="27" t="s">
        <v>25</v>
      </c>
      <c r="C157" s="28" t="s">
        <v>27</v>
      </c>
      <c r="D157" s="29" t="s">
        <v>27</v>
      </c>
      <c r="E157" s="29" t="s">
        <v>33</v>
      </c>
      <c r="F157" s="29" t="s">
        <v>48</v>
      </c>
      <c r="G157" s="28" t="s">
        <v>27</v>
      </c>
      <c r="H157" s="29" t="s">
        <v>33</v>
      </c>
      <c r="I157" s="29" t="s">
        <v>27</v>
      </c>
      <c r="J157" s="29" t="s">
        <v>27</v>
      </c>
    </row>
    <row r="158" spans="1:10" ht="15.75" x14ac:dyDescent="0.25">
      <c r="A158" s="41" t="str">
        <f>[1]Tabla_Tareas!D150</f>
        <v>2.7.1.6 Módulo promociones</v>
      </c>
      <c r="B158" s="27" t="s">
        <v>25</v>
      </c>
      <c r="C158" s="28" t="s">
        <v>27</v>
      </c>
      <c r="D158" s="29" t="s">
        <v>27</v>
      </c>
      <c r="E158" s="29" t="s">
        <v>33</v>
      </c>
      <c r="F158" s="29" t="s">
        <v>48</v>
      </c>
      <c r="G158" s="28" t="s">
        <v>27</v>
      </c>
      <c r="H158" s="29" t="s">
        <v>33</v>
      </c>
      <c r="I158" s="29" t="s">
        <v>27</v>
      </c>
      <c r="J158" s="29" t="s">
        <v>27</v>
      </c>
    </row>
    <row r="159" spans="1:10" ht="15.75" x14ac:dyDescent="0.25">
      <c r="A159" s="42" t="str">
        <f>[1]Tabla_Tareas!D151</f>
        <v>2.7.1.6.1 Pruebas de módulo</v>
      </c>
      <c r="B159" s="27" t="s">
        <v>25</v>
      </c>
      <c r="C159" s="28" t="s">
        <v>27</v>
      </c>
      <c r="D159" s="29" t="s">
        <v>27</v>
      </c>
      <c r="E159" s="29" t="s">
        <v>33</v>
      </c>
      <c r="F159" s="29" t="s">
        <v>48</v>
      </c>
      <c r="G159" s="28" t="s">
        <v>27</v>
      </c>
      <c r="H159" s="29" t="s">
        <v>33</v>
      </c>
      <c r="I159" s="29" t="s">
        <v>27</v>
      </c>
      <c r="J159" s="29" t="s">
        <v>27</v>
      </c>
    </row>
    <row r="160" spans="1:10" ht="15.75" x14ac:dyDescent="0.25">
      <c r="A160" s="42" t="str">
        <f>[1]Tabla_Tareas!D152</f>
        <v>2.7.1.6.2 Pruebas unitarias</v>
      </c>
      <c r="B160" s="27" t="s">
        <v>25</v>
      </c>
      <c r="C160" s="28" t="s">
        <v>27</v>
      </c>
      <c r="D160" s="29" t="s">
        <v>27</v>
      </c>
      <c r="E160" s="29" t="s">
        <v>33</v>
      </c>
      <c r="F160" s="29" t="s">
        <v>48</v>
      </c>
      <c r="G160" s="28" t="s">
        <v>27</v>
      </c>
      <c r="H160" s="29" t="s">
        <v>33</v>
      </c>
      <c r="I160" s="29" t="s">
        <v>27</v>
      </c>
      <c r="J160" s="29" t="s">
        <v>27</v>
      </c>
    </row>
    <row r="161" spans="1:10" ht="15.75" x14ac:dyDescent="0.25">
      <c r="A161" s="41" t="str">
        <f>[1]Tabla_Tareas!D153</f>
        <v>2.7.1.7 Módulo mi carrito</v>
      </c>
      <c r="B161" s="27" t="s">
        <v>25</v>
      </c>
      <c r="C161" s="28" t="s">
        <v>27</v>
      </c>
      <c r="D161" s="29" t="s">
        <v>27</v>
      </c>
      <c r="E161" s="29" t="s">
        <v>33</v>
      </c>
      <c r="F161" s="29" t="s">
        <v>48</v>
      </c>
      <c r="G161" s="28" t="s">
        <v>27</v>
      </c>
      <c r="H161" s="29" t="s">
        <v>33</v>
      </c>
      <c r="I161" s="29" t="s">
        <v>27</v>
      </c>
      <c r="J161" s="29" t="s">
        <v>27</v>
      </c>
    </row>
    <row r="162" spans="1:10" ht="15.75" x14ac:dyDescent="0.25">
      <c r="A162" s="42" t="str">
        <f>[1]Tabla_Tareas!D154</f>
        <v>2.7.1.7.1 Pruebas unitarias</v>
      </c>
      <c r="B162" s="27" t="s">
        <v>25</v>
      </c>
      <c r="C162" s="28" t="s">
        <v>27</v>
      </c>
      <c r="D162" s="29" t="s">
        <v>27</v>
      </c>
      <c r="E162" s="29" t="s">
        <v>33</v>
      </c>
      <c r="F162" s="29" t="s">
        <v>48</v>
      </c>
      <c r="G162" s="28" t="s">
        <v>27</v>
      </c>
      <c r="H162" s="29" t="s">
        <v>33</v>
      </c>
      <c r="I162" s="29" t="s">
        <v>27</v>
      </c>
      <c r="J162" s="29" t="s">
        <v>27</v>
      </c>
    </row>
    <row r="163" spans="1:10" ht="15.75" x14ac:dyDescent="0.25">
      <c r="A163" s="42" t="str">
        <f>[1]Tabla_Tareas!D155</f>
        <v>2.7.1.7.2 Pruebas de módulo</v>
      </c>
      <c r="B163" s="27" t="s">
        <v>25</v>
      </c>
      <c r="C163" s="28" t="s">
        <v>27</v>
      </c>
      <c r="D163" s="29" t="s">
        <v>27</v>
      </c>
      <c r="E163" s="29" t="s">
        <v>33</v>
      </c>
      <c r="F163" s="29" t="s">
        <v>48</v>
      </c>
      <c r="G163" s="28" t="s">
        <v>27</v>
      </c>
      <c r="H163" s="29" t="s">
        <v>33</v>
      </c>
      <c r="I163" s="29" t="s">
        <v>27</v>
      </c>
      <c r="J163" s="29" t="s">
        <v>27</v>
      </c>
    </row>
    <row r="164" spans="1:10" ht="15.75" x14ac:dyDescent="0.25">
      <c r="A164" s="41" t="str">
        <f>[1]Tabla_Tareas!D156</f>
        <v>2.7.1.8 Módulo contacto</v>
      </c>
      <c r="B164" s="27" t="s">
        <v>25</v>
      </c>
      <c r="C164" s="28" t="s">
        <v>27</v>
      </c>
      <c r="D164" s="29" t="s">
        <v>27</v>
      </c>
      <c r="E164" s="29" t="s">
        <v>33</v>
      </c>
      <c r="F164" s="29" t="s">
        <v>48</v>
      </c>
      <c r="G164" s="28" t="s">
        <v>27</v>
      </c>
      <c r="H164" s="29" t="s">
        <v>33</v>
      </c>
      <c r="I164" s="29" t="s">
        <v>27</v>
      </c>
      <c r="J164" s="29" t="s">
        <v>27</v>
      </c>
    </row>
    <row r="165" spans="1:10" ht="15.75" x14ac:dyDescent="0.25">
      <c r="A165" s="42" t="str">
        <f>[1]Tabla_Tareas!D157</f>
        <v>2.7.1.8.1 Pruebas unitarias</v>
      </c>
      <c r="B165" s="27" t="s">
        <v>25</v>
      </c>
      <c r="C165" s="28" t="s">
        <v>27</v>
      </c>
      <c r="D165" s="29" t="s">
        <v>27</v>
      </c>
      <c r="E165" s="29" t="s">
        <v>33</v>
      </c>
      <c r="F165" s="29" t="s">
        <v>48</v>
      </c>
      <c r="G165" s="28" t="s">
        <v>27</v>
      </c>
      <c r="H165" s="29" t="s">
        <v>33</v>
      </c>
      <c r="I165" s="29" t="s">
        <v>27</v>
      </c>
      <c r="J165" s="29" t="s">
        <v>27</v>
      </c>
    </row>
    <row r="166" spans="1:10" ht="15.75" x14ac:dyDescent="0.25">
      <c r="A166" s="42" t="str">
        <f>[1]Tabla_Tareas!D158</f>
        <v>2.7.1.8.2 Pruebas de módulo</v>
      </c>
      <c r="B166" s="27" t="s">
        <v>25</v>
      </c>
      <c r="C166" s="28" t="s">
        <v>27</v>
      </c>
      <c r="D166" s="29" t="s">
        <v>27</v>
      </c>
      <c r="E166" s="29" t="s">
        <v>33</v>
      </c>
      <c r="F166" s="29" t="s">
        <v>48</v>
      </c>
      <c r="G166" s="28" t="s">
        <v>27</v>
      </c>
      <c r="H166" s="29" t="s">
        <v>33</v>
      </c>
      <c r="I166" s="29" t="s">
        <v>27</v>
      </c>
      <c r="J166" s="29" t="s">
        <v>27</v>
      </c>
    </row>
    <row r="167" spans="1:10" ht="15.75" x14ac:dyDescent="0.25">
      <c r="A167" s="39" t="str">
        <f>[1]Tabla_Tareas!D159</f>
        <v>2.7.2 Hito de pruebas</v>
      </c>
      <c r="B167" s="27" t="s">
        <v>25</v>
      </c>
      <c r="C167" s="28" t="s">
        <v>27</v>
      </c>
      <c r="D167" s="29" t="s">
        <v>27</v>
      </c>
      <c r="E167" s="29" t="s">
        <v>27</v>
      </c>
      <c r="F167" s="29" t="s">
        <v>48</v>
      </c>
      <c r="G167" s="28" t="s">
        <v>73</v>
      </c>
      <c r="H167" s="29" t="s">
        <v>52</v>
      </c>
      <c r="I167" s="29" t="s">
        <v>27</v>
      </c>
      <c r="J167" s="29" t="s">
        <v>27</v>
      </c>
    </row>
    <row r="168" spans="1:10" ht="15.75" x14ac:dyDescent="0.25">
      <c r="A168" s="31" t="s">
        <v>53</v>
      </c>
      <c r="B168" s="27"/>
      <c r="C168" s="28"/>
      <c r="D168" s="29"/>
      <c r="E168" s="29"/>
      <c r="F168" s="29"/>
      <c r="G168" s="28"/>
      <c r="H168" s="29"/>
      <c r="I168" s="29"/>
      <c r="J168" s="29"/>
    </row>
    <row r="169" spans="1:10" ht="15.75" x14ac:dyDescent="0.25">
      <c r="A169" s="45" t="s">
        <v>54</v>
      </c>
      <c r="B169" s="27" t="s">
        <v>25</v>
      </c>
      <c r="C169" s="28" t="s">
        <v>27</v>
      </c>
      <c r="D169" s="29" t="s">
        <v>33</v>
      </c>
      <c r="E169" s="29" t="s">
        <v>33</v>
      </c>
      <c r="F169" s="29" t="s">
        <v>48</v>
      </c>
      <c r="G169" s="28" t="s">
        <v>27</v>
      </c>
      <c r="H169" s="29" t="s">
        <v>52</v>
      </c>
      <c r="I169" s="29" t="s">
        <v>27</v>
      </c>
      <c r="J169" s="29" t="s">
        <v>27</v>
      </c>
    </row>
    <row r="170" spans="1:10" ht="15.75" x14ac:dyDescent="0.25">
      <c r="A170" s="45" t="s">
        <v>55</v>
      </c>
      <c r="B170" s="27" t="s">
        <v>25</v>
      </c>
      <c r="C170" s="28" t="s">
        <v>27</v>
      </c>
      <c r="D170" s="29" t="s">
        <v>27</v>
      </c>
      <c r="E170" s="29" t="s">
        <v>27</v>
      </c>
      <c r="F170" s="29" t="s">
        <v>48</v>
      </c>
      <c r="G170" s="28" t="s">
        <v>73</v>
      </c>
      <c r="H170" s="29" t="s">
        <v>52</v>
      </c>
      <c r="I170" s="29" t="s">
        <v>27</v>
      </c>
      <c r="J170" s="29" t="s">
        <v>27</v>
      </c>
    </row>
    <row r="171" spans="1:10" x14ac:dyDescent="0.25">
      <c r="A171" s="32" t="s">
        <v>56</v>
      </c>
      <c r="B171" s="20"/>
      <c r="C171" s="20"/>
      <c r="D171" s="20"/>
      <c r="E171" s="20"/>
      <c r="F171" s="20"/>
      <c r="G171" s="20"/>
      <c r="H171" s="20"/>
      <c r="I171" s="20"/>
      <c r="J171" s="20"/>
    </row>
    <row r="172" spans="1:10" ht="15.75" x14ac:dyDescent="0.25">
      <c r="A172" s="45" t="s">
        <v>57</v>
      </c>
      <c r="B172" s="27" t="s">
        <v>48</v>
      </c>
      <c r="C172" s="28" t="s">
        <v>27</v>
      </c>
      <c r="D172" s="29" t="s">
        <v>27</v>
      </c>
      <c r="E172" s="29" t="s">
        <v>27</v>
      </c>
      <c r="F172" s="29" t="s">
        <v>27</v>
      </c>
      <c r="G172" s="28" t="s">
        <v>25</v>
      </c>
      <c r="H172" s="29" t="s">
        <v>27</v>
      </c>
      <c r="I172" s="29" t="s">
        <v>27</v>
      </c>
      <c r="J172" s="29" t="s">
        <v>27</v>
      </c>
    </row>
    <row r="173" spans="1:10" ht="15.75" x14ac:dyDescent="0.25">
      <c r="A173" s="45" t="s">
        <v>58</v>
      </c>
      <c r="B173" s="27" t="s">
        <v>48</v>
      </c>
      <c r="C173" s="28" t="s">
        <v>27</v>
      </c>
      <c r="D173" s="29" t="s">
        <v>27</v>
      </c>
      <c r="E173" s="29" t="s">
        <v>27</v>
      </c>
      <c r="F173" s="29" t="s">
        <v>27</v>
      </c>
      <c r="G173" s="28" t="s">
        <v>25</v>
      </c>
      <c r="H173" s="29" t="s">
        <v>27</v>
      </c>
      <c r="I173" s="29" t="s">
        <v>27</v>
      </c>
      <c r="J173" s="29" t="s">
        <v>27</v>
      </c>
    </row>
    <row r="174" spans="1:10" ht="15.75" x14ac:dyDescent="0.25">
      <c r="A174" s="45" t="s">
        <v>59</v>
      </c>
      <c r="B174" s="27" t="s">
        <v>25</v>
      </c>
      <c r="C174" s="28" t="s">
        <v>27</v>
      </c>
      <c r="D174" s="29" t="s">
        <v>27</v>
      </c>
      <c r="E174" s="29" t="s">
        <v>48</v>
      </c>
      <c r="F174" s="29" t="s">
        <v>27</v>
      </c>
      <c r="G174" s="28" t="s">
        <v>25</v>
      </c>
      <c r="H174" s="29" t="s">
        <v>27</v>
      </c>
      <c r="I174" s="29" t="s">
        <v>27</v>
      </c>
      <c r="J174" s="29" t="s">
        <v>27</v>
      </c>
    </row>
    <row r="175" spans="1:10" ht="15.75" x14ac:dyDescent="0.25">
      <c r="A175" s="45" t="s">
        <v>60</v>
      </c>
      <c r="B175" s="27" t="s">
        <v>25</v>
      </c>
      <c r="C175" s="28" t="s">
        <v>27</v>
      </c>
      <c r="D175" s="29" t="s">
        <v>27</v>
      </c>
      <c r="E175" s="29" t="s">
        <v>27</v>
      </c>
      <c r="F175" s="29" t="s">
        <v>48</v>
      </c>
      <c r="G175" s="28" t="s">
        <v>25</v>
      </c>
      <c r="H175" s="29" t="s">
        <v>33</v>
      </c>
      <c r="I175" s="29" t="s">
        <v>27</v>
      </c>
      <c r="J175" s="29" t="s">
        <v>27</v>
      </c>
    </row>
    <row r="176" spans="1:10" ht="15.75" x14ac:dyDescent="0.25">
      <c r="A176" s="45" t="s">
        <v>61</v>
      </c>
      <c r="B176" s="27" t="s">
        <v>48</v>
      </c>
      <c r="C176" s="28" t="s">
        <v>27</v>
      </c>
      <c r="D176" s="29" t="s">
        <v>27</v>
      </c>
      <c r="E176" s="29" t="s">
        <v>27</v>
      </c>
      <c r="F176" s="29" t="s">
        <v>27</v>
      </c>
      <c r="G176" s="28" t="s">
        <v>25</v>
      </c>
      <c r="H176" s="29" t="s">
        <v>27</v>
      </c>
      <c r="I176" s="29" t="s">
        <v>27</v>
      </c>
      <c r="J176" s="29" t="s">
        <v>27</v>
      </c>
    </row>
    <row r="177" spans="1:10" ht="15.75" x14ac:dyDescent="0.25">
      <c r="A177" s="32" t="s">
        <v>62</v>
      </c>
      <c r="B177" s="27"/>
      <c r="C177" s="28"/>
      <c r="D177" s="29"/>
      <c r="E177" s="29"/>
      <c r="F177" s="29"/>
      <c r="G177" s="28"/>
      <c r="H177" s="29"/>
      <c r="I177" s="29"/>
      <c r="J177" s="29"/>
    </row>
    <row r="178" spans="1:10" ht="15.75" x14ac:dyDescent="0.25">
      <c r="A178" s="45" t="s">
        <v>63</v>
      </c>
      <c r="B178" s="27" t="s">
        <v>48</v>
      </c>
      <c r="C178" s="28" t="s">
        <v>27</v>
      </c>
      <c r="D178" s="29" t="s">
        <v>27</v>
      </c>
      <c r="E178" s="29" t="s">
        <v>27</v>
      </c>
      <c r="F178" s="29" t="s">
        <v>27</v>
      </c>
      <c r="G178" s="28" t="s">
        <v>25</v>
      </c>
      <c r="H178" s="29" t="s">
        <v>33</v>
      </c>
      <c r="I178" s="29" t="s">
        <v>27</v>
      </c>
      <c r="J178" s="29" t="s">
        <v>27</v>
      </c>
    </row>
    <row r="179" spans="1:10" ht="15.75" x14ac:dyDescent="0.25">
      <c r="A179" s="45" t="s">
        <v>64</v>
      </c>
      <c r="B179" s="27" t="s">
        <v>48</v>
      </c>
      <c r="C179" s="28" t="s">
        <v>27</v>
      </c>
      <c r="D179" s="29" t="s">
        <v>27</v>
      </c>
      <c r="E179" s="29" t="s">
        <v>27</v>
      </c>
      <c r="F179" s="29" t="s">
        <v>27</v>
      </c>
      <c r="G179" s="28" t="s">
        <v>25</v>
      </c>
      <c r="H179" s="29" t="s">
        <v>33</v>
      </c>
      <c r="I179" s="29" t="s">
        <v>27</v>
      </c>
      <c r="J179" s="29" t="s">
        <v>27</v>
      </c>
    </row>
    <row r="180" spans="1:10" ht="15.75" x14ac:dyDescent="0.25">
      <c r="A180" s="45" t="s">
        <v>65</v>
      </c>
      <c r="B180" s="27" t="s">
        <v>49</v>
      </c>
      <c r="C180" s="28" t="s">
        <v>27</v>
      </c>
      <c r="D180" s="29" t="s">
        <v>27</v>
      </c>
      <c r="E180" s="29" t="s">
        <v>27</v>
      </c>
      <c r="F180" s="29" t="s">
        <v>27</v>
      </c>
      <c r="G180" s="28" t="s">
        <v>26</v>
      </c>
      <c r="H180" s="29" t="s">
        <v>27</v>
      </c>
      <c r="I180" s="29" t="s">
        <v>27</v>
      </c>
      <c r="J180" s="29" t="s">
        <v>27</v>
      </c>
    </row>
    <row r="181" spans="1:10" ht="15.75" x14ac:dyDescent="0.25">
      <c r="A181" s="45" t="s">
        <v>66</v>
      </c>
      <c r="B181" s="27" t="s">
        <v>49</v>
      </c>
      <c r="C181" s="28" t="s">
        <v>27</v>
      </c>
      <c r="D181" s="29" t="s">
        <v>27</v>
      </c>
      <c r="E181" s="29" t="s">
        <v>27</v>
      </c>
      <c r="F181" s="29" t="s">
        <v>27</v>
      </c>
      <c r="G181" s="28" t="s">
        <v>27</v>
      </c>
      <c r="H181" s="29" t="s">
        <v>33</v>
      </c>
      <c r="I181" s="29" t="s">
        <v>27</v>
      </c>
      <c r="J181" s="29" t="s">
        <v>27</v>
      </c>
    </row>
    <row r="182" spans="1:10" ht="15.75" x14ac:dyDescent="0.25">
      <c r="A182" s="45" t="s">
        <v>67</v>
      </c>
      <c r="B182" s="27" t="s">
        <v>48</v>
      </c>
      <c r="C182" s="28" t="s">
        <v>27</v>
      </c>
      <c r="D182" s="29" t="s">
        <v>27</v>
      </c>
      <c r="E182" s="29" t="s">
        <v>27</v>
      </c>
      <c r="F182" s="29" t="s">
        <v>27</v>
      </c>
      <c r="G182" s="28" t="s">
        <v>27</v>
      </c>
      <c r="H182" s="29" t="s">
        <v>25</v>
      </c>
      <c r="I182" s="29" t="s">
        <v>27</v>
      </c>
      <c r="J182" s="29" t="s">
        <v>27</v>
      </c>
    </row>
    <row r="183" spans="1:10" ht="15.75" x14ac:dyDescent="0.25">
      <c r="A183" s="45" t="s">
        <v>68</v>
      </c>
      <c r="B183" s="27" t="s">
        <v>49</v>
      </c>
      <c r="C183" s="28" t="s">
        <v>27</v>
      </c>
      <c r="D183" s="29" t="s">
        <v>27</v>
      </c>
      <c r="E183" s="29" t="s">
        <v>27</v>
      </c>
      <c r="F183" s="29" t="s">
        <v>27</v>
      </c>
      <c r="G183" s="28" t="s">
        <v>27</v>
      </c>
      <c r="H183" s="29" t="s">
        <v>33</v>
      </c>
      <c r="I183" s="29" t="s">
        <v>27</v>
      </c>
      <c r="J183" s="29" t="s">
        <v>27</v>
      </c>
    </row>
    <row r="184" spans="1:10" ht="15.75" x14ac:dyDescent="0.25">
      <c r="A184" s="45" t="s">
        <v>69</v>
      </c>
      <c r="B184" s="27" t="s">
        <v>48</v>
      </c>
      <c r="C184" s="28" t="s">
        <v>27</v>
      </c>
      <c r="D184" s="29" t="s">
        <v>27</v>
      </c>
      <c r="E184" s="29" t="s">
        <v>27</v>
      </c>
      <c r="F184" s="29" t="s">
        <v>27</v>
      </c>
      <c r="G184" s="28" t="s">
        <v>25</v>
      </c>
      <c r="H184" s="29" t="s">
        <v>33</v>
      </c>
      <c r="I184" s="29" t="s">
        <v>27</v>
      </c>
      <c r="J184" s="29" t="s">
        <v>27</v>
      </c>
    </row>
    <row r="185" spans="1:10" ht="15.75" x14ac:dyDescent="0.25">
      <c r="A185" s="46" t="s">
        <v>70</v>
      </c>
      <c r="B185" s="27" t="s">
        <v>48</v>
      </c>
      <c r="C185" s="28" t="s">
        <v>27</v>
      </c>
      <c r="D185" s="29" t="s">
        <v>27</v>
      </c>
      <c r="E185" s="29" t="s">
        <v>27</v>
      </c>
      <c r="F185" s="29" t="s">
        <v>27</v>
      </c>
      <c r="G185" s="28" t="s">
        <v>25</v>
      </c>
      <c r="H185" s="29" t="s">
        <v>33</v>
      </c>
      <c r="I185" s="29" t="s">
        <v>27</v>
      </c>
      <c r="J185" s="29" t="s">
        <v>27</v>
      </c>
    </row>
    <row r="211" spans="1:4" x14ac:dyDescent="0.25">
      <c r="A211" s="51" t="s">
        <v>35</v>
      </c>
      <c r="B211" s="51"/>
      <c r="C211" s="51"/>
      <c r="D211" s="51"/>
    </row>
    <row r="212" spans="1:4" ht="15.75" x14ac:dyDescent="0.25">
      <c r="A212" s="25" t="s">
        <v>48</v>
      </c>
      <c r="B212" s="52" t="s">
        <v>28</v>
      </c>
      <c r="C212" s="52"/>
      <c r="D212" s="52"/>
    </row>
    <row r="213" spans="1:4" ht="15.75" x14ac:dyDescent="0.25">
      <c r="A213" s="25" t="s">
        <v>25</v>
      </c>
      <c r="B213" s="52" t="s">
        <v>29</v>
      </c>
      <c r="C213" s="52"/>
      <c r="D213" s="52"/>
    </row>
    <row r="214" spans="1:4" ht="15.75" x14ac:dyDescent="0.25">
      <c r="A214" s="25" t="s">
        <v>26</v>
      </c>
      <c r="B214" s="52" t="s">
        <v>30</v>
      </c>
      <c r="C214" s="52"/>
      <c r="D214" s="52"/>
    </row>
    <row r="215" spans="1:4" ht="15.75" x14ac:dyDescent="0.25">
      <c r="A215" s="25" t="s">
        <v>27</v>
      </c>
      <c r="B215" s="52" t="s">
        <v>31</v>
      </c>
      <c r="C215" s="52"/>
      <c r="D215" s="52"/>
    </row>
  </sheetData>
  <mergeCells count="5">
    <mergeCell ref="A211:D211"/>
    <mergeCell ref="B213:D213"/>
    <mergeCell ref="B214:D214"/>
    <mergeCell ref="B215:D215"/>
    <mergeCell ref="B212:D2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Cambios</vt:lpstr>
      <vt:lpstr>Matriz de reponsabilidades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SAOS</dc:creator>
  <cp:lastModifiedBy>YEMISI CRUZ</cp:lastModifiedBy>
  <dcterms:created xsi:type="dcterms:W3CDTF">2015-05-20T17:57:36Z</dcterms:created>
  <dcterms:modified xsi:type="dcterms:W3CDTF">2017-06-30T04:23:44Z</dcterms:modified>
</cp:coreProperties>
</file>