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LDA\PP-PT-PMHDT\tuần 10\"/>
    </mc:Choice>
  </mc:AlternateContent>
  <xr:revisionPtr revIDLastSave="0" documentId="13_ncr:1_{FBB1C815-AFD7-4BB4-9FD9-9E94AAF13F93}" xr6:coauthVersionLast="47" xr6:coauthVersionMax="47" xr10:uidLastSave="{00000000-0000-0000-0000-000000000000}"/>
  <bookViews>
    <workbookView xWindow="2240" yWindow="2240" windowWidth="19200" windowHeight="11170" xr2:uid="{1403AE77-F9C8-4D41-AC0B-ADAE059B06CE}"/>
  </bookViews>
  <sheets>
    <sheet name="W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<sst xmlns="http://schemas.openxmlformats.org/spreadsheetml/2006/main" count="15" uniqueCount="15">
  <si>
    <t>WIEGHT</t>
  </si>
  <si>
    <t>XÂY DỰNG ỨNG DỤNG NHẬN DẠNG
 CÁC ĐỐI TƯỢNG TRÊN ẢNH</t>
  </si>
  <si>
    <t>XÂY DỰNG HỆ THỐNG LƯU TRỮ VÀ PHÂN LOẠI ẢNH TRỰC TUYẾN</t>
  </si>
  <si>
    <t>Độ phức tạp của các công nghê và kỹ thuật</t>
  </si>
  <si>
    <t>Khả năng ứng dụng thực tế</t>
  </si>
  <si>
    <t>Độ hoàn thiện sản phẩm</t>
  </si>
  <si>
    <t>Tiêu chí</t>
  </si>
  <si>
    <t>STT</t>
  </si>
  <si>
    <t>Tính đổi mới sáng tạo</t>
  </si>
  <si>
    <t>Hiệu năng hệ thống</t>
  </si>
  <si>
    <t>Chi phí và tài nguyên</t>
  </si>
  <si>
    <t>Độ chính xác của mô hình AI</t>
  </si>
  <si>
    <t>Khả năng mở rộng</t>
  </si>
  <si>
    <t>Độ rủi ro về thời gian</t>
  </si>
  <si>
    <t>TỔNG ĐIỂM CÓ TRỌNG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</si>
</sst>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ĐIỂM CÓ TRỌNG SỐ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WSM!$D$2</c:f>
              <c:strCache>
                <c:ptCount val="1"/>
                <c:pt idx="0">
                  <c:v>XÂY DỰNG HỆ THỐNG LƯU TRỮ VÀ PHÂN LOẠI ẢNH TRỰC TUYẾN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WSM!$D$12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D-4DE5-8EDE-5DB66476DD08}"/>
            </c:ext>
          </c:extLst>
        </c:ser>
        <c:ser>
          <c:idx val="1"/>
          <c:order val="1"/>
          <c:tx>
            <c:strRef>
              <c:f>WSM!$E$2</c:f>
              <c:strCache>
                <c:ptCount val="1"/>
                <c:pt idx="0">
                  <c:v>XÂY DỰNG ỨNG DỤNG NHẬN DẠNG
 CÁC ĐỐI TƯỢNG TRÊN ẢNH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WSM!$E$12</c:f>
              <c:numCache>
                <c:formatCode>General</c:formatCode>
                <c:ptCount val="1"/>
                <c:pt idx="0">
                  <c:v>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D-4DE5-8EDE-5DB66476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831904"/>
        <c:axId val="1535838144"/>
      </c:barChart>
      <c:catAx>
        <c:axId val="1535831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8144"/>
        <c:crosses val="autoZero"/>
        <c:auto val="1"/>
        <c:lblAlgn val="ctr"/>
        <c:lblOffset val="100"/>
        <c:noMultiLvlLbl val="0"/>
      </c:catAx>
      <c:valAx>
        <c:axId val="15358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9338</xdr:colOff>
      <xdr:row>13</xdr:row>
      <xdr:rowOff>130735</xdr:rowOff>
    </xdr:from>
    <xdr:to>
      <xdr:col>5</xdr:col>
      <xdr:colOff>18676</xdr:colOff>
      <xdr:row>31</xdr:row>
      <xdr:rowOff>9338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1E6CD-5DD4-495E-8E85-3E45EEBB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20FF1-0E48-492B-AB4D-7877C1E452D4}" name="Table1" displayName="Table1" ref="A2:E12" totalsRowShown="0" headerRowDxfId="1" dataDxfId="0">
  <autoFilter ref="A2:E12" xr:uid="{9AD20FF1-0E48-492B-AB4D-7877C1E452D4}"/>
  <tableColumns count="5">
    <tableColumn id="1" xr3:uid="{B7ECE57F-3002-4887-94CF-58731BD59B82}" name="STT" dataDxfId="6"/>
    <tableColumn id="2" xr3:uid="{508C169B-8E43-4C70-8FBA-5369C8E558EF}" name="Tiêu chí" dataDxfId="5"/>
    <tableColumn id="3" xr3:uid="{7B59BEF9-0B7D-4D0D-A476-E8045CC1526D}" name="WIEGHT" dataDxfId="4"/>
    <tableColumn id="4" xr3:uid="{19B9B46E-4CB9-4A87-953D-CE3AA1CC55DD}" name="XÂY DỰNG HỆ THỐNG LƯU TRỮ VÀ PHÂN LOẠI ẢNH TRỰC TUYẾN" dataDxfId="3"/>
    <tableColumn id="5" xr3:uid="{22C54338-5F7E-4FA3-A154-D2CBB98C736C}" name="XÂY DỰNG ỨNG DỤNG NHẬN DẠNG_x000a_ CÁC ĐỐI TƯỢNG TRÊN ẢNH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78BF-FA04-4B49-9591-560B6ED9F8CE}">
  <dimension ref="A1:H12"/>
  <sheetViews>
    <sheetView tabSelected="1" zoomScale="68" zoomScaleNormal="68" workbookViewId="0">
      <selection activeCell="C35" sqref="C35"/>
    </sheetView>
  </sheetViews>
  <sheetFormatPr defaultRowHeight="16.5" x14ac:dyDescent="0.35"/>
  <cols>
    <col min="1" max="1" width="8.7265625" style="1"/>
    <col min="2" max="2" width="45" style="1" customWidth="1"/>
    <col min="3" max="3" width="9.7265625" style="1" customWidth="1"/>
    <col min="4" max="4" width="46.7265625" style="1" customWidth="1"/>
    <col min="5" max="5" width="35.453125" style="1" customWidth="1"/>
    <col min="6" max="16384" width="8.7265625" style="1"/>
  </cols>
  <sheetData>
    <row r="1" spans="1:8" x14ac:dyDescent="0.35">
      <c r="B1" s="2"/>
      <c r="C1" s="2"/>
      <c r="D1" s="2"/>
      <c r="E1" s="2"/>
      <c r="F1" s="2"/>
      <c r="G1" s="2"/>
      <c r="H1" s="2"/>
    </row>
    <row r="2" spans="1:8" ht="49.5" x14ac:dyDescent="0.35">
      <c r="A2" s="1" t="s">
        <v>7</v>
      </c>
      <c r="B2" s="1" t="s">
        <v>6</v>
      </c>
      <c r="C2" s="1" t="s">
        <v>0</v>
      </c>
      <c r="D2" s="3" t="s">
        <v>2</v>
      </c>
      <c r="E2" s="3" t="s">
        <v>1</v>
      </c>
    </row>
    <row r="3" spans="1:8" x14ac:dyDescent="0.35">
      <c r="A3" s="1">
        <v>1</v>
      </c>
      <c r="B3" s="1" t="s">
        <v>3</v>
      </c>
      <c r="C3" s="4">
        <v>0.15</v>
      </c>
      <c r="D3" s="1">
        <v>70</v>
      </c>
      <c r="E3" s="1">
        <v>85</v>
      </c>
    </row>
    <row r="4" spans="1:8" x14ac:dyDescent="0.35">
      <c r="A4" s="1">
        <v>2</v>
      </c>
      <c r="B4" s="1" t="s">
        <v>4</v>
      </c>
      <c r="C4" s="4">
        <v>0.15</v>
      </c>
      <c r="D4" s="1">
        <v>95</v>
      </c>
      <c r="E4" s="1">
        <v>98</v>
      </c>
    </row>
    <row r="5" spans="1:8" x14ac:dyDescent="0.35">
      <c r="A5" s="1">
        <v>3</v>
      </c>
      <c r="B5" s="1" t="s">
        <v>5</v>
      </c>
      <c r="C5" s="4">
        <v>0.1</v>
      </c>
      <c r="D5" s="1">
        <v>85</v>
      </c>
      <c r="E5" s="1">
        <v>90</v>
      </c>
    </row>
    <row r="6" spans="1:8" x14ac:dyDescent="0.35">
      <c r="A6" s="1">
        <v>4</v>
      </c>
      <c r="B6" s="1" t="s">
        <v>8</v>
      </c>
      <c r="C6" s="4">
        <v>7.0000000000000007E-2</v>
      </c>
      <c r="D6" s="1">
        <v>85</v>
      </c>
      <c r="E6" s="1">
        <v>65</v>
      </c>
    </row>
    <row r="7" spans="1:8" x14ac:dyDescent="0.35">
      <c r="A7" s="1">
        <v>5</v>
      </c>
      <c r="B7" s="1" t="s">
        <v>9</v>
      </c>
      <c r="C7" s="4">
        <v>0.06</v>
      </c>
      <c r="D7" s="1">
        <v>65</v>
      </c>
      <c r="E7" s="1">
        <v>68</v>
      </c>
    </row>
    <row r="8" spans="1:8" x14ac:dyDescent="0.35">
      <c r="A8" s="1">
        <v>6</v>
      </c>
      <c r="B8" s="1" t="s">
        <v>10</v>
      </c>
      <c r="C8" s="4">
        <v>0.2</v>
      </c>
      <c r="D8" s="1">
        <v>75</v>
      </c>
      <c r="E8" s="1">
        <v>92</v>
      </c>
    </row>
    <row r="9" spans="1:8" x14ac:dyDescent="0.35">
      <c r="A9" s="1">
        <v>7</v>
      </c>
      <c r="B9" s="1" t="s">
        <v>11</v>
      </c>
      <c r="C9" s="4">
        <v>0.15</v>
      </c>
      <c r="D9" s="1">
        <v>80</v>
      </c>
      <c r="E9" s="1">
        <v>75</v>
      </c>
    </row>
    <row r="10" spans="1:8" x14ac:dyDescent="0.35">
      <c r="A10" s="1">
        <v>8</v>
      </c>
      <c r="B10" s="1" t="s">
        <v>12</v>
      </c>
      <c r="C10" s="4">
        <v>0.05</v>
      </c>
      <c r="D10" s="1">
        <v>60</v>
      </c>
      <c r="E10" s="1">
        <v>75</v>
      </c>
    </row>
    <row r="11" spans="1:8" x14ac:dyDescent="0.35">
      <c r="A11" s="1">
        <v>9</v>
      </c>
      <c r="B11" s="1" t="s">
        <v>13</v>
      </c>
      <c r="C11" s="4">
        <v>7.0000000000000007E-2</v>
      </c>
      <c r="D11" s="1">
        <v>70</v>
      </c>
      <c r="E11" s="1">
        <v>80</v>
      </c>
    </row>
    <row r="12" spans="1:8" x14ac:dyDescent="0.35">
      <c r="A12" s="1">
        <v>10</v>
      </c>
      <c r="B12" s="5" t="s">
        <v>14</v>
      </c>
      <c r="C12" s="4">
        <f>SUM(C3:C11)</f>
        <v>1</v>
      </c>
      <c r="D12" s="1">
        <f>SUMPRODUCT(C3:C11,D3:D11)</f>
        <v>78</v>
      </c>
      <c r="E12" s="1">
        <f>SUMPRODUCT(C3:C11,E3:E11)</f>
        <v>84.08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Yến</dc:creator>
  <cp:lastModifiedBy>Nhi Yến</cp:lastModifiedBy>
  <dcterms:created xsi:type="dcterms:W3CDTF">2025-10-27T03:07:17Z</dcterms:created>
  <dcterms:modified xsi:type="dcterms:W3CDTF">2025-10-27T04:02:46Z</dcterms:modified>
</cp:coreProperties>
</file>