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defaultThemeVersion="166925"/>
  <mc:AlternateContent xmlns:mc="http://schemas.openxmlformats.org/markup-compatibility/2006">
    <mc:Choice Requires="x15">
      <x15ac:absPath xmlns:x15ac="http://schemas.microsoft.com/office/spreadsheetml/2010/11/ac" url="C:\Users\ze179\Desktop\"/>
    </mc:Choice>
  </mc:AlternateContent>
  <xr:revisionPtr revIDLastSave="0" documentId="13_ncr:1_{A6E4D1BA-DF8F-4A1B-B588-D783853571F4}" xr6:coauthVersionLast="45" xr6:coauthVersionMax="45" xr10:uidLastSave="{00000000-0000-0000-0000-000000000000}"/>
  <bookViews>
    <workbookView xWindow="-120" yWindow="-120" windowWidth="20730" windowHeight="11160" tabRatio="688" activeTab="2" xr2:uid="{8A326C0B-E7A2-4F3C-852E-863806318971}"/>
  </bookViews>
  <sheets>
    <sheet name="Sales Data" sheetId="2" r:id="rId1"/>
    <sheet name="Sales Trend" sheetId="5" r:id="rId2"/>
    <sheet name="Sales by Region" sheetId="6" r:id="rId3"/>
    <sheet name="Sales by Employee" sheetId="7" r:id="rId4"/>
    <sheet name="Item Share" sheetId="8" r:id="rId5"/>
    <sheet name="Customer Revenue" sheetId="9" r:id="rId6"/>
    <sheet name="Dashboard" sheetId="10" r:id="rId7"/>
  </sheets>
  <definedNames>
    <definedName name="_xlchart.v5.0" hidden="1">'Sales by Region'!$A$7</definedName>
    <definedName name="_xlchart.v5.1" hidden="1">'Sales by Region'!$A$8</definedName>
    <definedName name="_xlchart.v5.10" hidden="1">'Sales by Region'!$B$7:$S$7</definedName>
    <definedName name="_xlchart.v5.11" hidden="1">'Sales by Region'!$B$8:$S$8</definedName>
    <definedName name="_xlchart.v5.2" hidden="1">'Sales by Region'!$B$7:$S$7</definedName>
    <definedName name="_xlchart.v5.3" hidden="1">'Sales by Region'!$B$8:$S$8</definedName>
    <definedName name="_xlchart.v5.4" hidden="1">'Sales by Region'!$A$7</definedName>
    <definedName name="_xlchart.v5.5" hidden="1">'Sales by Region'!$A$8</definedName>
    <definedName name="_xlchart.v5.6" hidden="1">'Sales by Region'!$B$7:$S$7</definedName>
    <definedName name="_xlchart.v5.7" hidden="1">'Sales by Region'!$B$8:$S$8</definedName>
    <definedName name="_xlchart.v5.8" hidden="1">'Sales by Region'!$A$7</definedName>
    <definedName name="_xlchart.v5.9" hidden="1">'Sales by Region'!$A$8</definedName>
    <definedName name="Slicer_Item">#N/A</definedName>
    <definedName name="Slicer_Region">#N/A</definedName>
    <definedName name="Slicer_Sales_Person">#N/A</definedName>
    <definedName name="Slicer_Years">#N/A</definedName>
  </definedNames>
  <calcPr calcId="191029"/>
  <pivotCaches>
    <pivotCache cacheId="12"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6" l="1"/>
  <c r="K8" i="6"/>
  <c r="S8" i="6"/>
  <c r="D8" i="6"/>
  <c r="E8" i="6"/>
  <c r="M8" i="6"/>
  <c r="F8" i="6"/>
  <c r="N8" i="6"/>
  <c r="G8" i="6"/>
  <c r="O8" i="6"/>
  <c r="H8" i="6"/>
  <c r="P8" i="6"/>
  <c r="Q8" i="6"/>
  <c r="J8" i="6"/>
  <c r="R8" i="6"/>
  <c r="L8" i="6"/>
  <c r="I8" i="6"/>
  <c r="B8" i="6"/>
</calcChain>
</file>

<file path=xl/sharedStrings.xml><?xml version="1.0" encoding="utf-8"?>
<sst xmlns="http://schemas.openxmlformats.org/spreadsheetml/2006/main" count="8117" uniqueCount="71">
  <si>
    <t>Order ID</t>
  </si>
  <si>
    <t>Date</t>
  </si>
  <si>
    <t>Customer ID</t>
  </si>
  <si>
    <t>Customer Name</t>
  </si>
  <si>
    <t>Sales Person</t>
  </si>
  <si>
    <t>Region</t>
  </si>
  <si>
    <t>Item</t>
  </si>
  <si>
    <t>Price</t>
  </si>
  <si>
    <t>Quantity</t>
  </si>
  <si>
    <t>Revenue</t>
  </si>
  <si>
    <t>Company H</t>
  </si>
  <si>
    <t>Company B</t>
  </si>
  <si>
    <t>Company A</t>
  </si>
  <si>
    <t>Company J</t>
  </si>
  <si>
    <t>Company F</t>
  </si>
  <si>
    <t>Company E</t>
  </si>
  <si>
    <t>Company I</t>
  </si>
  <si>
    <t>Company D</t>
  </si>
  <si>
    <t>Company C</t>
  </si>
  <si>
    <t>Company G</t>
  </si>
  <si>
    <t>Nikandros Abramo</t>
  </si>
  <si>
    <t>Filips Schneider</t>
  </si>
  <si>
    <t>Yves Bassanelli</t>
  </si>
  <si>
    <t>Eligia Lafrenz</t>
  </si>
  <si>
    <t>Masood Maurer</t>
  </si>
  <si>
    <t>Micky Maldonado</t>
  </si>
  <si>
    <t>Johannes Paul</t>
  </si>
  <si>
    <t>Vishnu Fisker</t>
  </si>
  <si>
    <t>Edita Vipond</t>
  </si>
  <si>
    <t>Jasper Sanada</t>
  </si>
  <si>
    <t>Item A</t>
  </si>
  <si>
    <t>Item E</t>
  </si>
  <si>
    <t>Item B</t>
  </si>
  <si>
    <t>Item D</t>
  </si>
  <si>
    <t>Item C</t>
  </si>
  <si>
    <t>Porto</t>
  </si>
  <si>
    <t>Braga</t>
  </si>
  <si>
    <t>Lisboa</t>
  </si>
  <si>
    <t>Castelo Branco</t>
  </si>
  <si>
    <t>Aveiro</t>
  </si>
  <si>
    <t>Beja</t>
  </si>
  <si>
    <t>Bragança</t>
  </si>
  <si>
    <t>Coimbra</t>
  </si>
  <si>
    <t>Évora</t>
  </si>
  <si>
    <t>Faro</t>
  </si>
  <si>
    <t>Guarda</t>
  </si>
  <si>
    <t>Leiria</t>
  </si>
  <si>
    <t>Portalegre</t>
  </si>
  <si>
    <t>Santarém</t>
  </si>
  <si>
    <t>Setúbal</t>
  </si>
  <si>
    <t>Viana do Castelo</t>
  </si>
  <si>
    <t>Vila Real</t>
  </si>
  <si>
    <t>Viseu</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</si>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</sst>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14" fontId="0" fillId="0" borderId="0" xfId="0" applyNumberFormat="1"/>
    <xf numFmtId="2" fontId="0" fillId="0" borderId="0" xfId="0" applyNumberFormat="1"/>
    <xf numFmtId="1" fontId="0" fillId="0" borderId="0" xfId="0" applyNumberFormat="1"/>
    <xf numFmtId="0" fontId="0" fillId="0" borderId="0" xfId="0" applyNumberFormat="1"/>
    <xf numFmtId="0" fontId="1"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[t.xlsx]Sales Trend!PivotTable1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2018</c:v>
                  </c:pt>
                  <c:pt idx="12">
                    <c:v>2019</c:v>
                  </c:pt>
                </c:lvl>
              </c:multiLvlStrCache>
            </c:multiLvlStrRef>
          </c:cat>
          <c:val>
            <c:numRef>
              <c:f>'Sales Trend'!$B$2:$B$28</c:f>
              <c:numCache>
                <c:formatCode>0</c:formatCode>
                <c:ptCount val="24"/>
                <c:pt idx="0">
                  <c:v>359278.39999999997</c:v>
                </c:pt>
                <c:pt idx="1">
                  <c:v>334227.99999999994</c:v>
                </c:pt>
                <c:pt idx="2">
                  <c:v>362514.40000000008</c:v>
                </c:pt>
                <c:pt idx="3">
                  <c:v>349944.8</c:v>
                </c:pt>
                <c:pt idx="4">
                  <c:v>514394.39999999991</c:v>
                </c:pt>
                <c:pt idx="5">
                  <c:v>419678.39999999991</c:v>
                </c:pt>
                <c:pt idx="6">
                  <c:v>506464</c:v>
                </c:pt>
                <c:pt idx="7">
                  <c:v>463016.80000000016</c:v>
                </c:pt>
                <c:pt idx="8">
                  <c:v>402403.1999999999</c:v>
                </c:pt>
                <c:pt idx="9">
                  <c:v>460305.5999999998</c:v>
                </c:pt>
                <c:pt idx="10">
                  <c:v>366212.8</c:v>
                </c:pt>
                <c:pt idx="11">
                  <c:v>338411.19999999995</c:v>
                </c:pt>
                <c:pt idx="12">
                  <c:v>401068.79999999987</c:v>
                </c:pt>
                <c:pt idx="13">
                  <c:v>484719.2</c:v>
                </c:pt>
                <c:pt idx="14">
                  <c:v>421247.1999999999</c:v>
                </c:pt>
                <c:pt idx="15">
                  <c:v>479368</c:v>
                </c:pt>
                <c:pt idx="16">
                  <c:v>394008.80000000005</c:v>
                </c:pt>
                <c:pt idx="17">
                  <c:v>350515.20000000007</c:v>
                </c:pt>
                <c:pt idx="18">
                  <c:v>426466.4</c:v>
                </c:pt>
                <c:pt idx="19">
                  <c:v>498622.4</c:v>
                </c:pt>
                <c:pt idx="20">
                  <c:v>468614.39999999997</c:v>
                </c:pt>
                <c:pt idx="21">
                  <c:v>488900.8</c:v>
                </c:pt>
                <c:pt idx="22">
                  <c:v>347647.99999999994</c:v>
                </c:pt>
                <c:pt idx="23">
                  <c:v>448203.20000000024</c:v>
                </c:pt>
              </c:numCache>
            </c:numRef>
          </c:val>
          <c:smooth val="0"/>
          <c:extLst>
            <c:ext xmlns:c16="http://schemas.microsoft.com/office/drawing/2014/chart" uri="{C3380CC4-5D6E-409C-BE32-E72D297353CC}">
              <c16:uniqueId val="{00000000-5B8A-4EB4-B94F-10C9DC742910}"/>
            </c:ext>
          </c:extLst>
        </c:ser>
        <c:dLbls>
          <c:showLegendKey val="0"/>
          <c:showVal val="0"/>
          <c:showCatName val="0"/>
          <c:showSerName val="0"/>
          <c:showPercent val="0"/>
          <c:showBubbleSize val="0"/>
        </c:dLbls>
        <c:marker val="1"/>
        <c:smooth val="0"/>
        <c:axId val="512734328"/>
        <c:axId val="512730488"/>
      </c:lineChart>
      <c:catAx>
        <c:axId val="51273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30488"/>
        <c:crosses val="autoZero"/>
        <c:auto val="1"/>
        <c:lblAlgn val="ctr"/>
        <c:lblOffset val="100"/>
        <c:noMultiLvlLbl val="0"/>
      </c:catAx>
      <c:valAx>
        <c:axId val="512730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34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[t.xlsx]Sales by Employee!PivotTable3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Edita Vipond</c:v>
                </c:pt>
              </c:strCache>
            </c:strRef>
          </c:tx>
          <c:spPr>
            <a:solidFill>
              <a:schemeClr val="accent1"/>
            </a:solidFill>
            <a:ln>
              <a:noFill/>
            </a:ln>
            <a:effectLst/>
          </c:spPr>
          <c:invertIfNegative val="0"/>
          <c:cat>
            <c:strRef>
              <c:f>'Sales by Employee'!$A$3:$A$5</c:f>
              <c:strCache>
                <c:ptCount val="2"/>
                <c:pt idx="0">
                  <c:v>2018</c:v>
                </c:pt>
                <c:pt idx="1">
                  <c:v>2019</c:v>
                </c:pt>
              </c:strCache>
            </c:strRef>
          </c:cat>
          <c:val>
            <c:numRef>
              <c:f>'Sales by Employee'!$B$3:$B$5</c:f>
              <c:numCache>
                <c:formatCode>0</c:formatCode>
                <c:ptCount val="2"/>
                <c:pt idx="0">
                  <c:v>514100.00000000012</c:v>
                </c:pt>
                <c:pt idx="1">
                  <c:v>488360.00000000012</c:v>
                </c:pt>
              </c:numCache>
            </c:numRef>
          </c:val>
          <c:extLst>
            <c:ext xmlns:c16="http://schemas.microsoft.com/office/drawing/2014/chart" uri="{C3380CC4-5D6E-409C-BE32-E72D297353CC}">
              <c16:uniqueId val="{00000000-F90B-4D88-9AFE-B23CA6013AC6}"/>
            </c:ext>
          </c:extLst>
        </c:ser>
        <c:ser>
          <c:idx val="1"/>
          <c:order val="1"/>
          <c:tx>
            <c:strRef>
              <c:f>'Sales by Employee'!$C$1:$C$2</c:f>
              <c:strCache>
                <c:ptCount val="1"/>
                <c:pt idx="0">
                  <c:v>Eligia Lafrenz</c:v>
                </c:pt>
              </c:strCache>
            </c:strRef>
          </c:tx>
          <c:spPr>
            <a:solidFill>
              <a:schemeClr val="accent2"/>
            </a:solidFill>
            <a:ln>
              <a:noFill/>
            </a:ln>
            <a:effectLst/>
          </c:spPr>
          <c:invertIfNegative val="0"/>
          <c:cat>
            <c:strRef>
              <c:f>'Sales by Employee'!$A$3:$A$5</c:f>
              <c:strCache>
                <c:ptCount val="2"/>
                <c:pt idx="0">
                  <c:v>2018</c:v>
                </c:pt>
                <c:pt idx="1">
                  <c:v>2019</c:v>
                </c:pt>
              </c:strCache>
            </c:strRef>
          </c:cat>
          <c:val>
            <c:numRef>
              <c:f>'Sales by Employee'!$C$3:$C$5</c:f>
              <c:numCache>
                <c:formatCode>0</c:formatCode>
                <c:ptCount val="2"/>
                <c:pt idx="0">
                  <c:v>489619.19999999995</c:v>
                </c:pt>
                <c:pt idx="1">
                  <c:v>507451.20000000019</c:v>
                </c:pt>
              </c:numCache>
            </c:numRef>
          </c:val>
          <c:extLst>
            <c:ext xmlns:c16="http://schemas.microsoft.com/office/drawing/2014/chart" uri="{C3380CC4-5D6E-409C-BE32-E72D297353CC}">
              <c16:uniqueId val="{0000000A-F90B-4D88-9AFE-B23CA6013AC6}"/>
            </c:ext>
          </c:extLst>
        </c:ser>
        <c:ser>
          <c:idx val="2"/>
          <c:order val="2"/>
          <c:tx>
            <c:strRef>
              <c:f>'Sales by Employee'!$D$1:$D$2</c:f>
              <c:strCache>
                <c:ptCount val="1"/>
                <c:pt idx="0">
                  <c:v>Filips Schneider</c:v>
                </c:pt>
              </c:strCache>
            </c:strRef>
          </c:tx>
          <c:spPr>
            <a:solidFill>
              <a:schemeClr val="accent3"/>
            </a:solidFill>
            <a:ln>
              <a:noFill/>
            </a:ln>
            <a:effectLst/>
          </c:spPr>
          <c:invertIfNegative val="0"/>
          <c:cat>
            <c:strRef>
              <c:f>'Sales by Employee'!$A$3:$A$5</c:f>
              <c:strCache>
                <c:ptCount val="2"/>
                <c:pt idx="0">
                  <c:v>2018</c:v>
                </c:pt>
                <c:pt idx="1">
                  <c:v>2019</c:v>
                </c:pt>
              </c:strCache>
            </c:strRef>
          </c:cat>
          <c:val>
            <c:numRef>
              <c:f>'Sales by Employee'!$D$3:$D$5</c:f>
              <c:numCache>
                <c:formatCode>0</c:formatCode>
                <c:ptCount val="2"/>
                <c:pt idx="0">
                  <c:v>458882.4</c:v>
                </c:pt>
                <c:pt idx="1">
                  <c:v>562954.39999999979</c:v>
                </c:pt>
              </c:numCache>
            </c:numRef>
          </c:val>
          <c:extLst>
            <c:ext xmlns:c16="http://schemas.microsoft.com/office/drawing/2014/chart" uri="{C3380CC4-5D6E-409C-BE32-E72D297353CC}">
              <c16:uniqueId val="{0000000B-F90B-4D88-9AFE-B23CA6013AC6}"/>
            </c:ext>
          </c:extLst>
        </c:ser>
        <c:ser>
          <c:idx val="3"/>
          <c:order val="3"/>
          <c:tx>
            <c:strRef>
              <c:f>'Sales by Employee'!$E$1:$E$2</c:f>
              <c:strCache>
                <c:ptCount val="1"/>
                <c:pt idx="0">
                  <c:v>Jasper Sanada</c:v>
                </c:pt>
              </c:strCache>
            </c:strRef>
          </c:tx>
          <c:spPr>
            <a:solidFill>
              <a:schemeClr val="accent4"/>
            </a:solidFill>
            <a:ln>
              <a:noFill/>
            </a:ln>
            <a:effectLst/>
          </c:spPr>
          <c:invertIfNegative val="0"/>
          <c:cat>
            <c:strRef>
              <c:f>'Sales by Employee'!$A$3:$A$5</c:f>
              <c:strCache>
                <c:ptCount val="2"/>
                <c:pt idx="0">
                  <c:v>2018</c:v>
                </c:pt>
                <c:pt idx="1">
                  <c:v>2019</c:v>
                </c:pt>
              </c:strCache>
            </c:strRef>
          </c:cat>
          <c:val>
            <c:numRef>
              <c:f>'Sales by Employee'!$E$3:$E$5</c:f>
              <c:numCache>
                <c:formatCode>0</c:formatCode>
                <c:ptCount val="2"/>
                <c:pt idx="0">
                  <c:v>465687.1999999999</c:v>
                </c:pt>
                <c:pt idx="1">
                  <c:v>605400</c:v>
                </c:pt>
              </c:numCache>
            </c:numRef>
          </c:val>
          <c:extLst>
            <c:ext xmlns:c16="http://schemas.microsoft.com/office/drawing/2014/chart" uri="{C3380CC4-5D6E-409C-BE32-E72D297353CC}">
              <c16:uniqueId val="{0000000C-F90B-4D88-9AFE-B23CA6013AC6}"/>
            </c:ext>
          </c:extLst>
        </c:ser>
        <c:ser>
          <c:idx val="4"/>
          <c:order val="4"/>
          <c:tx>
            <c:strRef>
              <c:f>'Sales by Employee'!$F$1:$F$2</c:f>
              <c:strCache>
                <c:ptCount val="1"/>
                <c:pt idx="0">
                  <c:v>Johannes Paul</c:v>
                </c:pt>
              </c:strCache>
            </c:strRef>
          </c:tx>
          <c:spPr>
            <a:solidFill>
              <a:schemeClr val="accent5"/>
            </a:solidFill>
            <a:ln>
              <a:noFill/>
            </a:ln>
            <a:effectLst/>
          </c:spPr>
          <c:invertIfNegative val="0"/>
          <c:cat>
            <c:strRef>
              <c:f>'Sales by Employee'!$A$3:$A$5</c:f>
              <c:strCache>
                <c:ptCount val="2"/>
                <c:pt idx="0">
                  <c:v>2018</c:v>
                </c:pt>
                <c:pt idx="1">
                  <c:v>2019</c:v>
                </c:pt>
              </c:strCache>
            </c:strRef>
          </c:cat>
          <c:val>
            <c:numRef>
              <c:f>'Sales by Employee'!$F$3:$F$5</c:f>
              <c:numCache>
                <c:formatCode>0</c:formatCode>
                <c:ptCount val="2"/>
                <c:pt idx="0">
                  <c:v>609644.00000000012</c:v>
                </c:pt>
                <c:pt idx="1">
                  <c:v>470784.80000000016</c:v>
                </c:pt>
              </c:numCache>
            </c:numRef>
          </c:val>
          <c:extLst>
            <c:ext xmlns:c16="http://schemas.microsoft.com/office/drawing/2014/chart" uri="{C3380CC4-5D6E-409C-BE32-E72D297353CC}">
              <c16:uniqueId val="{0000000D-F90B-4D88-9AFE-B23CA6013AC6}"/>
            </c:ext>
          </c:extLst>
        </c:ser>
        <c:ser>
          <c:idx val="5"/>
          <c:order val="5"/>
          <c:tx>
            <c:strRef>
              <c:f>'Sales by Employee'!$G$1:$G$2</c:f>
              <c:strCache>
                <c:ptCount val="1"/>
                <c:pt idx="0">
                  <c:v>Masood Maurer</c:v>
                </c:pt>
              </c:strCache>
            </c:strRef>
          </c:tx>
          <c:spPr>
            <a:solidFill>
              <a:schemeClr val="accent6"/>
            </a:solidFill>
            <a:ln>
              <a:noFill/>
            </a:ln>
            <a:effectLst/>
          </c:spPr>
          <c:invertIfNegative val="0"/>
          <c:cat>
            <c:strRef>
              <c:f>'Sales by Employee'!$A$3:$A$5</c:f>
              <c:strCache>
                <c:ptCount val="2"/>
                <c:pt idx="0">
                  <c:v>2018</c:v>
                </c:pt>
                <c:pt idx="1">
                  <c:v>2019</c:v>
                </c:pt>
              </c:strCache>
            </c:strRef>
          </c:cat>
          <c:val>
            <c:numRef>
              <c:f>'Sales by Employee'!$G$3:$G$5</c:f>
              <c:numCache>
                <c:formatCode>0</c:formatCode>
                <c:ptCount val="2"/>
                <c:pt idx="0">
                  <c:v>506167.99999999988</c:v>
                </c:pt>
                <c:pt idx="1">
                  <c:v>536740.79999999993</c:v>
                </c:pt>
              </c:numCache>
            </c:numRef>
          </c:val>
          <c:extLst>
            <c:ext xmlns:c16="http://schemas.microsoft.com/office/drawing/2014/chart" uri="{C3380CC4-5D6E-409C-BE32-E72D297353CC}">
              <c16:uniqueId val="{0000000E-F90B-4D88-9AFE-B23CA6013AC6}"/>
            </c:ext>
          </c:extLst>
        </c:ser>
        <c:ser>
          <c:idx val="6"/>
          <c:order val="6"/>
          <c:tx>
            <c:strRef>
              <c:f>'Sales by Employee'!$H$1:$H$2</c:f>
              <c:strCache>
                <c:ptCount val="1"/>
                <c:pt idx="0">
                  <c:v>Micky Maldonado</c:v>
                </c:pt>
              </c:strCache>
            </c:strRef>
          </c:tx>
          <c:spPr>
            <a:solidFill>
              <a:schemeClr val="accent1">
                <a:lumMod val="60000"/>
              </a:schemeClr>
            </a:solidFill>
            <a:ln>
              <a:noFill/>
            </a:ln>
            <a:effectLst/>
          </c:spPr>
          <c:invertIfNegative val="0"/>
          <c:cat>
            <c:strRef>
              <c:f>'Sales by Employee'!$A$3:$A$5</c:f>
              <c:strCache>
                <c:ptCount val="2"/>
                <c:pt idx="0">
                  <c:v>2018</c:v>
                </c:pt>
                <c:pt idx="1">
                  <c:v>2019</c:v>
                </c:pt>
              </c:strCache>
            </c:strRef>
          </c:cat>
          <c:val>
            <c:numRef>
              <c:f>'Sales by Employee'!$H$3:$H$5</c:f>
              <c:numCache>
                <c:formatCode>0</c:formatCode>
                <c:ptCount val="2"/>
                <c:pt idx="0">
                  <c:v>427664.79999999987</c:v>
                </c:pt>
                <c:pt idx="1">
                  <c:v>587863.20000000007</c:v>
                </c:pt>
              </c:numCache>
            </c:numRef>
          </c:val>
          <c:extLst>
            <c:ext xmlns:c16="http://schemas.microsoft.com/office/drawing/2014/chart" uri="{C3380CC4-5D6E-409C-BE32-E72D297353CC}">
              <c16:uniqueId val="{0000000F-F90B-4D88-9AFE-B23CA6013AC6}"/>
            </c:ext>
          </c:extLst>
        </c:ser>
        <c:ser>
          <c:idx val="7"/>
          <c:order val="7"/>
          <c:tx>
            <c:strRef>
              <c:f>'Sales by Employee'!$I$1:$I$2</c:f>
              <c:strCache>
                <c:ptCount val="1"/>
                <c:pt idx="0">
                  <c:v>Nikandros Abramo</c:v>
                </c:pt>
              </c:strCache>
            </c:strRef>
          </c:tx>
          <c:spPr>
            <a:solidFill>
              <a:schemeClr val="accent2">
                <a:lumMod val="60000"/>
              </a:schemeClr>
            </a:solidFill>
            <a:ln>
              <a:noFill/>
            </a:ln>
            <a:effectLst/>
          </c:spPr>
          <c:invertIfNegative val="0"/>
          <c:cat>
            <c:strRef>
              <c:f>'Sales by Employee'!$A$3:$A$5</c:f>
              <c:strCache>
                <c:ptCount val="2"/>
                <c:pt idx="0">
                  <c:v>2018</c:v>
                </c:pt>
                <c:pt idx="1">
                  <c:v>2019</c:v>
                </c:pt>
              </c:strCache>
            </c:strRef>
          </c:cat>
          <c:val>
            <c:numRef>
              <c:f>'Sales by Employee'!$I$3:$I$5</c:f>
              <c:numCache>
                <c:formatCode>0</c:formatCode>
                <c:ptCount val="2"/>
                <c:pt idx="0">
                  <c:v>543959.20000000007</c:v>
                </c:pt>
                <c:pt idx="1">
                  <c:v>495114.4</c:v>
                </c:pt>
              </c:numCache>
            </c:numRef>
          </c:val>
          <c:extLst>
            <c:ext xmlns:c16="http://schemas.microsoft.com/office/drawing/2014/chart" uri="{C3380CC4-5D6E-409C-BE32-E72D297353CC}">
              <c16:uniqueId val="{00000010-F90B-4D88-9AFE-B23CA6013AC6}"/>
            </c:ext>
          </c:extLst>
        </c:ser>
        <c:ser>
          <c:idx val="8"/>
          <c:order val="8"/>
          <c:tx>
            <c:strRef>
              <c:f>'Sales by Employee'!$J$1:$J$2</c:f>
              <c:strCache>
                <c:ptCount val="1"/>
                <c:pt idx="0">
                  <c:v>Vishnu Fisker</c:v>
                </c:pt>
              </c:strCache>
            </c:strRef>
          </c:tx>
          <c:spPr>
            <a:solidFill>
              <a:schemeClr val="accent3">
                <a:lumMod val="60000"/>
              </a:schemeClr>
            </a:solidFill>
            <a:ln>
              <a:noFill/>
            </a:ln>
            <a:effectLst/>
          </c:spPr>
          <c:invertIfNegative val="0"/>
          <c:cat>
            <c:strRef>
              <c:f>'Sales by Employee'!$A$3:$A$5</c:f>
              <c:strCache>
                <c:ptCount val="2"/>
                <c:pt idx="0">
                  <c:v>2018</c:v>
                </c:pt>
                <c:pt idx="1">
                  <c:v>2019</c:v>
                </c:pt>
              </c:strCache>
            </c:strRef>
          </c:cat>
          <c:val>
            <c:numRef>
              <c:f>'Sales by Employee'!$J$3:$J$5</c:f>
              <c:numCache>
                <c:formatCode>0</c:formatCode>
                <c:ptCount val="2"/>
                <c:pt idx="0">
                  <c:v>499198.4</c:v>
                </c:pt>
                <c:pt idx="1">
                  <c:v>478788.80000000005</c:v>
                </c:pt>
              </c:numCache>
            </c:numRef>
          </c:val>
          <c:extLst>
            <c:ext xmlns:c16="http://schemas.microsoft.com/office/drawing/2014/chart" uri="{C3380CC4-5D6E-409C-BE32-E72D297353CC}">
              <c16:uniqueId val="{00000011-F90B-4D88-9AFE-B23CA6013AC6}"/>
            </c:ext>
          </c:extLst>
        </c:ser>
        <c:ser>
          <c:idx val="9"/>
          <c:order val="9"/>
          <c:tx>
            <c:strRef>
              <c:f>'Sales by Employee'!$K$1:$K$2</c:f>
              <c:strCache>
                <c:ptCount val="1"/>
                <c:pt idx="0">
                  <c:v>Yves Bassanelli</c:v>
                </c:pt>
              </c:strCache>
            </c:strRef>
          </c:tx>
          <c:spPr>
            <a:solidFill>
              <a:schemeClr val="accent4">
                <a:lumMod val="60000"/>
              </a:schemeClr>
            </a:solidFill>
            <a:ln>
              <a:noFill/>
            </a:ln>
            <a:effectLst/>
          </c:spPr>
          <c:invertIfNegative val="0"/>
          <c:cat>
            <c:strRef>
              <c:f>'Sales by Employee'!$A$3:$A$5</c:f>
              <c:strCache>
                <c:ptCount val="2"/>
                <c:pt idx="0">
                  <c:v>2018</c:v>
                </c:pt>
                <c:pt idx="1">
                  <c:v>2019</c:v>
                </c:pt>
              </c:strCache>
            </c:strRef>
          </c:cat>
          <c:val>
            <c:numRef>
              <c:f>'Sales by Employee'!$K$3:$K$5</c:f>
              <c:numCache>
                <c:formatCode>0</c:formatCode>
                <c:ptCount val="2"/>
                <c:pt idx="0">
                  <c:v>361928.8000000001</c:v>
                </c:pt>
                <c:pt idx="1">
                  <c:v>475924.80000000005</c:v>
                </c:pt>
              </c:numCache>
            </c:numRef>
          </c:val>
          <c:extLst>
            <c:ext xmlns:c16="http://schemas.microsoft.com/office/drawing/2014/chart" uri="{C3380CC4-5D6E-409C-BE32-E72D297353CC}">
              <c16:uniqueId val="{00000012-F90B-4D88-9AFE-B23CA6013AC6}"/>
            </c:ext>
          </c:extLst>
        </c:ser>
        <c:dLbls>
          <c:showLegendKey val="0"/>
          <c:showVal val="0"/>
          <c:showCatName val="0"/>
          <c:showSerName val="0"/>
          <c:showPercent val="0"/>
          <c:showBubbleSize val="0"/>
        </c:dLbls>
        <c:gapWidth val="219"/>
        <c:overlap val="-27"/>
        <c:axId val="441977272"/>
        <c:axId val="441973432"/>
      </c:barChart>
      <c:catAx>
        <c:axId val="44197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3432"/>
        <c:crosses val="autoZero"/>
        <c:auto val="1"/>
        <c:lblAlgn val="ctr"/>
        <c:lblOffset val="100"/>
        <c:noMultiLvlLbl val="0"/>
      </c:catAx>
      <c:valAx>
        <c:axId val="4419734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977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[t.xlsx]Item Share!PivotTable4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'Item Share'!$B$1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'Item Share'!$A$2:$A$7</c:f>
              <c:strCache>
                <c:ptCount val="5"/>
                <c:pt idx="0">
                  <c:v>Item A</c:v>
                </c:pt>
                <c:pt idx="1">
                  <c:v>Item B</c:v>
                </c:pt>
                <c:pt idx="2">
                  <c:v>Item C</c:v>
                </c:pt>
                <c:pt idx="3">
                  <c:v>Item D</c:v>
                </c:pt>
                <c:pt idx="4">
                  <c:v>Item E</c:v>
                </c:pt>
              </c:strCache>
            </c:strRef>
          </c:cat>
          <c:val>
            <c:numRef>
              <c:f>'Item Share'!$B$2:$B$7</c:f>
              <c:numCache>
                <c:formatCode>0</c:formatCode>
                <c:ptCount val="5"/>
                <c:pt idx="0">
                  <c:v>2070966.4</c:v>
                </c:pt>
                <c:pt idx="1">
                  <c:v>2165971.2000000016</c:v>
                </c:pt>
                <c:pt idx="2">
                  <c:v>2070617.5999999989</c:v>
                </c:pt>
                <c:pt idx="3">
                  <c:v>1995791.9999999998</c:v>
                </c:pt>
                <c:pt idx="4">
                  <c:v>1782887.2000000009</c:v>
                </c:pt>
              </c:numCache>
            </c:numRef>
          </c:val>
          <c:extLst>
            <c:ext xmlns:c16="http://schemas.microsoft.com/office/drawing/2014/chart" uri="{C3380CC4-5D6E-409C-BE32-E72D297353CC}">
              <c16:uniqueId val="{00000000-21C2-42E2-8C08-8C2F312E6EB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[t.xlsx]Customer Revenue!PivotTable5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Revenue'!$A$2:$A$12</c:f>
              <c:strCache>
                <c:ptCount val="10"/>
                <c:pt idx="0">
                  <c:v>Company E</c:v>
                </c:pt>
                <c:pt idx="1">
                  <c:v>Company G</c:v>
                </c:pt>
                <c:pt idx="2">
                  <c:v>Company C</c:v>
                </c:pt>
                <c:pt idx="3">
                  <c:v>Company H</c:v>
                </c:pt>
                <c:pt idx="4">
                  <c:v>Company D</c:v>
                </c:pt>
                <c:pt idx="5">
                  <c:v>Company F</c:v>
                </c:pt>
                <c:pt idx="6">
                  <c:v>Company I</c:v>
                </c:pt>
                <c:pt idx="7">
                  <c:v>Company A</c:v>
                </c:pt>
                <c:pt idx="8">
                  <c:v>Company J</c:v>
                </c:pt>
                <c:pt idx="9">
                  <c:v>Company B</c:v>
                </c:pt>
              </c:strCache>
            </c:strRef>
          </c:cat>
          <c:val>
            <c:numRef>
              <c:f>'Customer Revenue'!$B$2:$B$12</c:f>
              <c:numCache>
                <c:formatCode>0</c:formatCode>
                <c:ptCount val="10"/>
                <c:pt idx="0">
                  <c:v>925176.7999999997</c:v>
                </c:pt>
                <c:pt idx="1">
                  <c:v>928178.40000000014</c:v>
                </c:pt>
                <c:pt idx="2">
                  <c:v>931181.60000000009</c:v>
                </c:pt>
                <c:pt idx="3">
                  <c:v>965531.99999999988</c:v>
                </c:pt>
                <c:pt idx="4">
                  <c:v>980603.2</c:v>
                </c:pt>
                <c:pt idx="5">
                  <c:v>988135.9999999993</c:v>
                </c:pt>
                <c:pt idx="6">
                  <c:v>999751.99999999977</c:v>
                </c:pt>
                <c:pt idx="7">
                  <c:v>1072393.5999999999</c:v>
                </c:pt>
                <c:pt idx="8">
                  <c:v>1117972.8</c:v>
                </c:pt>
                <c:pt idx="9">
                  <c:v>1177307.9999999998</c:v>
                </c:pt>
              </c:numCache>
            </c:numRef>
          </c:val>
          <c:extLst>
            <c:ext xmlns:c16="http://schemas.microsoft.com/office/drawing/2014/chart" uri="{C3380CC4-5D6E-409C-BE32-E72D297353CC}">
              <c16:uniqueId val="{00000000-5810-43E2-B7C2-E1FF89012209}"/>
            </c:ext>
          </c:extLst>
        </c:ser>
        <c:dLbls>
          <c:showLegendKey val="0"/>
          <c:showVal val="0"/>
          <c:showCatName val="0"/>
          <c:showSerName val="0"/>
          <c:showPercent val="0"/>
          <c:showBubbleSize val="0"/>
        </c:dLbls>
        <c:gapWidth val="219"/>
        <c:overlap val="100"/>
        <c:axId val="442038512"/>
        <c:axId val="512729528"/>
      </c:barChart>
      <c:catAx>
        <c:axId val="44203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729528"/>
        <c:crosses val="autoZero"/>
        <c:auto val="1"/>
        <c:lblAlgn val="ctr"/>
        <c:lblOffset val="100"/>
        <c:noMultiLvlLbl val="0"/>
      </c:catAx>
      <c:valAx>
        <c:axId val="5127295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0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[t.xlsx]Sales Trend!PivotTable1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diamond"/>
          <c:size val="10"/>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449180971885779E-2"/>
          <c:y val="3.8663722337327469E-2"/>
          <c:w val="0.93262158293753328"/>
          <c:h val="0.71568764390465078"/>
        </c:manualLayout>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diamond"/>
            <c:size val="10"/>
            <c:spPr>
              <a:solidFill>
                <a:schemeClr val="tx1"/>
              </a:solidFill>
              <a:ln w="9525">
                <a:noFill/>
              </a:ln>
              <a:effectLst/>
            </c:spPr>
          </c:marker>
          <c:cat>
            <c:multiLvlStrRef>
              <c:f>'Sales Trend'!$A$2:$A$28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2018</c:v>
                  </c:pt>
                  <c:pt idx="12">
                    <c:v>2019</c:v>
                  </c:pt>
                </c:lvl>
              </c:multiLvlStrCache>
            </c:multiLvlStrRef>
          </c:cat>
          <c:val>
            <c:numRef>
              <c:f>'Sales Trend'!$B$2:$B$28</c:f>
              <c:numCache>
                <c:formatCode>0</c:formatCode>
                <c:ptCount val="24"/>
                <c:pt idx="0">
                  <c:v>359278.39999999997</c:v>
                </c:pt>
                <c:pt idx="1">
                  <c:v>334227.99999999994</c:v>
                </c:pt>
                <c:pt idx="2">
                  <c:v>362514.40000000008</c:v>
                </c:pt>
                <c:pt idx="3">
                  <c:v>349944.8</c:v>
                </c:pt>
                <c:pt idx="4">
                  <c:v>514394.39999999991</c:v>
                </c:pt>
                <c:pt idx="5">
                  <c:v>419678.39999999991</c:v>
                </c:pt>
                <c:pt idx="6">
                  <c:v>506464</c:v>
                </c:pt>
                <c:pt idx="7">
                  <c:v>463016.80000000016</c:v>
                </c:pt>
                <c:pt idx="8">
                  <c:v>402403.1999999999</c:v>
                </c:pt>
                <c:pt idx="9">
                  <c:v>460305.5999999998</c:v>
                </c:pt>
                <c:pt idx="10">
                  <c:v>366212.8</c:v>
                </c:pt>
                <c:pt idx="11">
                  <c:v>338411.19999999995</c:v>
                </c:pt>
                <c:pt idx="12">
                  <c:v>401068.79999999987</c:v>
                </c:pt>
                <c:pt idx="13">
                  <c:v>484719.2</c:v>
                </c:pt>
                <c:pt idx="14">
                  <c:v>421247.1999999999</c:v>
                </c:pt>
                <c:pt idx="15">
                  <c:v>479368</c:v>
                </c:pt>
                <c:pt idx="16">
                  <c:v>394008.80000000005</c:v>
                </c:pt>
                <c:pt idx="17">
                  <c:v>350515.20000000007</c:v>
                </c:pt>
                <c:pt idx="18">
                  <c:v>426466.4</c:v>
                </c:pt>
                <c:pt idx="19">
                  <c:v>498622.4</c:v>
                </c:pt>
                <c:pt idx="20">
                  <c:v>468614.39999999997</c:v>
                </c:pt>
                <c:pt idx="21">
                  <c:v>488900.8</c:v>
                </c:pt>
                <c:pt idx="22">
                  <c:v>347647.99999999994</c:v>
                </c:pt>
                <c:pt idx="23">
                  <c:v>448203.20000000024</c:v>
                </c:pt>
              </c:numCache>
            </c:numRef>
          </c:val>
          <c:smooth val="0"/>
          <c:extLst>
            <c:ext xmlns:c16="http://schemas.microsoft.com/office/drawing/2014/chart" uri="{C3380CC4-5D6E-409C-BE32-E72D297353CC}">
              <c16:uniqueId val="{00000000-21F5-4826-8E0D-8BD277099DEE}"/>
            </c:ext>
          </c:extLst>
        </c:ser>
        <c:dLbls>
          <c:showLegendKey val="0"/>
          <c:showVal val="0"/>
          <c:showCatName val="0"/>
          <c:showSerName val="0"/>
          <c:showPercent val="0"/>
          <c:showBubbleSize val="0"/>
        </c:dLbls>
        <c:marker val="1"/>
        <c:smooth val="0"/>
        <c:axId val="512734328"/>
        <c:axId val="512730488"/>
      </c:lineChart>
      <c:catAx>
        <c:axId val="512734328"/>
        <c:scaling>
          <c:orientation val="minMax"/>
        </c:scaling>
        <c:delete val="0"/>
        <c:axPos val="b"/>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2730488"/>
        <c:crosses val="autoZero"/>
        <c:auto val="1"/>
        <c:lblAlgn val="ctr"/>
        <c:lblOffset val="100"/>
        <c:noMultiLvlLbl val="0"/>
      </c:catAx>
      <c:valAx>
        <c:axId val="512730488"/>
        <c:scaling>
          <c:orientation val="minMax"/>
        </c:scaling>
        <c:delete val="0"/>
        <c:axPos val="l"/>
        <c:numFmt formatCode="#,##0" sourceLinked="0"/>
        <c:majorTickMark val="none"/>
        <c:minorTickMark val="none"/>
        <c:tickLblPos val="nextTo"/>
        <c:spPr>
          <a:noFill/>
          <a:ln>
            <a:solidFill>
              <a:schemeClr val="bg1">
                <a:lumMod val="95000"/>
              </a:schemeClr>
            </a:solid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5127343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[t.xlsx]Sales by Employee!PivotTable3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Employee'!$B$1:$B$2</c:f>
              <c:strCache>
                <c:ptCount val="1"/>
                <c:pt idx="0">
                  <c:v>Edita Vipond</c:v>
                </c:pt>
              </c:strCache>
            </c:strRef>
          </c:tx>
          <c:spPr>
            <a:solidFill>
              <a:schemeClr val="accent1">
                <a:lumMod val="50000"/>
              </a:schemeClr>
            </a:solidFill>
            <a:ln>
              <a:noFill/>
            </a:ln>
            <a:effectLst/>
          </c:spPr>
          <c:invertIfNegative val="0"/>
          <c:cat>
            <c:strRef>
              <c:f>'Sales by Employee'!$A$3:$A$5</c:f>
              <c:strCache>
                <c:ptCount val="2"/>
                <c:pt idx="0">
                  <c:v>2018</c:v>
                </c:pt>
                <c:pt idx="1">
                  <c:v>2019</c:v>
                </c:pt>
              </c:strCache>
            </c:strRef>
          </c:cat>
          <c:val>
            <c:numRef>
              <c:f>'Sales by Employee'!$B$3:$B$5</c:f>
              <c:numCache>
                <c:formatCode>0</c:formatCode>
                <c:ptCount val="2"/>
                <c:pt idx="0">
                  <c:v>514100.00000000012</c:v>
                </c:pt>
                <c:pt idx="1">
                  <c:v>488360.00000000012</c:v>
                </c:pt>
              </c:numCache>
            </c:numRef>
          </c:val>
          <c:extLst>
            <c:ext xmlns:c16="http://schemas.microsoft.com/office/drawing/2014/chart" uri="{C3380CC4-5D6E-409C-BE32-E72D297353CC}">
              <c16:uniqueId val="{00000000-3BB5-4198-84A1-5616481CB11B}"/>
            </c:ext>
          </c:extLst>
        </c:ser>
        <c:ser>
          <c:idx val="1"/>
          <c:order val="1"/>
          <c:tx>
            <c:strRef>
              <c:f>'Sales by Employee'!$C$1:$C$2</c:f>
              <c:strCache>
                <c:ptCount val="1"/>
                <c:pt idx="0">
                  <c:v>Eligia Lafrenz</c:v>
                </c:pt>
              </c:strCache>
            </c:strRef>
          </c:tx>
          <c:spPr>
            <a:solidFill>
              <a:schemeClr val="accent1">
                <a:lumMod val="75000"/>
              </a:schemeClr>
            </a:solidFill>
            <a:ln>
              <a:noFill/>
            </a:ln>
            <a:effectLst/>
          </c:spPr>
          <c:invertIfNegative val="0"/>
          <c:cat>
            <c:strRef>
              <c:f>'Sales by Employee'!$A$3:$A$5</c:f>
              <c:strCache>
                <c:ptCount val="2"/>
                <c:pt idx="0">
                  <c:v>2018</c:v>
                </c:pt>
                <c:pt idx="1">
                  <c:v>2019</c:v>
                </c:pt>
              </c:strCache>
            </c:strRef>
          </c:cat>
          <c:val>
            <c:numRef>
              <c:f>'Sales by Employee'!$C$3:$C$5</c:f>
              <c:numCache>
                <c:formatCode>0</c:formatCode>
                <c:ptCount val="2"/>
                <c:pt idx="0">
                  <c:v>489619.19999999995</c:v>
                </c:pt>
                <c:pt idx="1">
                  <c:v>507451.20000000019</c:v>
                </c:pt>
              </c:numCache>
            </c:numRef>
          </c:val>
          <c:extLst>
            <c:ext xmlns:c16="http://schemas.microsoft.com/office/drawing/2014/chart" uri="{C3380CC4-5D6E-409C-BE32-E72D297353CC}">
              <c16:uniqueId val="{0000000A-3BB5-4198-84A1-5616481CB11B}"/>
            </c:ext>
          </c:extLst>
        </c:ser>
        <c:ser>
          <c:idx val="2"/>
          <c:order val="2"/>
          <c:tx>
            <c:strRef>
              <c:f>'Sales by Employee'!$D$1:$D$2</c:f>
              <c:strCache>
                <c:ptCount val="1"/>
                <c:pt idx="0">
                  <c:v>Filips Schneider</c:v>
                </c:pt>
              </c:strCache>
            </c:strRef>
          </c:tx>
          <c:spPr>
            <a:solidFill>
              <a:schemeClr val="accent1">
                <a:lumMod val="60000"/>
                <a:lumOff val="40000"/>
              </a:schemeClr>
            </a:solidFill>
            <a:ln>
              <a:noFill/>
            </a:ln>
            <a:effectLst/>
          </c:spPr>
          <c:invertIfNegative val="0"/>
          <c:cat>
            <c:strRef>
              <c:f>'Sales by Employee'!$A$3:$A$5</c:f>
              <c:strCache>
                <c:ptCount val="2"/>
                <c:pt idx="0">
                  <c:v>2018</c:v>
                </c:pt>
                <c:pt idx="1">
                  <c:v>2019</c:v>
                </c:pt>
              </c:strCache>
            </c:strRef>
          </c:cat>
          <c:val>
            <c:numRef>
              <c:f>'Sales by Employee'!$D$3:$D$5</c:f>
              <c:numCache>
                <c:formatCode>0</c:formatCode>
                <c:ptCount val="2"/>
                <c:pt idx="0">
                  <c:v>458882.4</c:v>
                </c:pt>
                <c:pt idx="1">
                  <c:v>562954.39999999979</c:v>
                </c:pt>
              </c:numCache>
            </c:numRef>
          </c:val>
          <c:extLst>
            <c:ext xmlns:c16="http://schemas.microsoft.com/office/drawing/2014/chart" uri="{C3380CC4-5D6E-409C-BE32-E72D297353CC}">
              <c16:uniqueId val="{0000000B-3BB5-4198-84A1-5616481CB11B}"/>
            </c:ext>
          </c:extLst>
        </c:ser>
        <c:ser>
          <c:idx val="3"/>
          <c:order val="3"/>
          <c:tx>
            <c:strRef>
              <c:f>'Sales by Employee'!$E$1:$E$2</c:f>
              <c:strCache>
                <c:ptCount val="1"/>
                <c:pt idx="0">
                  <c:v>Jasper Sanada</c:v>
                </c:pt>
              </c:strCache>
            </c:strRef>
          </c:tx>
          <c:spPr>
            <a:solidFill>
              <a:schemeClr val="accent1">
                <a:lumMod val="40000"/>
                <a:lumOff val="60000"/>
              </a:schemeClr>
            </a:solidFill>
            <a:ln>
              <a:noFill/>
            </a:ln>
            <a:effectLst/>
          </c:spPr>
          <c:invertIfNegative val="0"/>
          <c:cat>
            <c:strRef>
              <c:f>'Sales by Employee'!$A$3:$A$5</c:f>
              <c:strCache>
                <c:ptCount val="2"/>
                <c:pt idx="0">
                  <c:v>2018</c:v>
                </c:pt>
                <c:pt idx="1">
                  <c:v>2019</c:v>
                </c:pt>
              </c:strCache>
            </c:strRef>
          </c:cat>
          <c:val>
            <c:numRef>
              <c:f>'Sales by Employee'!$E$3:$E$5</c:f>
              <c:numCache>
                <c:formatCode>0</c:formatCode>
                <c:ptCount val="2"/>
                <c:pt idx="0">
                  <c:v>465687.1999999999</c:v>
                </c:pt>
                <c:pt idx="1">
                  <c:v>605400</c:v>
                </c:pt>
              </c:numCache>
            </c:numRef>
          </c:val>
          <c:extLst>
            <c:ext xmlns:c16="http://schemas.microsoft.com/office/drawing/2014/chart" uri="{C3380CC4-5D6E-409C-BE32-E72D297353CC}">
              <c16:uniqueId val="{0000000C-3BB5-4198-84A1-5616481CB11B}"/>
            </c:ext>
          </c:extLst>
        </c:ser>
        <c:ser>
          <c:idx val="4"/>
          <c:order val="4"/>
          <c:tx>
            <c:strRef>
              <c:f>'Sales by Employee'!$F$1:$F$2</c:f>
              <c:strCache>
                <c:ptCount val="1"/>
                <c:pt idx="0">
                  <c:v>Johannes Paul</c:v>
                </c:pt>
              </c:strCache>
            </c:strRef>
          </c:tx>
          <c:spPr>
            <a:solidFill>
              <a:schemeClr val="accent1">
                <a:lumMod val="20000"/>
                <a:lumOff val="80000"/>
              </a:schemeClr>
            </a:solidFill>
            <a:ln>
              <a:noFill/>
            </a:ln>
            <a:effectLst/>
          </c:spPr>
          <c:invertIfNegative val="0"/>
          <c:cat>
            <c:strRef>
              <c:f>'Sales by Employee'!$A$3:$A$5</c:f>
              <c:strCache>
                <c:ptCount val="2"/>
                <c:pt idx="0">
                  <c:v>2018</c:v>
                </c:pt>
                <c:pt idx="1">
                  <c:v>2019</c:v>
                </c:pt>
              </c:strCache>
            </c:strRef>
          </c:cat>
          <c:val>
            <c:numRef>
              <c:f>'Sales by Employee'!$F$3:$F$5</c:f>
              <c:numCache>
                <c:formatCode>0</c:formatCode>
                <c:ptCount val="2"/>
                <c:pt idx="0">
                  <c:v>609644.00000000012</c:v>
                </c:pt>
                <c:pt idx="1">
                  <c:v>470784.80000000016</c:v>
                </c:pt>
              </c:numCache>
            </c:numRef>
          </c:val>
          <c:extLst>
            <c:ext xmlns:c16="http://schemas.microsoft.com/office/drawing/2014/chart" uri="{C3380CC4-5D6E-409C-BE32-E72D297353CC}">
              <c16:uniqueId val="{0000000D-3BB5-4198-84A1-5616481CB11B}"/>
            </c:ext>
          </c:extLst>
        </c:ser>
        <c:ser>
          <c:idx val="5"/>
          <c:order val="5"/>
          <c:tx>
            <c:strRef>
              <c:f>'Sales by Employee'!$G$1:$G$2</c:f>
              <c:strCache>
                <c:ptCount val="1"/>
                <c:pt idx="0">
                  <c:v>Masood Maurer</c:v>
                </c:pt>
              </c:strCache>
            </c:strRef>
          </c:tx>
          <c:spPr>
            <a:solidFill>
              <a:schemeClr val="bg1">
                <a:lumMod val="50000"/>
              </a:schemeClr>
            </a:solidFill>
            <a:ln>
              <a:noFill/>
            </a:ln>
            <a:effectLst/>
          </c:spPr>
          <c:invertIfNegative val="0"/>
          <c:cat>
            <c:strRef>
              <c:f>'Sales by Employee'!$A$3:$A$5</c:f>
              <c:strCache>
                <c:ptCount val="2"/>
                <c:pt idx="0">
                  <c:v>2018</c:v>
                </c:pt>
                <c:pt idx="1">
                  <c:v>2019</c:v>
                </c:pt>
              </c:strCache>
            </c:strRef>
          </c:cat>
          <c:val>
            <c:numRef>
              <c:f>'Sales by Employee'!$G$3:$G$5</c:f>
              <c:numCache>
                <c:formatCode>0</c:formatCode>
                <c:ptCount val="2"/>
                <c:pt idx="0">
                  <c:v>506167.99999999988</c:v>
                </c:pt>
                <c:pt idx="1">
                  <c:v>536740.79999999993</c:v>
                </c:pt>
              </c:numCache>
            </c:numRef>
          </c:val>
          <c:extLst>
            <c:ext xmlns:c16="http://schemas.microsoft.com/office/drawing/2014/chart" uri="{C3380CC4-5D6E-409C-BE32-E72D297353CC}">
              <c16:uniqueId val="{0000000E-3BB5-4198-84A1-5616481CB11B}"/>
            </c:ext>
          </c:extLst>
        </c:ser>
        <c:ser>
          <c:idx val="6"/>
          <c:order val="6"/>
          <c:tx>
            <c:strRef>
              <c:f>'Sales by Employee'!$H$1:$H$2</c:f>
              <c:strCache>
                <c:ptCount val="1"/>
                <c:pt idx="0">
                  <c:v>Micky Maldonado</c:v>
                </c:pt>
              </c:strCache>
            </c:strRef>
          </c:tx>
          <c:spPr>
            <a:solidFill>
              <a:schemeClr val="bg1">
                <a:lumMod val="65000"/>
              </a:schemeClr>
            </a:solidFill>
            <a:ln>
              <a:noFill/>
            </a:ln>
            <a:effectLst/>
          </c:spPr>
          <c:invertIfNegative val="0"/>
          <c:cat>
            <c:strRef>
              <c:f>'Sales by Employee'!$A$3:$A$5</c:f>
              <c:strCache>
                <c:ptCount val="2"/>
                <c:pt idx="0">
                  <c:v>2018</c:v>
                </c:pt>
                <c:pt idx="1">
                  <c:v>2019</c:v>
                </c:pt>
              </c:strCache>
            </c:strRef>
          </c:cat>
          <c:val>
            <c:numRef>
              <c:f>'Sales by Employee'!$H$3:$H$5</c:f>
              <c:numCache>
                <c:formatCode>0</c:formatCode>
                <c:ptCount val="2"/>
                <c:pt idx="0">
                  <c:v>427664.79999999987</c:v>
                </c:pt>
                <c:pt idx="1">
                  <c:v>587863.20000000007</c:v>
                </c:pt>
              </c:numCache>
            </c:numRef>
          </c:val>
          <c:extLst>
            <c:ext xmlns:c16="http://schemas.microsoft.com/office/drawing/2014/chart" uri="{C3380CC4-5D6E-409C-BE32-E72D297353CC}">
              <c16:uniqueId val="{0000000F-3BB5-4198-84A1-5616481CB11B}"/>
            </c:ext>
          </c:extLst>
        </c:ser>
        <c:ser>
          <c:idx val="7"/>
          <c:order val="7"/>
          <c:tx>
            <c:strRef>
              <c:f>'Sales by Employee'!$I$1:$I$2</c:f>
              <c:strCache>
                <c:ptCount val="1"/>
                <c:pt idx="0">
                  <c:v>Nikandros Abramo</c:v>
                </c:pt>
              </c:strCache>
            </c:strRef>
          </c:tx>
          <c:spPr>
            <a:solidFill>
              <a:schemeClr val="bg1">
                <a:lumMod val="75000"/>
              </a:schemeClr>
            </a:solidFill>
            <a:ln>
              <a:noFill/>
            </a:ln>
            <a:effectLst/>
          </c:spPr>
          <c:invertIfNegative val="0"/>
          <c:cat>
            <c:strRef>
              <c:f>'Sales by Employee'!$A$3:$A$5</c:f>
              <c:strCache>
                <c:ptCount val="2"/>
                <c:pt idx="0">
                  <c:v>2018</c:v>
                </c:pt>
                <c:pt idx="1">
                  <c:v>2019</c:v>
                </c:pt>
              </c:strCache>
            </c:strRef>
          </c:cat>
          <c:val>
            <c:numRef>
              <c:f>'Sales by Employee'!$I$3:$I$5</c:f>
              <c:numCache>
                <c:formatCode>0</c:formatCode>
                <c:ptCount val="2"/>
                <c:pt idx="0">
                  <c:v>543959.20000000007</c:v>
                </c:pt>
                <c:pt idx="1">
                  <c:v>495114.4</c:v>
                </c:pt>
              </c:numCache>
            </c:numRef>
          </c:val>
          <c:extLst>
            <c:ext xmlns:c16="http://schemas.microsoft.com/office/drawing/2014/chart" uri="{C3380CC4-5D6E-409C-BE32-E72D297353CC}">
              <c16:uniqueId val="{00000010-3BB5-4198-84A1-5616481CB11B}"/>
            </c:ext>
          </c:extLst>
        </c:ser>
        <c:ser>
          <c:idx val="8"/>
          <c:order val="8"/>
          <c:tx>
            <c:strRef>
              <c:f>'Sales by Employee'!$J$1:$J$2</c:f>
              <c:strCache>
                <c:ptCount val="1"/>
                <c:pt idx="0">
                  <c:v>Vishnu Fisker</c:v>
                </c:pt>
              </c:strCache>
            </c:strRef>
          </c:tx>
          <c:spPr>
            <a:solidFill>
              <a:schemeClr val="bg1">
                <a:lumMod val="85000"/>
              </a:schemeClr>
            </a:solidFill>
            <a:ln>
              <a:noFill/>
            </a:ln>
            <a:effectLst/>
          </c:spPr>
          <c:invertIfNegative val="0"/>
          <c:cat>
            <c:strRef>
              <c:f>'Sales by Employee'!$A$3:$A$5</c:f>
              <c:strCache>
                <c:ptCount val="2"/>
                <c:pt idx="0">
                  <c:v>2018</c:v>
                </c:pt>
                <c:pt idx="1">
                  <c:v>2019</c:v>
                </c:pt>
              </c:strCache>
            </c:strRef>
          </c:cat>
          <c:val>
            <c:numRef>
              <c:f>'Sales by Employee'!$J$3:$J$5</c:f>
              <c:numCache>
                <c:formatCode>0</c:formatCode>
                <c:ptCount val="2"/>
                <c:pt idx="0">
                  <c:v>499198.4</c:v>
                </c:pt>
                <c:pt idx="1">
                  <c:v>478788.80000000005</c:v>
                </c:pt>
              </c:numCache>
            </c:numRef>
          </c:val>
          <c:extLst>
            <c:ext xmlns:c16="http://schemas.microsoft.com/office/drawing/2014/chart" uri="{C3380CC4-5D6E-409C-BE32-E72D297353CC}">
              <c16:uniqueId val="{00000011-3BB5-4198-84A1-5616481CB11B}"/>
            </c:ext>
          </c:extLst>
        </c:ser>
        <c:ser>
          <c:idx val="9"/>
          <c:order val="9"/>
          <c:tx>
            <c:strRef>
              <c:f>'Sales by Employee'!$K$1:$K$2</c:f>
              <c:strCache>
                <c:ptCount val="1"/>
                <c:pt idx="0">
                  <c:v>Yves Bassanelli</c:v>
                </c:pt>
              </c:strCache>
            </c:strRef>
          </c:tx>
          <c:spPr>
            <a:solidFill>
              <a:schemeClr val="bg1">
                <a:lumMod val="95000"/>
              </a:schemeClr>
            </a:solidFill>
            <a:ln>
              <a:noFill/>
            </a:ln>
            <a:effectLst/>
          </c:spPr>
          <c:invertIfNegative val="0"/>
          <c:cat>
            <c:strRef>
              <c:f>'Sales by Employee'!$A$3:$A$5</c:f>
              <c:strCache>
                <c:ptCount val="2"/>
                <c:pt idx="0">
                  <c:v>2018</c:v>
                </c:pt>
                <c:pt idx="1">
                  <c:v>2019</c:v>
                </c:pt>
              </c:strCache>
            </c:strRef>
          </c:cat>
          <c:val>
            <c:numRef>
              <c:f>'Sales by Employee'!$K$3:$K$5</c:f>
              <c:numCache>
                <c:formatCode>0</c:formatCode>
                <c:ptCount val="2"/>
                <c:pt idx="0">
                  <c:v>361928.8000000001</c:v>
                </c:pt>
                <c:pt idx="1">
                  <c:v>475924.80000000005</c:v>
                </c:pt>
              </c:numCache>
            </c:numRef>
          </c:val>
          <c:extLst>
            <c:ext xmlns:c16="http://schemas.microsoft.com/office/drawing/2014/chart" uri="{C3380CC4-5D6E-409C-BE32-E72D297353CC}">
              <c16:uniqueId val="{00000012-3BB5-4198-84A1-5616481CB11B}"/>
            </c:ext>
          </c:extLst>
        </c:ser>
        <c:dLbls>
          <c:showLegendKey val="0"/>
          <c:showVal val="0"/>
          <c:showCatName val="0"/>
          <c:showSerName val="0"/>
          <c:showPercent val="0"/>
          <c:showBubbleSize val="0"/>
        </c:dLbls>
        <c:gapWidth val="219"/>
        <c:overlap val="-27"/>
        <c:axId val="441977272"/>
        <c:axId val="441973432"/>
      </c:barChart>
      <c:catAx>
        <c:axId val="44197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973432"/>
        <c:crosses val="autoZero"/>
        <c:auto val="1"/>
        <c:lblAlgn val="ctr"/>
        <c:lblOffset val="100"/>
        <c:noMultiLvlLbl val="0"/>
      </c:catAx>
      <c:valAx>
        <c:axId val="44197343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197727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[t.xlsx]Item Share!PivotTable4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lumMod val="50000"/>
            </a:schemeClr>
          </a:solidFill>
          <a:ln w="19050">
            <a:solidFill>
              <a:schemeClr val="lt1"/>
            </a:solidFill>
          </a:ln>
          <a:effectLst/>
        </c:spPr>
      </c:pivotFmt>
      <c:pivotFmt>
        <c:idx val="9"/>
        <c:spPr>
          <a:solidFill>
            <a:schemeClr val="accent1">
              <a:lumMod val="75000"/>
            </a:schemeClr>
          </a:solidFill>
          <a:ln w="19050">
            <a:solidFill>
              <a:schemeClr val="lt1"/>
            </a:solidFill>
          </a:ln>
          <a:effectLst/>
        </c:spPr>
      </c:pivotFmt>
      <c:pivotFmt>
        <c:idx val="10"/>
        <c:spPr>
          <a:solidFill>
            <a:schemeClr val="accent1">
              <a:lumMod val="60000"/>
              <a:lumOff val="40000"/>
            </a:schemeClr>
          </a:solidFill>
          <a:ln w="19050">
            <a:solidFill>
              <a:schemeClr val="lt1"/>
            </a:solidFill>
          </a:ln>
          <a:effectLst/>
        </c:spPr>
      </c:pivotFmt>
      <c:pivotFmt>
        <c:idx val="11"/>
        <c:spPr>
          <a:solidFill>
            <a:schemeClr val="accent1">
              <a:lumMod val="40000"/>
              <a:lumOff val="60000"/>
            </a:schemeClr>
          </a:solidFill>
          <a:ln w="19050">
            <a:solidFill>
              <a:schemeClr val="lt1"/>
            </a:solidFill>
          </a:ln>
          <a:effectLst/>
        </c:spPr>
      </c:pivotFmt>
      <c:pivotFmt>
        <c:idx val="12"/>
        <c:spPr>
          <a:solidFill>
            <a:schemeClr val="accent1">
              <a:lumMod val="20000"/>
              <a:lumOff val="80000"/>
            </a:schemeClr>
          </a:solidFill>
          <a:ln w="19050">
            <a:solidFill>
              <a:schemeClr val="lt1"/>
            </a:solidFill>
          </a:ln>
          <a:effectLst/>
        </c:spPr>
      </c:pivotFmt>
    </c:pivotFmts>
    <c:plotArea>
      <c:layout>
        <c:manualLayout>
          <c:layoutTarget val="inner"/>
          <c:xMode val="edge"/>
          <c:yMode val="edge"/>
          <c:x val="0.16937269620674245"/>
          <c:y val="3.7472334647422216E-2"/>
          <c:w val="0.58051333917997006"/>
          <c:h val="0.91756086377567114"/>
        </c:manualLayout>
      </c:layout>
      <c:doughnutChart>
        <c:varyColors val="1"/>
        <c:ser>
          <c:idx val="0"/>
          <c:order val="0"/>
          <c:tx>
            <c:strRef>
              <c:f>'Item Share'!$B$1</c:f>
              <c:strCache>
                <c:ptCount val="1"/>
                <c:pt idx="0">
                  <c:v>Total</c:v>
                </c:pt>
              </c:strCache>
            </c:strRef>
          </c:tx>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0952-4E4B-91D7-5D29859863E3}"/>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0952-4E4B-91D7-5D29859863E3}"/>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0952-4E4B-91D7-5D29859863E3}"/>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7-0952-4E4B-91D7-5D29859863E3}"/>
              </c:ext>
            </c:extLst>
          </c:dPt>
          <c:dPt>
            <c:idx val="4"/>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9-0952-4E4B-91D7-5D29859863E3}"/>
              </c:ext>
            </c:extLst>
          </c:dPt>
          <c:dLbls>
            <c:numFmt formatCode="0.0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'Item Share'!$A$2:$A$7</c:f>
              <c:strCache>
                <c:ptCount val="5"/>
                <c:pt idx="0">
                  <c:v>Item A</c:v>
                </c:pt>
                <c:pt idx="1">
                  <c:v>Item B</c:v>
                </c:pt>
                <c:pt idx="2">
                  <c:v>Item C</c:v>
                </c:pt>
                <c:pt idx="3">
                  <c:v>Item D</c:v>
                </c:pt>
                <c:pt idx="4">
                  <c:v>Item E</c:v>
                </c:pt>
              </c:strCache>
            </c:strRef>
          </c:cat>
          <c:val>
            <c:numRef>
              <c:f>'Item Share'!$B$2:$B$7</c:f>
              <c:numCache>
                <c:formatCode>0</c:formatCode>
                <c:ptCount val="5"/>
                <c:pt idx="0">
                  <c:v>2070966.4</c:v>
                </c:pt>
                <c:pt idx="1">
                  <c:v>2165971.2000000016</c:v>
                </c:pt>
                <c:pt idx="2">
                  <c:v>2070617.5999999989</c:v>
                </c:pt>
                <c:pt idx="3">
                  <c:v>1995791.9999999998</c:v>
                </c:pt>
                <c:pt idx="4">
                  <c:v>1782887.2000000009</c:v>
                </c:pt>
              </c:numCache>
            </c:numRef>
          </c:val>
          <c:extLst>
            <c:ext xmlns:c16="http://schemas.microsoft.com/office/drawing/2014/chart" uri="{C3380CC4-5D6E-409C-BE32-E72D297353CC}">
              <c16:uniqueId val="{0000000A-0952-4E4B-91D7-5D29859863E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9360812525691038"/>
          <c:y val="0.24429188647239866"/>
          <c:w val="0.17794272312143194"/>
          <c:h val="0.49642729319623374"/>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[t.xlsx]Customer Revenue!PivotTable5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Revenue'!$B$1</c:f>
              <c:strCache>
                <c:ptCount val="1"/>
                <c:pt idx="0">
                  <c:v>Total</c:v>
                </c:pt>
              </c:strCache>
            </c:strRef>
          </c:tx>
          <c:spPr>
            <a:solidFill>
              <a:schemeClr val="accent1"/>
            </a:solidFill>
            <a:ln>
              <a:noFill/>
            </a:ln>
            <a:effectLst/>
          </c:spPr>
          <c:invertIfNegative val="0"/>
          <c:cat>
            <c:strRef>
              <c:f>'Customer Revenue'!$A$2:$A$12</c:f>
              <c:strCache>
                <c:ptCount val="10"/>
                <c:pt idx="0">
                  <c:v>Company E</c:v>
                </c:pt>
                <c:pt idx="1">
                  <c:v>Company G</c:v>
                </c:pt>
                <c:pt idx="2">
                  <c:v>Company C</c:v>
                </c:pt>
                <c:pt idx="3">
                  <c:v>Company H</c:v>
                </c:pt>
                <c:pt idx="4">
                  <c:v>Company D</c:v>
                </c:pt>
                <c:pt idx="5">
                  <c:v>Company F</c:v>
                </c:pt>
                <c:pt idx="6">
                  <c:v>Company I</c:v>
                </c:pt>
                <c:pt idx="7">
                  <c:v>Company A</c:v>
                </c:pt>
                <c:pt idx="8">
                  <c:v>Company J</c:v>
                </c:pt>
                <c:pt idx="9">
                  <c:v>Company B</c:v>
                </c:pt>
              </c:strCache>
            </c:strRef>
          </c:cat>
          <c:val>
            <c:numRef>
              <c:f>'Customer Revenue'!$B$2:$B$12</c:f>
              <c:numCache>
                <c:formatCode>0</c:formatCode>
                <c:ptCount val="10"/>
                <c:pt idx="0">
                  <c:v>925176.7999999997</c:v>
                </c:pt>
                <c:pt idx="1">
                  <c:v>928178.40000000014</c:v>
                </c:pt>
                <c:pt idx="2">
                  <c:v>931181.60000000009</c:v>
                </c:pt>
                <c:pt idx="3">
                  <c:v>965531.99999999988</c:v>
                </c:pt>
                <c:pt idx="4">
                  <c:v>980603.2</c:v>
                </c:pt>
                <c:pt idx="5">
                  <c:v>988135.9999999993</c:v>
                </c:pt>
                <c:pt idx="6">
                  <c:v>999751.99999999977</c:v>
                </c:pt>
                <c:pt idx="7">
                  <c:v>1072393.5999999999</c:v>
                </c:pt>
                <c:pt idx="8">
                  <c:v>1117972.8</c:v>
                </c:pt>
                <c:pt idx="9">
                  <c:v>1177307.9999999998</c:v>
                </c:pt>
              </c:numCache>
            </c:numRef>
          </c:val>
          <c:extLst>
            <c:ext xmlns:c16="http://schemas.microsoft.com/office/drawing/2014/chart" uri="{C3380CC4-5D6E-409C-BE32-E72D297353CC}">
              <c16:uniqueId val="{00000000-6378-4351-AB47-4A02F78D1034}"/>
            </c:ext>
          </c:extLst>
        </c:ser>
        <c:dLbls>
          <c:showLegendKey val="0"/>
          <c:showVal val="0"/>
          <c:showCatName val="0"/>
          <c:showSerName val="0"/>
          <c:showPercent val="0"/>
          <c:showBubbleSize val="0"/>
        </c:dLbls>
        <c:gapWidth val="95"/>
        <c:overlap val="100"/>
        <c:axId val="442038512"/>
        <c:axId val="512729528"/>
      </c:barChart>
      <c:catAx>
        <c:axId val="44203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512729528"/>
        <c:crosses val="autoZero"/>
        <c:auto val="1"/>
        <c:lblAlgn val="ctr"/>
        <c:lblOffset val="100"/>
        <c:noMultiLvlLbl val="0"/>
      </c:catAx>
      <c:valAx>
        <c:axId val="512729528"/>
        <c:scaling>
          <c:orientation val="minMax"/>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4420385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100"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B5E7C02D-BF5A-4EE2-AD72-C5669D126BB7}">
          <cx:dataId val="0"/>
          <cx:layoutPr>
            <cx:geography cultureLanguage="en-US" cultureRegion="PT" attribution="Powered by Bing">
              <cx:geoCache provider="{E9337A44-BEBE-4D9F-B70C-5C5E7DAFC167}">
                <cx:binary>1HzZcty40uardPh66AaJ/cTpEzEgWYtKpc2yvNwwZEkmQYIA9+0N5kkm5hXm9rzYZElWt6R2232i
+5/4fUO5iEIViA+Z+eWXWf7nzfSPG3N33fw0lca2/7iZfnmVdV31j59/bm+yu/K6fV3qm8a17nP3
+saVP7vPn/XN3c+3zfWobfpzgHzy80123XR306t//RM+Lb1zx+7mutPOnvd3zXxx1/ama78x9tWh
n65vS20j3XaNvun8X179z+FON+7VT3e20918OVd3v7x69p5XP/388pN+960/GVhY19/CXIJe8wAL
jn0sSMA5Jq9+Ms6mX4Y98ZowgRFmAhFfysCXj999cl3C/O+v534117e3zV3bwuPc//1t3rO1/3b7
xvW2O+xaChv4y6sz13R9em1e/aRbFz6Mhe6w/rPL+wf++fmW/+ufL27AFry48wSVl/v1vaHfgbK6
/jshwfx1QDBHkjISICHF7yDxsU99QokMKMXc959D8r3VfB2Qh1kv4Hi4+WOB8e//Nbjm+nFL/rqF
YPGaIcwll35AJWeUPbcQ/loQn4FtMPhLMGIw/mCdDxby/fV8HZDHeS8gebz9Y4Gi7vK/ExLY80Ay
KigC34S4AAt46rT4a0kw2I0UFFOfsoA+h+R7q/k6IA+zXsDxcPMvg/HcfT3xz5i9ZuCdBaVUIhEg
/PxR5WvsC8YFjAtJ4QzC8NPD91/9pJe91a0GaF/65cuT/wZ+WTXXKaztb4uV/mtKA8nF45l6eubE
a4wkhE9MCBEB+V2g/O5a/uDQPTzCy1P3cPcvH7sXMfG/Nkre74D99//+mxFBUgSMMfTFzp9iwl4L
Cm6Cc0YAFwEh8/EwPLjmP7Wib+Dy8DBfw+Zh5MfCJ7xuuzvjfoJdsTd/I8XEEtwxA6KCfC6CAMB6
6a0pjCDmBxjTAIFPf47Sn1/X16F6Of8FXi+HfzDQnC4//Z10BxKCAIG5cOCWYD2Yg808tSnwc5hC
aOVAeVggJHpBd8LvL+gPYHqc+BKfx/v/vYH5w9U9jT7P3vQfZmpgRoxLIAGcBgSY5mHjnwIDpIcJ
xqgfBMB7BPCf52b0Ww71xyv6OjK/zXy2/v/2adm6v25u/85og14z2PYDm3y+8bDjPmdgNYQR3/fx
843//jK+vu2P817Yw+PtHwuLY5AtDjzx6dl79mD/uTVwnxOGGA7wF7r1FBTxmnMC40ISgSGPpi+s
4fvr+Tooj/Oerf2XV4+3fzBQdPvJ/Z2giNcS9Aom/K/ZiXzts0BKoMg+kj5G4kXkOD6sxn7riPwB
JF/mvYTky+0fC5KDr702d2lz962N+M80PogcvgDtDvhVwBlmPHjpwBgklkxK8F0SZEDOH7/7gSb/
uTV9HZync18A9HToxwLpSrd3/eMe/XWF6aDBSgFGAyLrQ5L/Eh/BQQcEWgaJPiiCyH/87gd8vruc
r0PzZdoLVL7c/bEAORylvzFjIf7rICA8QAgBm0IcQUR/HlwgURGMQpLvg08Dd/YckO8u5+uAfJn2
ApAvd38sQN5c2+66+ff/KR835q9bCXixQGJwT6DBAC6S/g4UcFyQY/qC+xhzIV9YyZ9a0teBeTL1
BThPRn4wgO66f//fT4eKyt/GyCAzBIEcSmEIhFdEGBjFc6NhIFASSB6BQvNDBvP43Q9e7M2fWNEf
wPPrzJfo/DrwY4Fzpa/t9U+37qcv2sTjRv11IwLPJsBKQI6515JfpjLiNUXskNoDTwgI9f0XTOA/
WdjXsfr9J7zA7Pdv+NGwM9c/Xdz9nZYFoFEo9lECQUcgEGVeFAT5a4b9A3dglAQHcebxvDzSgz+x
oj9C69epv4Pp15H/z/i80KyfFGt/rXNH1911fF8g/9Oj988PRfsXU7/lHR8c5/b2l1cc1BZ+QOXX
0vvhY77MfQDhXmp+xOXZnDuQXX955UFJCwpZ4DkFQcDT7ws94939kIAhAbqoTynDkpEDwBYYTwbl
e7BnKD0iBLIPg5B40B5a138Zwj7IcyDRCSbv9aLHhzxzZk6d/XW/vrz+yfblmdO2a+GDJZh+9fC+
w3Ipg7Th8JCEgOxH4Msgiahuri+g/QHe7v+PoPRmcO1Vq7xUviW5cGqSa1SXOm67C2xtsnPzYtfJ
Mn7OfBv6Qeqt+fxuSHkaES/u6xzt5sFtSV6lqqz8Ha+H85xO18Pi2lCj4mrW1obCDXOoqzPmjWg/
N9WZztLPQ5HFtkd1rPtqhwY7htg65SWiWGmXqQ4PbZj74sJvM70qh0TNiVzidsFlOGUcxUERnLr+
uBzMnuA+OGlon4emqWnYTXXULEEGX9mEnXOnRV/XK8nTUdky38xpflpXaRsVejsWySfQf3bNlF/Y
esKhHCqtfJMGp1QUnyxm5YdyPioN78IgH01ka9+PAsLU4gWl6nFq1wFaJWUzrzzeyNAxVp62k5er
LkdSucTUKujWJVGJMcr1vhcyO9iYeNnRKFATlq2gce+p2tZtNLfkrO6yM+LnLBpZVqkGkRNvWD60
8/yWDFqHyE81rJJu8157p80bMnenrkG16pf3fd9uWJogZVqHwt7I67o366oY7/rE1wpPola8Xm7J
mB1r3tiQiZrDelY9cZ+XGt2ayv+8dN26SfNi2+f6eBqWOBtIrYZh2rO8uhKtfdPQTNm2dhGtuF6x
plAySYLw1NnBXRjtYQXV3X5Du3YtvDYe3RAli7MqlSj2qX47pyts5RzbcllUMfpmm6RTlOFl29Bx
O8pO9XlH12zyo7RKRsU5DXmf7aelM6sFTClukpaubFP1ahoxWtV5RIA+RtU4luHoFydV+1kkVIa2
ku/wRDa1QWPYJxepq4RKlqxcj5k5GnEuj4hDFxRVvqq6JuxZrSNdko9FLk9ckBZ7V3XbEWfTphvy
XKXeEGVDn2/qoqFKpHTrdRU/ynF1nuoGb61YLbKrzgOzKOIFelfX9jM0ETXH2lZlPOoexVVwGdxA
y1K6qekwK9J2pRqbiu8EGz+UfNrJpaAqybOwGPb1UHPFW/Q+zYNbjzMdFsXkrUwyRrwlRyYw+T4l
6XRGmmw3aC90NuMRGQw8WMLe11K3cTtO/ZqwItS8rFQ2oQIsRK/qgpow0FOqUFPYeOjKz8MMJlKk
FIddy5XLTRAtc7KaxzkOEpuoIl+ONUuaiCWw5Qk0WylRFDYcx/azt3SXhlQ2dh6NtGVXs6wClZNc
h0wjGqK0vB0HBn4j6fez9S9as7zBdC1lGjaOVFFf4k5xS03cNOy9czqPXVZtav5pKJJABfmQhjKv
7xKwnqEx3WoyWul56FQ2j0m49BZM3FeNbCPZT2Htv2tNFvcUTrmfq6X/aPPbqogQNaqpjCrkkUy3
KPvE0zr06BD6zaLo2Kkl3RZtHQ6mD2veRBV5V5ZU1Y6qbPywFJ0yXhYz70N7+K5a5fln1661Z1XL
4iT4JObdIKka3Btd1SpbTIRcDWeuVmX7rkcrzs6C5mgxnaq9D6x7R5v+sLhUYhVsZnZaO6JKNMPz
LKGAWfbglOmnrEiiOmArCY5GBvk2a29EFaxhZyNpsrDxMzVVbYySdjuYfM0+OWRWuPrYFjzqcrbK
OrlmSRlN1+DTommKWjStdTGquj/xSrnBi1g7PCtgIsoIL14Gq/zGRiIFa+uqkHg8LI1UtV71fF+V
7Yb0Mw9J3UyXxBT5DmM0wRZgvtEiT6NMDN6RF3RjOJOKnvDRXiFs8tNWpIFqPHumE6/Y1M2yKVLj
h4fHr8f0dq6qUaULIitI4Kt1itv8DcfL+5l1bZj6OouFPgcrlEf1Ah80TSSPDUtL1VkrQ861Vi4Q
Z8irS6VdMilqij6SC9uxOrOns9Wwm66h4TzPRAkfXwVa9JveoUx5oqrikgeLSq21Uclxvp91Fs0p
WVlRp3GGtNs2FasUdfIiw+3K6ZGHWS8+8oEdtTNpt3PRXZmlWhPSNopge9nY1FONpU1svAIrLasT
bOcjxItPcz6fW9LkUdp0NPSHKp6QPl+k3ymbyZOqYeCztd1WbhRhO/q1Gr3lGvt1sC3Zkm2b3HNh
SfxT6qPpqq3bJoLgkO48346bhI5mnYzDOzzUJO46M4aadCdBnZGTQQpf6UxeErD+CViK8vk4KyHM
HI6zTiFiLVf5UICfRqmvrBZnjRfEuW9jf7DDvqy6VLFyinwq+phy04TTPCivmra5HVu1QE4ZP+0l
eUZeblw1NzrNvnRW/vryX+s7dyBe7X3b32+3n7/8rd/hwNd+bRF8wQEfWjcfudN/MviMPT6jyU+Z
IGiu32KOB/3noffxN8J5P+ULcWQg7gbA8qAHgpMvefcX4ohBxwIxhEBrENRIOAJK98gbg9fQDQFU
EpoMoVwoAiiPfOGNGL1G0MoSwAikE1BTFL92tD7beiDLX+GNh4zxGW3EIMiAZgklMgnc1UfoOW0c
nTULQTkHs831tq9uJ9yo0S3ktA06FhsiL0XWejHv2xNZuuo8cT3d9mWxHtrq0qZSHvnMbZlop1XF
+Bw92cuvrO/QAvJ8fcSHpOqQOwH9DoIDgX5Ka8cq1TaD9Cr0Jlas0j5vVuDuElXvuj4gyg5GrDIp
NkNT1opql583qU9i6unzquqCIw7GxUrt3tbBBK616ENW9ywOZH9ZiMCGSJT1KbXbJZ2y3dKWp7Ww
8wmTzXXtwLsmeZpty4Z08ZDO3Qq5kkTI1v1RWutrNPvTicUmvapNfp5iiIhNVrjIYf86ZTXZSryk
Z8OI8UljeTwk4wXWY/m9LTpswVPmf986A31mAB+nUOCEus3TLarZ7KAm7eYwB7BX81AIIPJwMawT
u3p0/ZaOZaZY2/hhQRLzDrGUxTQY6zWbmyl0lRa7Is/XaepPu2z2vcgvTLqb+iGSWnvn1eS9b6mZ
d0UfJOfc60+XfjSXjvknaeWRdTulXI1Vlewza9miRO4gnmbzsa+7SATZmpeNeDfCKoCVYb7Lzcjf
LQOCYJnpoxkLFqUQcyIvxdXFTD0WfvsQ8cMOvNihQCIJhUZoyYUU/GAET3Kjep7bMs3wGLYzkKap
3xamRSrNxvEiNzg5GTocLT3Nd0NSd05VSwbBFHUs8nqb70g/5juJu3030JNqIsXK75s8Toop3ZuG
nc4BKfYQ1Mw+K4OPJp+C9f2tThdFJIcpix2d0HnQyyIyxKtWSy3R+XS4lJRy5Y+o2SyyAs5ChuJc
zjkwpJR9nk17Ru1QnTcLOh6XtNpVE3YPF+pXX16ypIpt5ZNdogty0iwUn6Dc6c3YNZsiq9y+4MLt
vaRDYZFiuepwGkJ2WHykhvIVKYs0hB3zNxOqpmOIkdtBaCAeh1f3tyC/m46rXudHGTcxHot+59m5
23VVbXciCWmSz+FcpOSk4klznLj2ez4gAGXyOXwgSOIA2ijvO3z5oUHpKXxeIVsD5gtEUHgoClxg
TrKMn8G2zEr2uFmnyHWRQyJ/O+KOqlbU5rJsIZnIUBsndEpXzdTQN2bsjmzXiYt6MS4kej4xFufH
Fa6Kk7aY4eCemGGor6oZWVU45vY2yITC6VKuayvGfUXGfP3ts3kQB148HA6gCI6gMZEeHvGFgxuW
vGB+l4/hNI6fiMzGeLLZtE/IrLdpCiYFXGzwJ/omG5MPZLZXre/rc48lN5kW9RHykuz8/tYycE9J
1uP1/b37S8n4GLHBpVEyo7XxsL5K2j7bDHlBIpEU+ZXXOrbypI4L0pOQDHS6uL/wYd5W3jCcjOU0
X/QOSFEdLLm6H8waM19gnvVhBxFgjYFBMNmelcD2zliTeFEnRxbdv7y/8CbnK8dFuhvq2TtJxlaH
CVRCr0EzOStmkb0NSDWsLW6jxrAg9qTQH8RcfPCTsT5Hfu/OfFxtpqRepYR5eTwdUgM4MhK+BIje
Yt1b40wetykOttZHbOsb46sFLeVuwWIMG4hWK8T7C2YDctponF6lLDjqaerO+7xOr6rMxZVv6cVI
qttvQ0y/AjHDBApR0ObgY+h2fH5+hdSQNiVLHw4CkpOu4edpSYpLN7tJLe371HL6IV1Cr81yYM6O
Hz1ccNcpJNKTIqDmaCJNtRtsvqy8aclCCGvnVAzi+P4SFKU4xoa4TdnIC92JtI4GE3wcZtmtZc4J
SCuNPZp5t9PN1Ma+xvWWtdh/ny2nVS+D454xE2GgIztEumST8v4qNdPwPpvFp9JRclu4bdfgTVc5
u09pPmRhXcVZ3qKjzNt6ud8cFUYSq2a0JEcZrh8vvGbRt7fT93/HCUDrgrZRyF+QuO+ufr6fk+cH
c+MCF45TnDHSH+XlyI0ax2w4KmnCjPIgl9xmmKncUnphDhfhX7YBRuf5wNOTXtSbHqxx99ulHruo
mpJhVXcsgTyTAWUoxrXLmf+O1jZXohznrW2c0iijR7Nxwxqc59FQZhDw5zilLj8T0i0XpQ95u4cT
L26mhe99Uh07EpDzBrSr0FIxhQaTd9IHE/HkOIdJXqPjGt/OjLMNUKgJBCTSnLeHCw0GUDtaWUU1
FXHdCXvi+3O6FUtzjmRR7/qeIIX8BK1gpxZVeZWM3FReBdkEyUPLzvIx604Z74907dPd/WVZErqD
1PcjnaRcV0nr7fsCe3sQ5AqFg43XmeQMkip93szLevY7tKeQaot29jfSq4MzfrjU7eSHc4eLk8kt
kMIPlp6W2TTEuaz6c4QGFMnKK09I4w2gCuUs7PoGfvnkm1Oa6VxVtDPHbiDjbuHWRK2x7uOop/d9
NTUXU1rZfSZRHS4JsR8r012WgRuP22zOz+8vbpnXSNfBUdksdlIJp7txxnQ/5t6NQM7efPvUHX5o
9dxPQz8Thx7+w8+xAqg9vzBivpjAzj03YdZEEx2qi3JYqk1TgUSXA+B72gd2Z2Q+hV2ACpWV/QCk
stgOc1vt8GTaTdnZzw0tJ6QyJ7tNofm7xEoI7U12W2jprTOPnNv53BWpjArbFqu28r0LMo/jpmtB
INCzPL6/lHU2rhIdtKGfseFthXHYjHp59+1HhtP/MjuAXzkxYF7gvQ6d9UA0n1taLbuxF2QuFDrE
+tld3l8MzlSeseBiDIi/TyfxoTW0VWmXsbBhotz6GvgmHQp9RUdkj71EjsoNk74SVrOjceB5eD/K
EjZsDQFNsAVh7mpKsmTt9yFdtFvNlW/eijxLQTOL+6ROLwZkugsPIwPf5Kaj+5dtXQZhl2USgiSi
nyfoM99PDuLd3EGiWwlPtbYlMXD6tU26KQStE7LzadxWSw1pcXNZ52mqfF3f5kldASWsP7riZAs6
9a0oxkp5xRwvhfyY0KJU9aJa2n2YsXzfAqMN+7vOE5/tEKilKlw4eaxVWTF/nDAENOxcaBxEzHIZ
F2XT+boedRYi7NacpUU4YdOGCyNr6dIg1KavVG0a4J2jOBVbliwfZWdHBTLHiV97cVfas7wZPuQN
3RS8uBY1XstaJMqngwldXXShy0Ghwrj0V8MoThpRdmuaeNeLrc/1uDAFvELvQSDKVc5TlXkdCKWu
eOPTatUPElgUTa5ynb9vvEvG6jfDzMk2J1SD5NF97JqyiAY2vvMs5A5eb8K87kBXmrzTXPhJ2KPG
KFJOb3Pi9eHIVrod18GwvIHah8q9t5lMM5VZuU/m6rzgHQgk6bBGfkUUsIEIgrGLQYKxqp5cuSqb
GpQWP1k3gX1X4xZHAdJLiE3QKkTreWPIYjZItkXYQ3wP8aBq3Oh17eOVX3hSLVmfx15NNzJPczX0
sgYFLb1BjfI8Lm5rhrZ67vNVoDOy8rsy2aYXiSTtihhvOqFD2ihDQeH13SnkPOCdykjwXLy1wRSX
oH33hOah6C3dmmYA5HW/9hszRg00bYdBj7xNMGBQ2vWaDt4xSdLsyNJOBb2r1JihHPLp0Dd8WPdT
r4KEO0WrKT32qmIHT8bjjhinkiDRIOoFCqQ5b21mdAri9ufMq9BuCFK9yrKiCb3FXjQ9usy9dT8M
DSg/1YYFVRSAyFuD5r8NKnqUSVOpfGJnoppnBfvpqaoejcplo+gc+CdBsVwtDcixLaF9WPRwHwIi
XzHwehsatCC15SYmkOxuholO8TCEnrZXshPXpZNjpDeJw3sGZYmo61C3nqamuSwR/2yaZDdSkp1O
IBvMDRCMkQCcNWP7NDNYVUHmnfnLm5raT23K1nnWabWAC2l1pZJUks285Ku+rxX8pmdfTfKsD3IX
t32w7jIfKiW1Cae8uPIQuvbICLEofWeg5jRnaDOwQRWXOvNbZbpaqt7xU5DLTydfzEfdu15WYIaV
/LA0bC3L2VNLMUTVIVDhj/nU32T8g++1faTHuQrT2j8apruiN+5DCQsfpzRRnhv4eXmU4gadlrMW
akRJoYIajHmm7iIo5DUrFn/TjLWMQMfIFUtBFE49kUZGkGHFtefvBzR9tm5yCk12fkt1vmlTB1K6
hECI+3aK3IiCI9SkWejjApTvjByNtiHxUtaTGhPG43Guz6UbbcTaYaNJ/qkdjV3n+bTDc7YSie3j
ZR4gy0uhnGGk/Yj1XG/yylwtFTsrjxKoYIEFNuO0KWuwNCtwAAIhVGyGWspNna6YLu5ATB4NrlfD
0tk4sSVaU3Yxi6RZddQwEGLZvFkiN2iimnoMjiqbvHHnZbGYMCULCJ9l8hHqU9veJEvoRhasgPxd
AfXw9nL0vf3E6YYNXCiI+1pqqVqUkKNE1O8T3ohjkGBOAPDPOdRMVFtpqLQF3hLNdeg6rz8fJ091
jNYKlc26mkHc5GwGnx5UAIKEIlavOzXwdV/T5oiZ9cBnKLUV8DElT96niHXbfK5XZZWYsMpQFVnk
kNJ197ZNcrYpAigCpAGLQM2+6/Ve+hd6Zp/zjKYrrS2O06ZflF/7EE+Sct9Uy7Iiyfyuq1qg+cHo
R1AAK8KWjXXMG7BcH6pK4aA7vGrH5NbH5Z0Q2rwviySG+rBVRi/lmcVntLVvPa++aAJWr9PipGn7
c92t6hFfWhfoKKn0G96R45EOqyrPl+0QLO2aFuauaxuot07TGHlsSk8TPhWqb8ldYlgPdM4WoRRv
ejHOGxEkAqq+Rl9YXoHro926D6Zd3WmuZF4kysyg2lu8wKlcBQb06x77F54AuucmIETTHKLaF6c1
ufRJbaN88MpokeY8n5G/1VDU84piX7V1H5oCtGduN7Z0PAYBCK0DL4u0vg2gRrLNDDjEcdHlltT1
sesTFpaTQ7FscrcCU6jq4UY6+IcZDF9XE/qUVaI57ZI0zuGUX0KwvaqHCYSBgeN9o709hfqgqlBy
PgR8PCFWl3GfF3dVlg0rqaHIaJo25ITOUa4hAUPz9FZAyrUqsbvBfSqg+mvf4jE4T/CbPFnSkLn2
iuI6j0cBdUraLvs+8GKAOokzz/ZhL6GMVkNprTZphKntQkp6HGayhMDrmPKAFu9ar3o/jhPUNVv5
CdX9psnLWSWFhfjg2ptB98cDKB2qacSsymngcapBwKp0WSqRJavKAihLnuNoHAoZjdlENy5EIO0v
Qznve8iew8CQccO6tIh6KBNv6eTvEU0ulsleFmhe+3DGEtawuB4zCrXC5tRNnghnnX/KF3YGJQm+
kbNJ4pKNVFFLdrKtl50sr00ZBGGaV7lyU7DrCrE8XPy5h9AEwa8quTlmvFnOMlxABtqXx3X1BlRI
u0uLodxZQ8od5BVUsUl85gjCusQRI1SseDNBxwB0Bazgh7e9sh7rQghabVRFM/g81QesXyfXwZCk
QDFBtLHDocqMh/e5md9zg5uVKHmx0cn0tu/GjwmBYi8Zyu3gDilu66Wx9qCS2ORFvdKmUfD/OCiT
AVGEYk3YTOJ9W4FMWOKjhhu2A5EQ+MOtBiFCYdotm8H2qZIkD4BVVOiocQtVsj5nzuYxFGMs5PcQ
+BjEeq47qLd5cQlLVkM1ctXmyydQ+1hECPjMZuZQCCwSHZfQRgDV4CSJWqF94APFO/yeLAXfkNY3
UcDRumZkhFJl0EbMq6BIX41nVU6he6A5qtoe2hco1IKpyz6kc3tSg/DYZMu4Gqpyj4yO5ib9mDE4
f2NymvNM8QD40AhvmEfgMTPlO4mybcY7VbT9rU7ZxmsJqMPuclyKy6KDIiOX+K2cxzCZxjQ0vYhH
5n2G4hLUB0kS8yD4f9SdWW/kupal/0qj3wmI1PxSDxpiDkc4bKeHF8KZ6SQpiZpFUfr1tSLPrVP3
nEbdRjUaDfRLAJHpsGMQyb3X+taOKptpyJKwNXmpursCf6pX2I3lWMOhEgcWF+uO2vEHt9FJou5K
OZverBP1+2U9jBPEA4GOphqMgg287v3KvKxr1sZVlBRjl7aeO26qboKxaeBtGjwlWCT5usYZbUlO
eAH9qi/mLeUjzOpqTTvFYOWuo7cpW7T6IcOSHNc6D35FGtcD0YnnHQtbqKO83wjd7ebJD/fLwFI9
N82mcyaZ8JaWKcqntnCnHAp4Bc8A3vszs/28K2sDg9VOcdK7pEjrmm1iGvPErBx8RwOTP67g/Kpe
JB3FQwduis0S+Re0r6hSQeXMy3hdLa5BIzybRCbckLKgebF2r4qb01zFu0Lxq9YKrt3kLpk/xGpL
YndGmbReSsJe1y5vhqnf+UYC3MDnFs13XKPoE+FAKpgKcwhwSuWDE2yxNPy003TCjtx9zFFwN5tR
yLu+FmnneVNqm31BPJ3QElc74V4PTUf+kK17q5q2TuYxGFKvbT7Rm2LDUZ3NmEZBywQNDk5Zb1aX
DJu1QJtQLf1PVzZlRvHskvI4BmY+8cJ9WJE3TYtS8YzZjp3XANVA3YdJgKMBXRBTaOY6tG9ZjSeJ
Mr4ZExfrOPGo7tJZSpqVqwWcVK8Hdx0uNhLzvnFUDtIiTvslQF3oA9hY1k9NZy+hYjp3fpgP8RAk
US/HPBhC7Pkdehu5rofAaaMtsNn3ZZkybeJTrINHM60c0kwUwB/pvUwD0Ulj34ynyav2ixleWlnl
ZFHrphSdm7Y9xSGipmwonQ9K5upAeu0mkeo+hpopSNSzSjWLh0TH3oUv72FTXoqOdAlZZZgS9AUB
XT8rxxF5z9hmFeAzmFXHqsBRxFqst1E+9KJb0mBd58wi5pMKHa65FmdX9T/VohOrg3jjuFLkrQ2j
tAN4AtNFfdPODnX9pfRdcRWjffGwqbS21nlf41FRCBWNP1pLstKRN61Sv1jcm1Hw70kgva0OyiVZ
enTAYRnPN78mexNDai+HE6Xskwmzp74OcPqZnI51sXO8Oguxv+x6qgx62XFMJ9A41ILF4CHBAvIf
eyLfUYFnbeR9cJg+KWZFvJTM25Vm8DPSeRdjX6MF7f36xqewQCteEFiMU5Ws3l1PWGKTSnYqS0K3
DQ9eJt1ehc/Wn5WYszogUzISdpUjnkYtxblte3NYeLBbnLPDJok3lSz7MIl8vDhb6ZStqs+GOgj3
ZuTbQMfocNY2xzH3bWi9T6wwlU0I6SSV0y+p7+ghk6v8rESD0nxOVzfhaq1Ql5bhppr4wa84Ss0Y
BxSlJJHiziTJt7Ktdu2MX0Am9N8jGSUKYawDtxpT4a8/C9G+CbcpknCeTlNRtInD0QgFQNWG1XvS
0wjkwpn3Ea+eS3hmspBHrwzg+LOhzCQQ1YyL9XVp3Gf7DM2qyRgO5AMJyr2C35WuZO42ZMVQo9CA
oSPOO+3AdEwDTyOO7Wqd9JdASdpXG19wvR1n86PxbL1vhn4vZmejyhrowTWanDaBgjxsYGyssGEm
bJKwTPeEwIUYjbsljWSgvxpoHgaNpfCv3erkUSQEnrBN4wZ7Xl8EUT4pL+sMWqxGRNgmwComTLup
Mn0AVCs8oah54g08mIUZEFChySdIPZRhX4Rh43flZp75E18f5EIgDyyqO7YzCL2y7zI4osWl7Oef
Zl4HeMjlIbbRHcfCmRL39IjaesRp9muI5pfOdubYR2ozmv6XrK3e1gQ7OXfeh0YdiR4VNA9sRWJ0
CogTkXun4OAW+vGY2yA3szzieoUiQCqSMXUuOGr+Srmf7lJ/khaDqAqj0zjEOovd1KzwomF28E1k
ga/03jWwHkk9Hx9SMDUpXsJmbII109EKZKoRN2eiRQZc6iV0RyfpZWvzsuPobaUJUD3oOVGoGJZW
rYlacTkSZ8CpdUUdDA/LC/2s4/C1RlZvPCb9+w/iz5ny1pMyHye6mZl+771DGOowX7i/ZpzwXEUC
tZmwYR4ELz6R5DgtUKidxg3xfx6e6tRs2rh+0rzXuGd0pvB71gbydzBTVKSoX/vZNSn62vt1Qk6K
02CPNVRiq1+9E+m2MWk9NNglSyoxHFsYbmlnVpvUKAbyGS5zSPyNVPYqanXwpslmxnEyv4RE0MKK
Snulf1nU0iZ4I0F1LN204KU6jGV3caPqbS7rEvWIuI7cLzZ+T78qFl+LtcfVtkxPziA71NTdkHBd
fQzEbmI949KBVIfPuvyQ8jLOrcmcMkL31M3bePEyLIVvJWi9fBWmTUzlnuzoAUlTKEbpqkxa0hgt
3lRm/sq/w73pE1pLeeokz2LqP03Vqq631jj1oZ3aW6uGM2F1ebRiPFffa5lW3MZYbD4YsKVJZTCM
SdAX0SbQTlqL56anz6RK1MQ2euXoEGiEO/Wnirt9PY271mMFhIsSp18zHNpuKBOj9WUtPbupqYe+
BN3s73ulhYM8hORcT8GWuYPYDQYn0kzj9lBT9q3uhZvdrSOmS2h0Qn1re1egcyueRegOaQvABM0J
+EdH9mMucVY3HSTvcdkEhn3ZUZHDzNct+FwAZLzbEh+IiYlaJ0OR7NoMQFW5a6Ilr8rKSyRDaR2M
1k1sjwc1n2qGLITn1aWVpXNS6RgdaZcVfvDpSjjArTv5CatEqjvBHsU8oAKHtgFPzKRDDXewQGVj
Z/biBf1rY6EW0HgRW90WN6F9VHK18zXoGIeAJ9aErSyEQlxv5tXpMsjfL/UCZHE1waW8I46m2fho
zHdCbMbhsXec5diXXZyPUoN4LiBdmOB9i3E8b6UjvgdRbRKXVNcptCEud7mkmrNHR46/Kuag8i7E
Gx/jvKj0lY7dfIjnEpDxbPhOi+A0DcPPkv7qQlBxSmATcdk3xKt4ElUSoLfBFlGAvCjrJfcctEJt
p/J+GvXjqOTWxorvvKSYxMGxS7T3B6Arxg2T0jKO7af/qOwis5PjeNDwvSbB+u8zTWu888MQp9J7
qXXnJ3YK5a6lQfTg2WZKYhqgE1ocIKSHDu5i1Fw9GCEuwYfkkyeqLEpIVZ0B8H7wvoA+MJF8iVco
OlHwxMfmpH247zyKv+EgxS4ly2/hXFR74rYQAh3U2BwSf2i7C1mwi9UWahLEAx/qr/Fyp7FHTVEL
OqUHqPxe4tB5TYN2+Cxmxzn+30COScGbtOzBpMbwHXah6n401QCJeOhMippY0Cd37VMV9HTfV8Vm
6Ko4G6uqRzlb7igOr6RhwORFt345UT0l4FJ2EALavJy9fl9gVE6iSWvw2uynkmZfQChPV2jAgSsu
FWO7aRmxT3rlawX0fTKVeHI8u5/tWuyV5/NEOt37TLjdj09u73VnmVnoZWngEbONZtZup3h5kJRe
MTRtSnAlfnVZEOPDKJ0JHk2BIgfE1hdMjATr5DRheeG4qAzWUTSA48W5r5WHuuYTexn+MIz5NWSH
RUeXhapDwdWTQkViI1xAPsfOOY9YgFUPdKinE+yWuNmttbGJLk1CjTqyPnL3nfXfyf0zX+GL7vyV
bKOh/47jgCQBOKK0AVE/DNGpb6Z4C7Pw10jWrxYaYIbW65NS1MhaFQ6M8usCXuYwlHpXxaiVal8A
HQ7hl1uMG4AtGJ2r2V831WjewhEQaFOc13hmW7nu1wKNVyHO4O6+QbqGxNH4R1ZAo5v78NOG6JZV
LFCsVg1LLeyPQwz5clxKyACxGLaC4TSOZLMRBSyGTtJiU3KyabgTXtg4ZIz6kO5I3sKweOLxdG1X
9DTc6ltFHwsxV9dQ7fsQpVCotErCXtSgqBLIa1/l4OO9qyBl4Y3cmmh4HIs1At48MjTO5EUTxZKB
e23iTt0vOBAi4bLKhG/ZdY5WnRgv/KVLnfYRQNIympKpR5hjCFAuw9oE99NJmc6QtITtW5xl/BUF
P8856pWJ+9U5bNWPqFy87VRy6Df3ZoUMywavYsS7AwZvdOnzHHX0mRbNlqFiTmrHwl6K0KML4jVg
V5zlGk7LoQ5qccPxMe7h1uMa8GScc4QpUtCI/MFH4fIQOeuai3qd06Jt0MYs8REAyfjg8gi9mWhO
iob9A4lmuS1ndFjkWz23v0SBE4g2/njCxj0lTc+X7YLKbRN68ZcviyProv5UaJv0E7geS1t5bbsK
MLttUbZDVM+Fa76TuTnWwVLvmVSQ60raP9SaAt1tx/FHYZOi6dzEcWtnK+CNbsYYTmfvQxNQVd1n
feTM57mb9C0O66xDVXhrm60eu+EGozBHZGaGBlYHsKWLpsgY/r2ml6Af1X4Ugbkov5wv0Rj0uxGx
ClTJn5Me/WtR9MVNuat/XH35Fg1E3X7fFCaqNtJD0+7G8V4GqnrgKJhv6A+APXjcHEzD4Ugrf4AG
VNebWkm75bRdHueoda9ThVaCvhtQDQfZcPVYrm3xSFDIJnbkYKbxn3OlvQMhA9wYY9rMdAVs09Yj
V2hdc+5PJVDzTo4ZmYdhE8blcIvvN/3gYQ3K+cEp/f4WNws/4sW/6VHTRJSOe1CaRU88/CFa9Mww
ydtkxHF2oj7xst71ulNAcxLME7wHXp9ZaM/OysyTrl6WqO1u6KnnJ+m4fba0q9r+vuusfpMwT+nN
Eoc/mwkLP3Wyao7q58r3+mevbH6Vce2cInDUz1HNQnCMOt78/k8xdti1xfq8uMXN6WT8OjM6QpDu
9C5ejfvsz/BTjUISKEIJ6hSu3Q5uYBOivPqJCXyE6EWwKwvEZ0I2kdRdiPegPVwuZZsi7mCj5hdT
pUgANuqz9A2MnZUEWVAI+xBLBfp8kNdVFAMM9PDTNV7w0cPhSrs+2vWlF4Ekh8lhTfCTo6O+Hzoe
Fs2nreSHKBzz0ruKgg0IH4uI0Iw2Ywd+apqzqR/q7V0/PUm/Kw7endXTHTu1hW4ByLLpV9+z55AE
zi0iR6agXxgxv7eL3rhwiU+eC6XcI/NhLaJnKdwaZqkPdmjCsrb9Q1jAVh5huqZ4xst2HnMoQP1L
P4ruqUSnROl5QojjtaG8AUn54IR+heNAz4dFIBlCOyaOI+qmoHbESYEcyyr/OSrclIQNGmTkA3YB
CW8xKZsHn/ABhtks85KU7EwqsxcV3nq8KTypZz1+0z5FqGP1cW0JlZsAtpTXkJzylr/6KLcOjt9E
qfJ/tYUn0rZoyK0s+udlJuzg9lEJ0a22+ei28gR55XEuFMu4Y1kaKcvOwG1p1hdA4mCTL1AvqgYI
Vr3t/SJIGr/vtnNH/MclqOoLBOiN7cb4qZ7qW10i/mO8+OCbutpEEJGS+A55sEmcJld3uV7GW7/8
NlIYbI+o6U7uqv1DN2Hbl34FgFSnwvGio47he9TMmI2riASl6dUgldcP7L98F5Yh2U+qMKiVg60g
sb7RZWx2/d3DbII3d5iDvd8CkW5H62ElqAdAom8FyoWHpo9qPCsdbVf0/Nth6K7lCEBF9PLXPNDo
4fdNbYNd2GmyW4AI5jz6GnBajWsBxx1BnhIygl+1yE/UEaxYy7yTwlkUk6l/KOMoX1gsDkug/LyP
g12MAy8vh3naRgEu1JaEYUZ5sHeFmFN008BfgmtJarvHWReDxSWnVoKCWQTROz5CB11t0WbEU226
mnY5hiQsUxoo9ALdHeXldtjUWMd7pcOtaDv3h67drEWSQdPBea3ospzgDwKCKGz55DdBRt0iOv6+
aRQ4aSJee6Prx1AL71YzQbJoekNKRW8c2CgHxajcsWb4cJqQpUwXPz2GOiISS/AYgahMmvgu7KwQ
aodwPNUM8Zx1AOpoyiwomfOA+S9N1rWEZ2tZ19fAAdcV+qPMnAoGP5qt/pPF48/4Qte5vZU4lb25
QsXVuAqyZzDBXA0rMCx9lMlFh5tCTED46v5J669a1LulXJcLK4P2hc/kJ+nAqpNieVAWTQWCXftW
MXmq/DIVzC/ODumT1rj+t2Ws/VMXDdFDQVYs0aU9r1K9uOM9oVIK+liOAay4lZYJcSOBilXQba3b
+FybQmPHm6BFTy4EkHtORMftI1CYFQm60ruZyB77hrA9uzcoJRI/5zr0xDkEmRhVUx4w4+elK/ip
rVkNDY/NiS+dOSuxQ21jd1keV+vt5dqGD8IO86YZqvFUFD7qzmreFPd/t27dg4NIvKH0rlUDIzEe
3BXa/GiSVoXYooqJ5cPSyYSiqXwR7V1bL7z5tNReeLQ9o7BmDAyKwSO7aOHrt8pztkQy9ZmOPp3P
lC9rpkTHUuqEBawigkU5LeV+bqr6+Pum4gXEhprBUp0BwMYTyP+o+B7xl4nqsE51CLsc+7mXV53L
b7XiMSoOCE00LjdGi/h5CIb4ueneGVy2i7dGt5Vii6/XqdoY23pgnsEyLgghI58oHtDNozfsOvU4
7Fb4+aJy6SN0MXKmzryZJuoeSMNdWPr9txUu91ZG+Mwxk0PnWk1QnbpanyJH7yTwnnRZ9bMWtD7W
kMgyXk2AED2vufByai8I4rYXQfWODc9S2/44lBz8rCNe59FfHrBIHw3CIL8iNKLdILK6Hix6S9/P
/rPOaWZ/Dxf995kQI+n24UzToYaljuyh9rMABdahjQQAY2fa4rf5SR8QWHp91L6Es2PylcRTZl3t
pR1CknA9wft5TutccQ6N2N9q+xxbFCl9WLSbgASHcITaiHVVZmPX2Y1yJr5F7nfJG28ZNniAOCo5
hGkxjuFzYPgWUIMGbuMX38S6cYIhOLhN8FXFy1Zb2dyoHBlQ3LrNZhtq9CikyarJWbI+DDRMtsqc
uc0DEz3FMBvrJvCf3Bh6VC/UZyUrqICi7k8dB/QyORevpWK39M6TpoE4zSiQ0v6tD5W/acOJPvMa
GUe0FNBgVxUfYHqmI1ITiTIhlDsHWnZa8jgXAtIRqIr+FFYaWh0vinRF+mQDLR9OAwURF3cFfJGI
IxiMHBu7xFbWyTpKd+dpYXa8tV3SGVJegb3B6+/Hh9/3GO9oAvYy2g51XRwaxT8930zAz2wAbUJO
u1muzRZwoJtCX21vXdy2N8/8BBtaX2LUDedKor0ZVv8kWIsb2EzpSlsBokSYKwNodI3KaDxGrn8V
3nRzwp4+xLyan+fimUmHvfy+U7tPbUzYBRHuZx/18bn1a6QVijV+X8J2jybGQLJT1XbwO/44+It+
/NcE5G/4/p+DI2HkAPf0wW5D7cNMNMys+efkgVfHw6yUg2tj8T4roj5s4O2NLuKsWwuZlJQcGPyI
qs/hYCDt6NlPr4rG1IyIb/9vnstvwvQvTwYzWj3mIiId+QyxsXtM4p9TLKU0g+GAmRQgHJA8g/MY
FEGchK6yOWL74zG+BzMUrZEDnoTO6sViQctlH8Q6ylzuTBscb01SdrUPhXedIemBn5HuN12ICpls
GqZLj9Dk0LQ+VKCGQ+rs3SPE8Ts8skEGIESu8BaW4xm9UnNtbXFBfsqcf98QC2OutkB7ft91iu+t
AjSgWWiOXETZYIZh15goQLrZQ+RRSXWMQ8/dL3XRHfTw4RscnVMXAHt0plpuvGJ808iVjUWkr+Z+
Iwess9WlNlUwwIDVyBLRWBcqq8sqsNNB/VKZ0T9GEkFI1RhAtjz4ZqeeJrpZE0jp5W5F+ZOsAVha
NPAGVCR6C/we7x1D5nckbO92oHMETkiTJiqibWWa8bW2RidNWdUP7bwiYGwam5KSN7cJanUWVTbc
/F4FrrpG4UjOnbBvjNviG+whZElsJQ6j+2oB+dx+30QeCkOkfNimOTayqh4aPnanUspsDEnz1I7I
iv/r6+d/AZhDjB/FzMUwYBHzA3YfRf6Xy6dWYeOYu1ZjQzibvWpgkLtNjkz2St6nALlVAyQomxz8
TFGM80HH2GgZQ0i/ReQHH1ixCUvbIqNR+GcZtX2CDU5dl/v4ARdZ+qT0en4hrve9mSqLNgkQh+SA
8Vr6FiPemNUjztJBDzdTle2G0wYyeQe3nlL3KpFh2P/rl+zdX9JfVgzSkci/UnAjGEjl/f0lO100
j2039hjW0BgoukGTlfGSuaZhOac+ssAWwOXA0OpTzpwTIuuZM3B1GVEnXJQDCK9x+vGgwOa1cTC8
WtWQQ9M5ZSZQ67xP4m6/mAc9lYDzlxoSZ4PHCRk8yP7TOPxjrdvxgbIenmg3AGlt7MVFEfsqvck5
8E6/RqVzoBq2CvIw/Eg1aFI4aMUR+sQrujP99K/fkr9Hqe4bGsPwLS/Eu4LI4N/SRqJlTBYG1zJx
TZlA1PoKNPmlKHqOjtzNAgpSwfgC3oCLMRP//T8OgYJhljSm/4fh30aUYOshRSPgOHNW/7RDj8pe
7UsjfRht0zGQDlhvb512Tcf++Mv/mDVz/eMz/2Neyp9h4r/d/bddfsv/mi/+nRn+8+f/y0zy/ctn
/iPH/G/np83z33/L/Wn8+RP/T0PLf5n688+hZYy8QdYRn+5/PfLmjy8P+c/Q8p8P+XPijecwDLTB
IL1/zDT+n//jH8FlzBGN7wONEIe4500ZxcL7R3IZ347iY/4MSlFk2mI/vM/m+4/kcoARyPdvhMCq
9O5f1OH+d5LL4f3V/HV1/xFOQCrQxfwcDF3+64ZGFzA0MoaNCJIe8fVA7LUFHzXHd8WdojWsh4Jn
YkBJFs68PBZl+IiRNCAkgiGXEFNTDM9JVuDYGBSxflQk9vbkCX4GDargEZTlQ7xyfq4D8Z01V9dF
QsNvkJ5yg4lsAZTu+2XoUzSmBSSzAsUJBtIoCp+O1+xWIfZ7iZcAkJoFswEagXTOcwfuKZ00KGna
z94WVcxJepj5gPEw64k4xdvEWXGuo+kx8jYTKqFjPM/YdUKOYTBwzbrRn/YwWZ+AIFU7a52LHJsF
DRbZaKfr9yMj77qpNku1vHozaPB+obCpB8/dyh/YDGXe3eMKiLcaStY8cIYfxAP5/38Qe5hA2cyI
Wvx/H3sIS1BNiErDO+oyZPJN7kLUT8hcopjpCQZT0EsV0gvtbI8sqFfBh82DFoqWPwcfUMQB8Pdw
P9eCV6D45xDeP6Y9wNJ7WBpl4JDpzWB0nzhA5QrtAClk+8F1ytPMrNlPzYTuh+NcXMG1OyGGDMXl
U9HA9MXYIZlU1RcRnnzFF1190sDZxHe/Oa7GHbAaAogBzAb2eZMKqWHfWJuAN0efFxogaUGbygbo
jK2M3FZi/R7VENJJLIcjLAu4PJTgSbVjEGRqpK/Ig95KBz2zUwVZ33EURxhdkvcA1RH0QBomULPd
TJDVQvqIK13sQDioTE4uLnK4dKMgh34K4M3BPw3d6RyW8qyVEUgLtdcSGRWg2Uogou5+ueyzHRAA
1eInu0+hieaDZ/CCqG1P9bj+5huug4G+zZExBE5K06AXP7k/PSxllbC2IhcJR1O6YCm8Kh7yuHzz
zTDuRzJ/NFU8HWyPHFYXnkb0WrtqaOusmTRyfG40YVcYvs2+/IjGocF4kCq3kvxYOzY96a4/cmpf
a9L+CJm6dRZPb+qiGwIVW6Z0n8YDhDvkn56iCekVPiCSAG0GrdDMkjpcdb7Uzd5Rrtk1E3IkdMnw
vV1XvUCGHKwp02CAFAQO6t0ipuxNHZhWI396LeDwAKIwrPFg27pFBcYXA7Kq5jjxAbDLOIFzaMH/
8egJqz6FS98njHYpZMUvT8hfbP41I8lZL4hT6WZOmISV25FpyTRvHcCn7WWoMIlLTupn3oX2i06B
B9h0eTBxR7aLjH4ooGcpvlKmyiq54byDdDKZFz0FIdSH+hEqlf8EiG5jqLhjh1tsAF02jfg55Q7b
MpjbPariRMIuTlxEZvx1fhNBkNcPFZIXY4Ocgv7ROCGGa0nVJ/w6mfbSKAW2YUFwG20peFzhwaOu
Rig2ZsRn0qde8cMGHUY7lYmqMb1rKhDm7XTxYtn8sSqEe38SUp2BwGDtjfpuePY2CaX+ISPkYnt+
KwzDquyeF3n2ii13oz73GgQoWhmBBxFyOxQWRhlYwdKajVNXGJDmUJj6Yy6mPVJK0CrGCkQZD/NI
xhui4eYzDkvQ+kdJO1xeWPyRWa+g99OKTQDeWfgocXak1Vw9YGTTaQ6/E+TlMbJM4yPoLprbr4kC
5lUhzdaRn8sIg6g4DS9hE72P1IArJmaH6CMyqz506b5+tsgOVDNSYsN36UTYiSKonV6ImtI+y2p9
5rF5QXQnPHl2vuMIzoejinM4f3IVXisjyuQej6Te+Bqr7lbN8tm9I5ONDhYsY70fwvk7UjI085GE
TcNFwzEDK4ajCIaQC5C9+ZoCDOZZgK8n6AIQPVXdd4gVdRKq9WvFwI2qfo24nKFBg62H9efj+Bmy
oql+IdHL0q4hr10Q/nQwe2ORtUprOQx55HLMTDLOkVWY2aYlzBOvCH+MTJ79dty6/fKMjOLNaN9J
TT9eQIH9wHCyD1YAWwNr15cFjkVcN0EDMMKx4Q9fzh+lX37v+AYDrjadVyJWENIHU/RvTQf9J6AA
lNq8rVfg0GL+psJj2e7quf5pIvgGc/3UNREguXBrkGVJFGZgqCZ+7MLi1LMntJUJVW+1rr8rgX29
RdlMkdifpXgXfZQ3lXgPeuRbMEKOifm1Cu9B2BXf71I/1LzcWxei7xDcBK+QvSIQVs/jycIxzxrS
X4agPNuKPts6/GHd+NvMX8EB/xhX9+D7OpvIM2KfKZfD3u9Z7gz0agaM6UAarStfBzO9TjO91mEx
/Tt7Z5YkuXVm6a209TtoFzPw0A/tAHz2mCMzMl5gGRPmebgAdtAr6YXUxvpDiqSSKokiS1Kpq1tm
4oMY9Bh8AO7/n3O+g4KZnPhdAJLVd/HNqODzXT+ragBny58ZzbIMnaM0nsJ22VoNr5b+OiRT4uvG
p9oYFr+1UsymZsqTh9HKaDlbLfUECfU1zbRt25ddgDMOvyHWkc7x81p76zILlbq4b+vuulKGadML
a2Mg9GzmItE9q3evTatlZd7HkZ8ZSYNTz9hJEwgUsn65caY59ZR5htJVAwqb42sz6uIgMsS7VidE
u/jwzVoXwenAGjlZodhUKkaEMPyMz2pvpqRHe9PETJ0ZL33bE9NqKjLhY/HIQQhWINn5xRF3etPK
gE3Vx5iX/jypz0bhvpopYDFpf6nL5OyaxZVmkfVCmzlrakKqFH01q89WF39ap7SNU8FSGCJGy+p+
nst9HtsuPrF8i00d5QUXWmBkT5pmlR7TcOSVk/PWjfICMevKskgw4AcndNBduxLiYRuqM5638kri
0wv7LmWTauG7S96U0r6FkXdf2lzS9VQ+uKH27pK/1vC/baaMn2MppLuhkwT1iNM4qpdPZIgCHWPp
bh7RLLA9+mExPsyV8phmGc5nIR4WJTygyc6wwHg+M8Xsea4O2ADwKTLzA5SqiOq+WTa/i1WJd3vm
IjiseU04dY5d3CP1P+uzwXVA7GSB4cNMtIOd8O1djGCOXgN7wcrlun28J6X7lLOrPva5fv/td7Yz
/JMcZ/2iSfNLWC+7RnHSKw5Rq3uzPBe1Hd+nswUdb5oeRmd4TsqhJjUdnZCd0iBzu2JnWREaBC7U
LQGQY8bKvlZg1RCsfHRlS1LfmZQgzbhafpuW/jVTfl9p+suZEvTpOmX95Zny+z67P1BUf3zIzzAs
V0f1djlj2WxlmCK/mykdlaHQRYaAlmqbNlnzn2bKFV1tQXtn67luYg1i6j/NlDZfWuFVjJqabTII
/p6Z0l1rR/50pmRCtdkWAZYHwvwngfd5cQadZQQHTCGvkiR9C4eGT1moHh1ZcA1Rmps21gU3QMJp
I4FDm4OrzgkR+9VbxYFW0wBHWe8ZOdRtup54dR4yuJwuHA7DDofi1VzYrafkgeOyWhdA+lKOkaOV
oBSKaD/Gd1rqQnjTpq1YT93Nev52VbEEJXc1Pmmczh1cVkWZ3zWm/lkNMRfE+Hu4he+wbC9x251o
MsAyI9SXPNPinYvcgmkPC+U6FzidXQRaPm8YJYjStIlk54RogEtpHXeGfVyRm+R6vJWi/po2efLZ
FO91ROx/lGA34ulepNhHEYgqEtIZTB5zPFahOR5EHmbnSuoHTjniJCAmGqwJ0VC20zoLJQxFReyC
ZbVV2y+LmOCSSyLZzMyBvKP7DNqPaXhCogPoUQvy2kT6r4H8XCM+KZuQoayN1yTIOqcZo9+ouXoq
647s0G9Or0uLzLCBCMaw8dfS6+qsbYr5Pzu9npgLLJtQ33N6SwmmrWmt/7rpddVOlZ0ctet/RHpd
X9Prxv9P6fXKXeZj8vgtvQ5S6sugEmkuwQ4PCc6KX0mvZ6K81PGXLkRkWDEAhXQ3ul7uyTweF87j
mDD7D01EaNK48OOREaW2XkjvXXfISd5gZpyCRDxu5iZ6mseyOWm60l7JZvIys/pckS+5VEYZbyJO
B17kQNStivY6DpkrCBrtRD2ryFGa1zmTfjEn+90CxOUvJUSKui/kNmtI6BgctsPZeqwc98kq+K8X
TjgpOamebfFV4/J/1GNrwHxWlTHxF4d/0yZadUBpuIm6CCMgdJ9NI6zG06Z7pcza7RCGt9JSv2oF
8XZn/sDTqIdrRjjHvrWEtuOXXb4OK9MGKlXAc1A/gABnbh4fE31OduM4cLAy40vb5gL7JwbmaBK4
n83QY2Mx7SfpENUO+2NTYANNU7GvsE01leTMmBCamx6w5b0OIYt19Fhf63VyYzn7jkorP4xUB++L
pl+WCYGRcPTnUHUZie0Q64JxV1vtUy+cLblQNk9SxwXGCJhel3biGXHZbVXhfOCDFQfZknnRLBIR
HWHC2arbK5UsW4x0fYyTVaAYengpi9ltewECyWXaGtRWIZ5f4ILsywdoC5y7lzADLME5O8qFQjCk
HAHYcoovOulD7w0BAN6U1b7Bch8stnGqI+NG5HnqiXrZgrFZWafJRjTJtUABlJr9ZlXzi3zkuJcs
1XW3xHsFIEM+x174JufYhFwNcUXjxpEkxXFIZ8mf7w67TrYBYNbuEvfRoVfxFwvdAYxm9p7NkJj3
5nselrNHeJcTLXlazYGoVxGjPeVzcVNr44td7EzZvw49O5oOS5rHdmLHEH0PtWjaqIq1MASeBKnF
oBIZ1NfkI+/TQ1Q7l7oh+qDnUoWqYZzVBgo4ClsUwK/hNXtRire8l+eiqs6Lpl+xR8dGaDb8ZNH6
UkGdzp20PtijIEDAqX1Ttu0p61kBZYtsj/oEtQwPS9228jCanAjypXB9XkJS9pDfpKMinYvHRTb5
3g3dS8TxYc/78Ur27MWGgr6unDmwIi62DdtbZW6urarYdCqIv26ARY7R5DmbcAcMWBoIpeGdm9Xw
YBiQbIbcyr0iRbpzRFgh+c76rlfdG32oL83MGgqI8pcyLtQdzLswNnyjd7eAtlY6lXKTaua1Vi/k
oIz4yq04GjV1cij69HaKC55izvpe37Ox1uEbF+lp2+hGvO2NBSDtsjzXS/05mkyc1BZHAAB1eeAW
fqopU0BSAOxkwwv4oVa8KaH6KRultYcgavJPdQjCAEvOyZHYqnFNPpUOm6Khr8MAh1YakwWZUUZO
ydBFgYnzcUOMNQ9E3kDCSswDxdXyUjKS6Fma+UbEqWkom5QA47zNtVQ5jgWLKaXqd6Xh7GDRiN0E
Px0LOo4IP+kUUvUI/GVV4ojq9HNZL1+7XN4ZbWwTlWih4dXGSwFsF59cz7FH5PW1mi/gxviYFU7G
p0G6nkE0Y4ixDteA7ApiBhejejbSJT3m47qJSm6qcI5OrIO/1MX8aXRm1x9i5nfE9PpIRK4+put6
E4YfH3/XuGW5c7Rr/vpCRmJTlhMuuiXeSSvV1vzdp1BDVBPJfF+JosCcCIWkbovVOjReQWS4VmF0
elGnyiDm4twn4iXTYQZVIZ69uJNkZirpATTAvB/jEnXHUn9KovfCzUmjKKl2cTI+P7hIMdxN43Hp
9/k4WwTl29aPp8jX5rm9lrPCDiGNVA8H7UZN1eeux92Kl6L19JLgZU3Upq60+jDV4XnGQHfQx3Fh
kW3BNe61a9jbW+jlR2Myr5ZJeVDrF9Umc+t2T6pSnMdFebdI3JfLuONQvsnreU2LVjfpSAQndx+W
LsT4VLHtfioiUiacz8moc9Ufy2eCv4eK51wa2n5c3d+4DNBQrtuK30nkz5WUMANJw8r0wrp/VK2r
MjGwik2fimK6RNlwKURxY2nZudfs471R6LduxnXILriwQ1FwzKsehzZ2EeU4qeV9HuOFNbNzPpnb
0MDXMaeO1yfHeMyCwsQEMDtH0wIDRH7esiqPpQEtCtd6dMgHF0tsz9KiDHALEVZXtmNmbTX8Z5vQ
MXZt3T5p7CRW21th7Yy2ui+U7C2FMZqZxUl3eZ0qEORt8rZk2kNejJc5Zec5r7fQEN9vaewZhM6D
ghOoX4B8dkFZVTdhN1xGrPLsg+VE1B3S7F62nOktbaeAE63qzu8H1rfoBEmi++O4n4080Fhd4xiS
tnElAQZDH/GbVl2JfYTtoysyeg+YxK7wGzzrfe+Pynjpf3x6WQBByzv1rO0MYW0Rt4JGdx9KIzyq
5Xj59k80+tPApoWvy6E8p3XxbCjG3gGbxeSwS63+k2Cbu6xrXWx4W6Q3kqd8zJgB0EUqd6uvy2B3
XQvrANf184CVnLCDv4zRvZvZZ6VLX0XG8QBUFEu1ObIJR+Yg/d/Y0Pd4cmu20f23tbRQes/gk8mU
caenr2XKwj2Xr+m60Lbo/tkYrCCBLq3r7h50fM8G3L0BzdWSpWAxPrIh79ZVOfHwG/IpAfmH6Ql6
vUribdPa4SZd1+zYpXfaJLVAan0DAmc3rCt5h8u8WJf0E9t6rvfEm7XpsQBJG2QkntfFfryu+Cd2
/TCxFFgJ8xWRIGNjLeL9kqAMdPhWSQjV1/kqGswNLjd9FRL6VVKgG8IkpnvR5YeJ4sD2/r0YWhbw
SBF5Xnt9ptzjfZoZ7UZPM4W2rylB6PHMVaugMaBsmKvEUQ1rc8GqemjMv6qErT6EX2ZpV0y2C0ni
VSxxUE346Tyy3SyrnDKhq5B4Z3ZdpZZ+FV2K3r5xMOiCQEePWYUZLLstkAplV1ASUa/ijYWKQ9zq
1UXVyVF35lXmkeg9ObqPvQpAsla+KG33iaTs4Fc9XJNslYu6VTiq7bNcr7TlKil1aEvGKjI52RNc
kT7Ak26QezJBUCBITShT/1oy1e//47//inHBgLSAM+QvL5n+50hZ7c91gj+umf7woB/XTM4PdOpQ
qckWCfeexlrouzWTzQmQfRE1jRYk6PVH/QRdV3+gXctw/vAI8a1I+Mc1k0Hrtm3TIqQCZAazrbq/
Z81krD//F2smi+0XWysHe4WpM0n8CdGYYKAZqss3TfjW4W14SsR0p1lKvB9q5oZ1m541hI3UqAo3
RoJCb7VI+HVl4Du10chMttJVq7iBU7XzBrv47Dcy496CdX9Pzmc7qE0Y6FjuNtg2ayJz3bJ5fsix
Bm0SJ973xfS170dc5rF9R5S3YxLEBzEW3ECyhVw1KUNORvDduHJ/jHOL+Gs0DvUgsbuZSJatDCI1
Hm4axMHA1orb1oV2VBjlXpjDe9koEOOmSr+VYufMAlJDLubAasdTEUfdnmhIvc1GSRqCD7qu9n7b
q3JTFIgEGnBeeJD9U0tcOh/YvsnaOQNEgzaq8ysMExSPVNetnUpFR3oIO0zAZU7BTjbyjaYoQu4z
P3Dm+4WodiGFJIHQmNHwFL5mBpq4MfEfD13h1f3o2xnu/EIAtGXVZwVzoh4iV3FPWjbdSQn3LbGc
Q5fR+0Ne122w+tuaeuJY4+wEdF7fHCDg56HhjaOstu3E9WxqQyp/6urFHM1+W4FoQNRMQ9o0zpyS
bhIz1EnDk9WaCMQAiLV7YBGrXMf9qma5tSzRK7kvTnxGCwAwui0EIbGmLrINTnq6TMbWy90wMOnx
2xjhJ6ay+OBUc7rLiF+cHJPhnot6dekG7roxiRegKNMbNmXzFkRQ76VJrp1dtoAPrbB4aWzA5D1q
QdtM1GSMpj9bnjZrs6cvNr6Zei8mJYIFJdyd3bXUEXUyOqgz2W4VIyHTDWAW0GpdQHiDm4scjq2u
xhDK0PEblFFfFt1V1IfbIhX2vhkhaSypdsbeXgVDhIqY9ZgXKoL4m8xiQpvs8QlDgcplOO03Bb0b
BNDyzyYnMXee4KyMDdSaYd7peDeTUTvTkIHzmHIXWEXzJZYJacSMq7RqPNddS0NKoT/Kpf7gOGfM
zcegV1kgsuwdGe2Q1xyYpGzoJAlXgymYybr9WqXD1p37F47jbBxKgNWEKz6oGrm4hPOT3Dg5xXBR
5PA5yXsgheR0rW6OT2u4o3AmbfUCx0AaKBWpInGbiPw8q+1d58bX9C+xERDDxVG0nQNcfjc3cKeF
s4fscigywYHJSJ5Ma/7q9OOLhd5yRgkvlYUM/9Q0R5Dr+36uas/McffkUWhvTFOb/cXs92Nfx9so
m8U2ijnQy4oEDC/ZOas5b1kRpnd8quk+7vINA47rcYCi7SPMj6PNSNBVvKMIR7FXprlkLBlOKzof
IoAselbeTSEyNKT9oEvdhZjG8iFVImfZZKg7ID7ZpnfNp2EFeIFgWy6GYt1qDVewMS0fXP3FqKCn
VCbbYzP+2tMjRTyk7XhxxuPk9tmmgkphqPT2pIB9TKc6Rzp4VIvbsSEjBB0Mv5abBbnIONelb6qu
70FJTChZ5X0mGHh4a+fl0RmrjzDha6PiAF0YLyTotlPq3ru1xZaocb10sR/daoQpFUUEmJuOpqoO
ropueiiTtJ2lxmm00kM/3sk5d0lTh7CXViaHbhJftLe6s6IQ68FXcp2DZzllgY5mtRQ6yTEiBG3S
fKYRDuFU5RxUmftUV9A6c/AbrkKdU4sQPqkYP5Z1CfIY5RwobbzQgTWYZ5hsWoCLg4VMOpwIyo34
RtN7R5QIgvVpgbBzL1TxiAkZ1oHLEsguGcCl/Wa3obPTuuHZCA+g7Xmq8pFyp0p7GVviKUljuuQo
8KxnEK5KdYLenyUkFLuL7HTSd2b06jqyue86TfVSkclzbZT5fava93JJ6+daL2ngkTDq+nair2Zg
06TLcgySgihwjI97o6sohLM5DYEoWdyh7u7RIeVZgx0GXmhSd0j8DZLkDFdPb06W0UtmCYTPYWYD
MFTdlqmNQH/fXXPhgv4oeEviuQjBSxigEkE08h6SN9Y8cQAHraurvhzc4p7L28agtYgkjjwLG/kx
jMwvhMKqZ/MT1JvlyjHKE2wKkNdmrB5NPfUm9kD7aUGmhLsA0KQkUg1jJPEIWGNsMW0YXk16Bpff
BnFCCdq/Tnd/5XRHhGH1/f7l092Pnar/jUbG8vVPTnk/PvhnMZHzEwZvzmwIg5jb+b4/G1Tpf6at
kRMgYQk0RRDyP53yxA+GcGyX6YFpSzd0JL6fxET3BxNfPIdGGwSL+J1iouWu3Tnf28/JGwjs8Sr/
WztsrJWu/V1go9AAN8whZA1D+otEtCf1DwCew0E/UWXW9eWlFOGXcDRhxqZ1fauYLmv8lIIDVesM
T9fkdKt1NJNFucWZr+LywO1fH7UC/6rYi7rTTk3BBWzG0LFElWdpnAyKyVv6wjOMyT2Qyee6U3RP
tdIQCqJaTOuY7+xNHF5zUOa+wGZsvd7t20RnDQ7B2mpMaPOrKpeOtk/pBw7BmBoMp4UADN+m9lLS
WekSCu830iSd2blh2eX859IkWcG522rkwNb/TTRJQqf5flHHx7+NJpnko3Uy4/6XNMmhW8mA5ED+
36NJhiVMjnT6BU1y6ZMHVdcmH3rIIwUC3jR1OHwmCDiR+wH0jU5BmzurOn1Hk3Sp+JBN/B1NUqWe
Uadv7u9Pk2yW0E+KMLAqRWcdBuzpN9IkJ1WEnzKZR9vWiT4BWci8xeQDQ15Q7qbF1/Qa22wplY3R
sBcVeG6xc/aACar6MjeUlVTUL3AWospPN5cNMAPeKRij9lzD0Jgk5B1SutjdKeFwSOfWGba6doro
leMoQ6MqzGqN/cMcA1rHYrozxwUuRJE/DMJ6MEm3ZOpEjLL/kDr3Njb/FvDRiUamOLqGJod7sdgP
U9JdY6xDT0gdfgllyoPFLQ7LwNGbLqJlO4ZV0ND2s1laGlvacPyaaVqO0uB8Jrl5o+cZfvxYUcj2
DUyJJd84Tt3AbjT3elxw8gJI9peW43IRWs+GYRf0oi4n+vgilltcghQ1D2q3PyqwmvL8BGIg9EDx
3Bgiuk5ix/C/PT1Ob5s7iLjviTJ/jJVa781CM/dOaiWBE1UjQVeCAdAHOaBY4xGsxP2MqrMD+rWr
M7pkQJsYPSMDjq9lto5adbG+Af4QknxKH2NPZ+e51ycsaoCzl81M1j6gY8rZ4RAj1o3bFfOon9a2
hf/aksiTOJ+qjKD+EtcHNXM9MZDNLLF8Fjkb3CV2v0Dfwc+8MB2MQn+serjMKl+32tLxnJVlG0u+
U8wFueKMnmj5q6Hr16nFKNmUcGb72Y020sgUf0JavVLCrN/W+WwHIa9TGirVTWYKA88vGFptKbKA
wzoIs7n3SaFR3hR+7kMZDJz+AkWF3wPOMruaa/Bx6Ewn2511b2m6VwzOeCMwYui0RqYVWqNijVsm
7NTDpsK0lgw3hqqoXgK2DDc8xPYxRd5hTxbfDvy1JIiQYQB1ZWE3bgeMc+zojjLtSl+fDO4yoc7h
CjC/lqjTQZmafTR6aRrfTi1hWE1iBsmKvNiaklazzrlRQvE6xHDWQfiU9pBt6q7o+QJW/dz18l4j
rD7Nh6xKD1ysL1kIUmTKSDByJM/mg1FVvuJUd01SPsKe1pv8A0jH47A3nIZVnyHUjTl8TGU/0a1p
Op4o+qeBt3gH5oS9evPo9PqbijG/ktPXbNEIVJrhwJ185BWheqAczGlrdx17TVbB0OTfZ3ukVliM
5OzCiRo0rLPYXNEw2I9UT4qroVWoHTF52flVlCLCGtkhbXDNYXL2nIjEKY3LuxyohF0Q51h4niFv
AHQl9LOacPgUFP6sO1/TSX8MMeZEOP8L3fgSJeJo1lfVGG8nUznZI7d8qmxtAXk77K5L9Tbqbb8u
R3bzcYiykjOThjQLZa9teehLfQ2qFHfZUn6QPi7wqUtf1WbGzCZlMsZyasAK5eB1NEX9Hse3YYoY
PrRczlgnbZcwhcwBXVLVwye3Ci8689DWVcQBLCa9EBow3Hl0wv1S1xXoNf3L1NKTMQnAqwZE0wI/
ldc7MSR3pcn9AvvhMkSfdcuB7tqsaRqtfukL98Sz0R0jMd3jmTbctNu2Bhs0DAYL7+KNWodfB9Ma
AyuP70fklca1jv3C3xZTEu0Ud3UhDqr8MsIlrBWXwUHirFrK7hYO4CHVzdiPiIJuKI6GTE4KX2bD
FydZrtNCQ6rQBb8MroUJHRXlH9m7J8ooTcwORr5TaFz2eppIWOhzbLJzxPO5xeOQJ6rn9PhaIWbS
1VxRGqRh/WxmmhpsTGWW2nxqxwP9ntF+MWHW1pV9M/caZExjhq6Aszwf5m3tfHKt0UddfQiVtDjD
WugP4TDvq6zWj6m1HBRiFjvRpOz67PSN3d+9C9iHwCWGLKdSx13VccazSDPu4BxtkUmxp2ns8BNS
4mJEUABptmd7lu5UtSSL4a7wujnh7+iuEohsAVI8iGfz1dI7XA6seeA4LJQPbArl0QBNA7W0Csjd
3+WG8e4kCZ7apXolOHYZpuhoNfUnE4jCFnm1gKZACZu7HNVMNc5hbWznun1sTOsIl+Mq1DGVQT8C
gukGUpAUiCuvnLs3iWMZrenSAEb2KyfWOdRazdTyUrHMzCiglqnXZclDIZPnYa4ygiHc1zIWVPl0
rOTc3o7UUsiaRUdeVarv9lO012vIpCF38WVlyPPEwvuukh3AOT+uHCwVNpR23WXBNNbDnTo28LQ6
8kBkYCDlKeadDtXTaaarfw2Kvzooqpg9HYhdvzYpMiFGX8t/+99fvzep/vGBP0+J8Cf/fP+q/QNL
eI2tPrWs+Eu1tbjtpylR/cF1+AJeVCo1yawyW/6kBSAT0IXkIMY5hP4cHLE/lc/efB9E/fMFrIgH
/25K5JTDL2B+CzFiff3llBjr6OwGYtsGvALOklA5UUkcedz5NW6++l5x1dL/BokuuCKhW/7fBIk2
4LKgnlv63wCJprkeBOJc/42QaHvA42px3tr+cyDRuqZ+jUF2oJr8fSHRYYRNapQuM8Rvh0TPpSsP
oNv+OiSaq3UFmrv9B0CidfL13IudfyYkei6sq6aYfgmJjqVZn5yJVEj265BoaJfqaTDb3wCJ5qBz
6urpz0OiDQtGEn1S/zRIdGculperyX9RSHSY7lDt/ywk2sC9EijK74FER1V2ssH//DMh0VQGjShN
5h8h0dVYkfAWbDp+CyRafMHF/vsg0YuYwJ5HzW+CROtpuKWlBVpUUldXQ1leJpMWj9ys3zU67Dmy
p4dGGd+EOV3MEHbR0lw7Mjx0Bge2qbjJ8gavXxbeqDUnYUhwoJuZLrZhJqiUvAmpTyDlaV5UWoPy
UeyXJn6jdqBiVLVu7LIK+Gk3c1eo3hjBsJ0zOmKsxKbnj6FjGKOXyRoCHHgBflAO6VPGsTqqFU+x
zDpIldqTKvBVkzjqXmspZRsipERslfEunHP6IiUAfbPxUCSobFGdeKv14J3nHPr6YrooQ8suV82E
KK16pYzMwOqsv0DkehoSZ+fYY+i3yJjwXx/ShHmrEN3Rxa3iZoZ6OqM0Dd5Cf+4mRsF1VR6ed3O2
S/PobLdmd9Q1827CMLVwS5dYclgaeI2KhY7JvwhkB9IwER/VAGqdPm7zwFL2YZA3dDQAGU5y1Ei3
vUtpPVbz9HUwsPEu8Ebhj3RUyCILhaFCb0cUeUJ1t7KX13qcbAlZdR4R289Frhkefjd/ycu9Czpn
A+6wDuwoP0lhIx53MY0+rgtZzibTXImn1GadUtqzvjXauUbvwWAaOtvkoSQxtJvgaU+Z8smMjAO2
xe4wuObgz0Zg5wO8WCTtpmtbPL4j+yndj0sJhj20QZ3wNC4i3ZUau0DC0bFnUMO9EXXyONJfEUvg
BY1tbW2gDluSkekxdMOLZRpZkHQZknliNcFcR6dJ3oosrHdz2NKdOch9uHYF1SsEi3AAOfdlfXIk
hcWK2/rpoUyoJ1WodFOt7EaX/ddqGV4xxbfcM8fHudcnAisKTmKWX1GeNfdL+F7YHchrbsE1lAld
M+YjyNr9iKdkn9oi2TBT8rYCoUSs9ag4/BtLEuA3i/kppe0gAKs8nBHGvRhcnEWc2yU5E01wdkjO
7Ysxga5ViMDs0y91D81rwj5mWFQ897yHeIm3og+z3ST0mzSqThDjvkz4Qdy+C+ZZCMwMSIxUn70m
DvQCjo84dsntquhurn6VzLV2P6fYoRmSzhTRYY/eRpUD2DeDdswxDoPhZNc+NMQgUSM+yPC2utw+
UH35/q9p5lenGdAqprAx+fxl2evf/hdX919MMj8/6MdBxv5hBa6orq25Fu6hbwG5n+UuyzR1PIyk
7RzKU9w/DjK6y7Si8yjVNoRN0pTf4ie5y/lBNQ0etk5HfFu+9DsGGUddTUvfy122YEkBWMpchymu
K38yyHAFXqYKpsHGwSDpDeRGytp6UUm3poL2gLjMtnMqP0YTQDZ3l6Od1PuhCDe1jfrbkkqhvSol
o/Ifblnku5O+jeGJ/gNbFgvsKL7RjQB1i5dftCzqbo9J3Sj/1pbFssA1Dl7179KyqFaxvo1a/fe3
LIbqcD9pylvoxJmnd0gF+E2R6Wk621AqtK1yrGBmpl6WVpzC7oUGyPqh16K3JkUoN+g6C5JMO1pu
n/jA+9A0C6i4Re34Zuz2+BMyzyhtPD4FO3PqKBaPq/x+LAg7pnD1UjP/qpB/ZJ2vFuwFcZ4bYr6V
eqBoTeSPSBW436mwcxPsAjitbnGwUa8j6HCYyo9kcXEZxNXod7H9IhkA/EjH6S1CBMGy7SjAvK7i
OxGOYPuSjIhEWH80lklJ7Wj1F22JdkrpiL2TSJZ9TpnQc4N1TK+HW+xVRhBG00xbW0pbA1RObeoe
NQ0wo1a+OiO7PUPV/M4SPAOZgHWhEIXs0LUMx9ouk/OphhXgJzM8E8u+iVBZbmy1vdbbPNwmulXv
JEtRY2gxJ88Sb2mTPBgt6JIhpakkNexXhX51ahYNvFG+kPBeBIfJLuGNL4nYNLb7QUoHZEe+3BbK
cJ83sqTX683KFC71qvkcasbzgHpS6ZQoCgMOpIj566IBBF7ovIaL9ra09DjUvbVpXP15/VhzYOhD
T8QIHkWENbgAU2yBv8BAizLRzY8qZxkXx/ymi9CuDE3eaq750i2UIqV6enSpKR16447gUUzbHz0X
WPBJq5wVM4Jhg/LBeplOIFlNj9M8H6TJM6+zgz67I43spc0Lrjnc2yLa7XsaPkLjo4et0YmSWERl
f541hLspUdJzOfMzp8igqK+2H7UxCfnTpsxLR/e6RdnaR2pc7CUuANIoIUQBcK8bTWvUXYiY4Lml
T49NBuFiHhANHAmORdzmvYrvJTQf3KSm/hXhzm8VxfUa2V66iOIYslIYf8qAtkYD7g52FLBSJHdD
avXqZPysLg6Bl56hs1trHo2OnjRRgjKHzljyyDZC1qGZ1plyajr74UnLxXSwktXpIxvaE/QHU4ag
FIfoOh2AmM9O4mtjVlxVUU2TaNnc9maMzQdnlZ9l9Uco8Dg27C29BCa+P+LjJtr1ZK/nF6Wev1jG
8Clx9Avbd5MT4IA5akwukOn45DQUZ4NYnhVM1oNlPcu2fG0Nj9VGH9QqwZ+6d4juG9KL3DSBybi8
K23ZHwaLzC4uwJAuS5x81AepRyOuPsvS2Q1hax3nvjWxIwJ/R17dTwkJvLZf3pJOPHLRc89KHlLn
gtqpg9KFymp15avIDZxqlO2UUW7TKTFc3Lq6GV384xN55jnj3Umo3Mvw72wbxU2h+IE+NeicRAm4
jA1t0jTGHVEBTN9ckaVlA9O50aIrvHi5P3aOgGBMf5Phvskk+6pWC9B59ZOjhC+zXE5lx6fDjpNr
7FDDDVVLmu8ueFWtuqTKpkqqfd6IDzj4LaIREMeaVb5HwghSSgIEOi/uWrNpz8wehrjrui8fGtim
plG/ci/vMfKu2h4pmkCJnvoS5wUMQpA4UcxHslu04+IQ3eNQa6bXkRMdLHuWzFAT3Z6ke6p46n0L
eiAtYcNzU5RUc6oHI9MvLWaqpKzk10Fnvio5AafJR5fH2SVqBkqLQ3FOEQcIFCTe3Az0yWVcj7kc
FdvKFtdOUukgYFd4h4ivNW19DzYkN97EaBF2+z/sncly5MiZrV+l7e4hc8zAojeBmIMMBudhA2Ny
wOiY56fvz1OlUil1u2Ra9OJe641kVVaZJIMRcP/Pf8536JXBR0kDTUaBg1Um20aG475RabPID9el
AX5TRuZhcHp5bHig+TEW4CnT6d5wbT7a7A1If3PdD4s7GLXl2sqMQxgCwnBYFR4lucmzXs72cYFo
sTY96hujbJrZg1AIRM3IXR5lH57B7z6WpD14UNNULuQTN9tDnCS0eGMRJgRyP01huLeB35B/qE5U
hX7zcKt50Jt76jf0oKkr91DF7mNsiKBp/EPGiLixizo5AUY+j6g/jfwupjJeG5M/nmo+2tIrE4L7
fXxFC2PAb3q56N591qVvWlmSkZsbZaNrb6J8uGQ+S8gCtHw4J9GNO0FfjWgzoEsZbGSnFet8yWqs
hAMGHHfsrkUKCbrvwAvn/idhW13hXiKw28tqYQ1VdytspPpOSvOmtcx0k2IHaPLcP+ViCXdl6b0R
8gKsTMEKTj/nMh8bI1pN9rJhyur09NS0erMFbu/t7fHLhXR61DryrT4cD5OFEjGhZKu51rSe2KNE
HppmO5ERrEhyH6bl0pfS2DcNNmx9uuUyuoPDT/ZDyqcswo8AY5ouAw1jdyn08oBBcLNkKARN/XPD
tJczqmC8mPc12LxHuJgvmsdqzhVLc9FLxIJKjznNfD1eW35n34yj6QSuTDZaw8aoSuaAJ069sp06
O+jNpG8S4mBYVzW2bi7V7DQQwNxbezz49kJmu468Z+2QeG3c7GiPtMfr0YujvRsVJkRZm/ImK/uB
rN1ylc14UXnHJc345cXJbd5ygXCchXd9PpymaUp3kbt8DBr1koUbDZiieLgLCVieeEj2LozhMKSs
6LLobvCtJ7qz2UTb59CvrqZ0hhz0aabmD4e3uMqRippEqbc4V66z6JydOW2+SXhtU9aH0fU7SnBe
qFxqN54A38AdV1k1W3T33WzsMP3TS6NSrbkcP7RuR+fQD36AS6HSr7rKwUYEYhuVjM1URjaW3he8
t1WEhww0Unqoaldbdw7Fryph64E2pJdk2HUqfRsTw3VVHtcmmDuohK7/mam4LrHdhvjuTDzc49n3
aBPsjfrwcyHouxD4NVTyly4YdN9lq6tMcB0RDlYhYZUWluV+7i+6yhDnhIlxxDm421qkgIykcfgz
c6zSx3NbIOgs1YNmomt0KqPcqbSyrUH4yaNuG/ec1JHKNEcq3SyIOU8OeedaJZ91jKlDg7QLj1Uc
8Ol/c/a1W4lXNrnR+O2uksR501WeuiVYXRKwZt65m1k8b2qeyVj4wR41aUr9LLls3l8veM6/RQYg
Q1fZbZcQN53TNUnL4mOYHmqIPXOuA0AnvqGr/HeScdfoiv7YjeGlqicy4rrGAtzt+FDWZaCFpVj5
ZAlToi2b2rCTnQFpwljoGk266iFxXQWngmMGL2yYYn9NsR+FfSq3ntm0V+rfZCr3E7H2gXi7Ol8o
6rl3oLYFpkle3tLksOX5dzFlWB4KjQ6xKRQ8SENwmZp/5LG8snMrOZsTgVePBC9g/qAgdg+28nFS
OfyUQH6pkvlsE9KVrdL6FrH9RuX3fRXNV4n+RmX7qYo8hCrtr7nE/jVtDApFAqCHZrxOgQMMQAJ0
RQuYFDdgAiCgK5JAp5gC/ysu/CtxAevrn2J5gjKRP/5JXfjrn/pdXXBhQbHOtH0+DsSAQLr+ri7g
a7Ic2K0WyWkdGOzf16TiLzb4VQt0D8Yi7ycv52/qgv8XH+MroB/TAE6j2/+WugBT9hd1gTuBa5qC
okpTuB6sn39ck/qclXoiwM4ZblGsi1I+MZzyTMd4EjYVsMz21m/br1A5U3CopGN3yJRlJe5xzCze
tNYybCmirb/BLt+1yuhSF4de+V7wv5hecQeCi577fFyPgMzc6M5vbxxlm5HellwySVoO+5KTMRdn
WuuPKJ+vGumDnotAggtnwo3jLMW6GXiKCwf3UUh15qSsOw4eHqTOe4cKjzYz1QfRYqaGEioporZ8
muasUsfOZ/S3KUGcK+sNl9ke/J9YKSg6D4uJnj7sRIsyFg2Z/1Va+pujLEcE2rAtxe6wclnFJmXK
0emFmJ4S8Y63l8oW87PHw9QoM5NB5iATw0ukbE6jMjxZdJ92JG1sZYWCNogvKqU+aeo2dV09Rn55
R+nVeiCYopcrtywxAuGuiho6RDg4JlxXtm4zlMYh3dbjxrfqjmEdi9ZowxPAsxXi3Wq8i6WsXKky
dcmQ+FgeoXkXaXpLd1/jN3uC89NBqqr2UpnDXKbeUk6U1OIb6/CP5cpIBh2Bv9YmpYbFDLpnTGsP
tjNXGdB4NrUrW5nS8qS/GK7BgKoMa5E7bDNlYQNdt54sCpEn5CcuHR+esruVmaHA004Atyo7Lyno
Q6OcYepF3GDNpf8ae/x0xrOk3mM9UwoeQKk+5VZ8lNqz0RI31w0ITZEwmXprsdaxbQZ2MUbbPgeV
F9KKfRDW22wCReDGmATlnVfN4VEBNA95XN9UFhX0+kJ2m+kBfLAAHUj9Qsgr2Ork8Bp9olTHVcDi
1lq5LFbqMcbwYtjXZTZvsZ+FuyqhBQrqCZ2jWwoW8UURmnbpnzKiLPCtD/Dl5bZQ+vI42hsQwldQ
EqmESyJ9L7qKWO7AjTVB+8jcYrpGax+oB9Bem0SjGCu199Lo7sO02PUlPlUqzApaw420hDdiem9d
LLhpQKhUdebMYqZBYQfhQdeBPJsWmIn079AWr0uMqrOwB4IYsk5cjRbabKaushDgIm5InVUPU0rH
EGiXIBoYVgYozFKQ+emoyTEzrv9e/dI7UbVuzYgAOn+9V0Jbh6dH4x/US65OSsze1IvE4j5JIJI+
AT8/1z/CGlJgi/JP7dgKZkNOoXh6pefeMZdH/1hGEPCXXvXU9QSj46/CWz6cZDhKjIIoIOPz3KcG
JqeAt9ipy+PnSqvOgybOo0cBawxbwb7mU7TgZvUBS7XCPBJdg5CcEYSEiNATcp5A72NNDTwNEmLj
e9tc8UB7M6+vbIrfuHxBFmWsi7ZQMfBGjgNOp2KBnld8gbvAUEg+UY8j6qhKmQYJvGunMgNJJcsG
GvN2VtnPRMYAMHULccosKEdVGVGkNBO/sMUbzaZruRwyEzBEtTNUupSPMUX3ChtTR1xdVAY1Joya
5XN+AiwJm7WFAMJFSf+ZhCESA7K2Xkd5GAepystMKjmTGxHcE0aJvUOsplb5GkslbchRn9xQLOf8
tVRJHI1Ijq6yOT0hnXKeTPqYKfFrJ3CRI21Y8yoxi/y6dPoL19AaFyqZH1+lfzSukITqNevIqAqZ
CNEvU2kh8vJrEM0zZBaSRL3KFC3qXp8k9a5lxN7pKnk0qQySSRgJdA87KKfpN5ZKKnF/5E2q0kuW
yjFRgcurq7JNoUo51SrvROlm9dYSgapVFipTqahO5aN8y59p8qoJwplc01qf58oSee5BOL245VN+
z3URJpvNNT1zl3nXOz2dD55hXSJR59cEMkLL2Pk8oe6QHHEA9ymoGtrtN1HlpJtibCEsceemRD6x
bgml4oM2KUXWCqiKdP09LE+FBE9Gr/JFzwg5VmIn45jSQc2Ng4LchsOulBT7TMfR8mI0Q07J6FZm
/CckjIvAn/Y67cAgR8mvhR1tUYvJoMrlnKdBIoLW6PeLN1ZbO5naXZF07Fm9uKdK2drYk1ZfZ5V6
8rpwLHXBI3bswUSSKQzNJT/MVfZpLKK5X6QOZ0RXrfM0B3KaEVgxAyNmB1u3Dr8Gk4gaCw9q4FyT
R5i8Y7vqAOKNWb6m3jkxvW1RoUn0GixRwY3xlKlATZTYe7dQqqUBCcOi6ssLDaiqOY0mffFKLDgP
RqgLgaNRhAxoLgs/Ze5tJCZsyO+Tdhj1aw+L+4YET7YpcibyyezIHlN5Tbb31SdNdiX9iAF7LoeD
TV7R8GTGZ7K75ZDhM1C9QNDjDRPNFwaAesOTyuOXStMmaGgO5RZZxzBhnFojvD204t4zEyZITCJl
zrmRNGg+iSXWlmZ41/ShsGMXT7HDEpfP3wKs/dA2vsXJ2jQ8Bn3eSGH5EQ3zNzQGnu9j/0odZXQi
AR8fksJm42jmTx5FLk9Yd9MiqVAxkIzd2sPgSWMQQ0Flbt1qeOntHuzeIt5jLb4bw+G1rW4yBppd
EYPCGFN5cAxZno2COEYSor90fXFa1DSXy+406xkVEjBvqF5lw59wBtkdjzcRpae0R87FP0eLYvQ6
L8W8rU3g3myN1uzRr7lMaqsqbPj0Aol2Yg5bUt/wiB/cgiJ5UrZXoknrI7QvYtOD85iIhLZHWTXU
lehVUCzb1DJbss28skTSIWYYNTnGdAQUoslVZdvPFGu6FMgm7G9THhj9AvsUDsl1XeTvfRP1gaid
u06DyGSLolyVsiVo4BfAtOiGHwworzT1TQxcXrEeab5zciL09RR/2UTKNsZY5CAhhXXfi+pDKC6j
W3zRCj2dJmjdsE7fTat9Sq8nf/osBhA0cDW+hXZddjayL8+yYnHg2Rr+GezHJwii/x2B5n81AjEZ
/GmscNe/N5+/7lf/+od+N4rSjYOpk/2l45uOMJkwfpuA3L/g8qS5xCfbbCGlCnypfzeKkiNkMBG6
KyibwQ36t/2qgkaYwlb/zmc3SoHUv7NfZdr65wmIEU2neAtkBHL2L9CIJIuTfjB8LjIR96b2xYo6
Gjxb0h2sjLlDkvdICtzRYrJozNbq6mLMcuO3lrtZpqbbduUiSeHX2rrqVUYowrIMu7f8Uer2DcSN
j9oeCZbjS9D8kUOHIqg5b3mgqYxKQVilJ7Qia517kEGygu6N11wlW5TnMhAZhbxRSDixPnA7SYKq
aozDxEywohHTgbxGBVVvdbs8rM92Qqjayct0M+SLEjVltE5H2e25rcRMcj7RFJXGMWZoqS6dtT6w
FuI6TAcqu5MQ4qlzbCNGJO7TdjrGYpm592NRcVX2x1UpID0NiV3TN7dPbP3bcuyvzEmcXV37C+Na
bK+tMbkBbXoRKmFUqKxR+FwSPGp0wtzl7K0jlUmqCScxk9JZ01pvLE1QwAoK3dx4ORZd49/omrvB
JcHSu25AY+tcDxcUdnrJzMs8Oc+pSkdRpfAOQmMgekSspMcab6ks1axSVTMOk9EyAaCpxFWsPOpG
SfjZc4p9y7Eluza6qdi+5iqxNajs1th9pyrLRSvsVUe4a2mLB116w7E2zN3s89zMVBIMW+6bpbJh
Zs8iwq8pA4tzZrWpb829qnxku0pTCvGyXuXMBpU4+/nytMO8K1QaDYqHvqrQqq81rYNRz6zNueUQ
6yLHpqtE27gAyybhNqusG9fJLOCoeUpVDm5UibiBJ7JlndIpTU6x+p9I1vuRYPVhJoLOPMXdU7CR
DSsd6k8FMtukAL432Od4iMQPrIVH1fGt8RbuUR5NLeX8hTyl8xgdFqC1AtB84OfkSligrXh3QvkL
h3Q7e/YNBTG+mkpO49xdlonl4gCWgfu/s23LiiLIpX4Gt3gFXH2fJnR3kiUg6G9SstD6QKV9k1CI
XG4yTbUdbMq2R3wc4puysHY0VrQ7djZkckR04O42HJ3YjtATWU7MlR2wTONXpNVvtN/FK1apuB5s
GQW1ZbFZLQ+zy72o5m6810Ku5rOIP+LKvAtTWYBzCNvAqsr3ivxbIBIOI6xB6YZx0jmKrNgqWXhL
EaKzyefm04zLbK3z3a2yE92OxPZpJF54YAUpBWgsLWrj2omWYKJDcOVkOoXkORvPQdSXploXfJMb
EOmwikOF1tVlHYxcQwGlT7cpjbNHc2lvJi+iTFAQw1GNAc1M/UuPCl7Py7vUR+TeiCyGzYcBwRRZ
nOYEp3UZw2puJfGyHJsC31ybua/zTNZn8K98FNuBftyAhSzvq6pB+OwTLfBJpV31FjdICqNxCW60
OQGWGdXwjBsd+EcC8C0Tb7o25ketkSaPqvqtoLJ5NxmC6kPDJ4biWzfh/OqWULRqxNDUHYt1hpve
VrZ6n8J4RFKhnYhubTQMTrVyOtEwmCrnU4UFKlVeqFm5oiblj2KXAIgEyxQvkKccVAtWKjzrxn1o
ng0GDFt5rdLSN2HLgeVzuw+/zuK1k9NYAModpI+1drFsZVi3ZixcWWdmO6p/ttAqULWxeXWt/OhG
5IPOy18l705ZSRxhRT/sY0xi+CbXjugCf46OFAoHduN3V1CbYVDZwwv8IMA0ISvyZArjI1gMbvcL
si7/ZtGxqUW5t6dDaeYZgc6Eia1QbjYRfsXK3VbxENJb4GS1BbltGrvHWnnhKkxx2cgT2oe+c2d2
82sXD+9O6qIg1HZ0xwnywF0LWXtxqK4w3J2RKu4+JsWaGuHQau9Nz3qxpu56QlpYCZ9gX+9m2zq+
JLrJjk+bqQqm9x70JWthO6PSzxIUTOts6we7R5eyWCjmjU7rXNuf3GXEKrDUYpXHc3NVibhfmRr4
fjlmfJfzvMtZLG3dJUb4y9ySjTD8Qrb3ZzFK59LU6SnSCItZggtopBwMIx/xweRxRmP3IeMLoc0x
brPPO1osc2gdPlscBnxH5c6xTc6wsqn39ehvo24zZhj38qKAnx0uDf/oHZJ57gKv8cJDUraXZh4O
vM58DLQ5PIcx5YL55H3EcnqJjsJ59GamtJLeiKm2Dpkmx5shyT5ClkOrGqPnOJJxrqkKKAexldJh
IT1gZe2kDRKDywq0umrZu5N2xMIogybo++qYLB2cMuDd7qi/LmP1pgmMFHmazYGbtxc0FlqQc5bX
I5gaElj2U+t7b6Q44f9YAI0qP77g8gUB0BFFdMPrpuOP5mOWbH2OEH2OKHmJ0h25+EPyyaP+MuX2
xahZzrEKnoNqALWXgHIx4tbdj3PyXUceVSB1TgQLd46s2OGO0YA5BvZnIlAuR3NwjwtQQ5CVwBGG
ctfLst3Nkcf+3GBTLn0+tF5+PcCdpAMGwByNLjwzNOKmzoTV19j1yFbBgOA7luI4Knunb1BJ2JXP
Zqp9LYVZr5vEpaigtx9KYewqw+xORfpcxdVtKQpARmHvBKAH5SYDLzTr9EYYI6abojLuWsxOgSEc
gJgdB284UggD5/Q8ZRz1RZfsHVSyWsllE7rZoAS0VElplRLVwqblM8FJB3RT7KMZjl6VdlcjK9dG
x+wwxxRW2LQNzSQJYw4xTVv5SsZL9a1Qsl6JvldLM9wVKH4Fyt+c0E7uoAVGShT0lDxYoxN6PWJT
yKZmHCXcRrREXYmKAnWxVDKj7Tc3TVTRPtVW4bG8eBINZ1HSJJwkgBPigOaGNutXEeFRHKjUZcI8
hXpD/HlBeV+8L2N6zlA/OfNOk5JDcyWMVsYzgORVoQTTBeX0f2Cj80ynRPX1mbz/Ws73x26+/4fa
+wxdRc7+e7/oFQy85Nd55q9/6Ld5Bncn2xJydBQmCBfgHKCT3+YZOCesbVjqMJjQ4+c4jBp/m2cE
NlMycVT7ubrDNMSo8/eNDk1/zDieoCFBMML/O/PMP8fedDB6tsOABI7PthUi7w9wFFGFbREZhuq0
c+6ATvO+67PPZuzvzCp+WPoxXP3h9fktefcfRS8vZVJ07X/+n38q8wW655o6GVPWWeolUbiWP3xF
rguelsQsO/0JSEE+I1RWTbXxHYrPC/Fj1GCwxcUu6uON4bnvxAOvW7m86vMQ/Pl34vz8Uv9olWX/
7uEMpDMcz5/7i1U2M3V74GDDZFWVC4UNDqBkVA6C9VunjYydm0MC7ahj5WDxnwQWcq649sHv/JEV
su/T70J7aUmXVV/i6ij7LuBwGlZQVsp9Y90lMXNgU5Q54LD5ZWl44lqzRzGvGk3GYp/OE7ZHaZWb
vCTjYE80gsaQr7ddxzmKRYH8MzXmG2GrfIJbYcPCzUUERxtv0DPKjKoh2u8ojTLZvxP00BLhvVTD
RKNqkuBTIJ1epdohW7yt40bPwgnno+yXZ8CiFCrVy4GP8xKIdLZQiabmasoESJrrHEfdrS3tfK31
abHpZq8j6d6lOGSm5WwaZbNPPRevHvafiycCOqnsYHQhXfVuN+77PAQLkB8dt+Ky0fbdYxi7r362
dAcds2Q+cY3Q8jsO7DiomOq2ZNLZvbflJ1fZNLjGtzg/IeY8NEbRrH27k3v6OZ68uPEC3+uxsHSJ
uWOu4RCieuqqLqJbOnPWfBewFLDRdNK4p4vOfJpFqEILuOqS6TrO4DFQ+EYgoyWX0lk/upK/Yqjd
L6rQ21M/9vd1XTioe5m/DntVaO0caDgHr838ia5JTYevxhetSKcdra2fzeLzC+61BDMG/Rd5vi9Z
qhT+be9zT8GROqQMfvFEmKTp7P0MWS7IeJxTw41rktmp6vTs2NX9fdEq5JYrJd8PRs+CJRbAwppo
hgUpUYvwUBpQCnQ2pythgvnDF5jvBCpvJ86WK7jJZo91nXxaLk6IVJbbkaLBrKU1yaHDsKwMiMaJ
hoelardU7sG+yJ3pIVuLLi+vHO9o9dbTUMTaPvxhScfcOLZ+b2hE2hsTJLkXmRSNaNWzq8WPHnuV
a6IZgC+ybUilBBEKdjUNN1SH0r2zTROYhj/PYJ5CoLuH4ZZsBttlbE6eHLaQUWfNUBxyFBAngByF
MyYxnyLlIs2tS5Fg17QLi3YQw0e1MyoKNL3BPFjTxhBdd3QhByxG9GFDKwyldI9NtANPB2EA1IDt
RT80nsarfqItzV3ucIy02wIAh42ZsJbcyuAWWPALDERlVnkARUw7ee4ZaSe+hfXk5hqG3hgmy6x5
wWSTodHTKtANMGZDCzp/yLR9hP0Z7ITWB/FgHBYMltspic6xjF8ZP9ns8ZuYtPNSsQgrBbgZNUh7
1Rnt8xuzFLoNqmR2baFQhiiVM4qlo6TLEg1TdcwMaJo4A617fFt5wKMLLFqVfSUD2utoal8sv8o1
FOVpPSqh1FaSqcHVq1IiqqPkVH4gRJ/CupM4XwMSlO9OlFEYzkOlLCG69UqY7ZVEyyfluVo8udJ1
6ubSENAB51IAZRd0NILy9YKB0QbCGboZ8aGeRirc2Y84ymP4M4jEOmqxo2RjL3ngSvs8+6oPbZkU
uLwJDCU1R9hzbSU+N6jQi5Kjq+iVBkC0dCVUR7pqSFPitUDFbmzvslDqxduJu2kd++0JWGVQQWit
tUZFewUGoc4rzpaeHUollYu4rHeZuLGYjni63nXSfJcNHk4Pld1WcruvhHdPSfCOEuMHIl6buF0z
n+kQh/OnVAn3ppLwHRkC50PVb5W8H1X6d1bJj6TESNupFQCCk8Vj/ZCr5YCvwIhA1p/mKrq2nNa7
nu2FXnqc9lE489i2OoZhUAW70Mc2kaolBLVzDL/4tXEgbaWlRwEl1yBe1fJiYIsRq3VGXL1gPKqZ
ZodbUy08HDYfmVqBFGoZwlSHRC9fybw0u9ysIsgteP2FP8LUHOxpwwvumKV2KNSipWDjErbu5wwI
CLfZpBYyBv9AE0XxOrGrocmMzbFa38TscTy10BFqtZOBuGAi1Y4h+7hVqRZAKZsguuDPGc7fwFdL
opxtESs3MwgjgRvMmNO1zKTDMovA3QKBqZRrK5U8eNrhUahFlPlzJcVuSupNfuAkRQ1LudqzvoKt
DRJcrbQctdxyu+Wkt9oZ1GMZ2B0vGu/L+lgrBHkK923dNvauzNWOJ1KWQS19s3upX3fWg7S8AVs9
mPMiH1/SeuFP+V+mFb40XvkZ6dW4mjDunYwWJaur0YR8LiPkHA0eC6yR+X/sqsumc9KCi0r3mqf8
QEtfuIgl4mZeVxrne161LAMps69oBKVI8CObTz//ubamr3EeCeZ7aEnxwg/lUFvqpe9ZwWJ5tOqD
rngVZYX6YQrsGA0rZCBGGXkOd18sKXNZThcIC6fWvdG+J6eBfWuHEGkXf9sMNbBWmzRzJ8a3HGoT
EkP/vDiRvbLT8d6xUEKHBOEDNYFjHcdyVSVVgLCOa9OMP6s5epCIpVgcHoBadtTDGawIy5oVNyZB
vtPAjhqMISRHSh4pUIfwnUxZ9TgqMZiDEZHH2YiUEoFaw5LQNcN97VHcaF7Ry8sXN43X0Ae5ko68
Vrb2TbPJIYLBu1qcirV12z1V86Zzx7XT83QpOw4QgdqFCNdZZAY+MbBT2hXeJz0T0gBkZdXYLOLH
AnQXlsKAxxWs3m4OV74A66MJfhYDg13ZwSPq0gkCuYtpQfPvJXtUzFUm27KaobCMfDgxUR6EUsPH
jQVwGFhOgb5VpxyepUoXhzzFGT0j7i8QYFj6Ordi2CtbOecec50M/WB5j5NsXOH+eMdhwC0gq75K
da4nV4bypeYwdMDD+m/MntNq8nv0Ig0SkxnEXvmetRng4Uo5m7+YxiH9KQ+HlzUXzYmvp2VWu0X9
yTH8+1FLeFkiemcSUiKJfhv21jo1w3ut8z6n6m4oknukNzpjeg/fp5FmG7bnBuxnFpZKa53DR9SE
G1+XPAjdp2IhoGJZ4iNq8/vWeHR6HoB4LGhFuUxdYV/L7Jgm9s6kBHhlFo/x2CPJ8kAjzVJRgNyn
50UzCfzE4JvHjjBDam/bKbYAaF1wbNxANyv5eVJjq4k1SH77uu5Pc1hPGy3JvmMfFm6b0YJkpN15
BAe28iaX2zXr0G06VU85ODbdjXyYuOXxf2CO3X2V53f51f7/MsYK409jj1cJJTXFHwEuxB6Nn3/o
9zFWuf0AShkkKC0arhmL/z7GEl40wH/+Zj7EM/jbGEvs0dTJNXomLYPWz2zj72Os9xeVLzCByRGX
5Iv9WzX03Gh/Wcu5gjnOsSy2hmQs8W/841hZ0gRvyIK1nB0aL+wmAHSO/qPvyDMIY6assL2VSUwH
dr/zHIhcUbzXZYGylWvMYpXJ9Yo+TfT8daIlP9hLAgJ3Hoa0V526jBBaq0Bo/p2h6Xuc198VPX6E
zm6t6Saf/Kc28bKg8nj4+AvbCVGwhq+7j5IFxsrJv5MUOdr3BXa9loVU/RITBcMEwydzQrMtTPON
nckjKCRgxDdFiIzcx/yxEPt177hPOlIfgU7y1KSpuqL8Tokg0UTTBRPVOL2LKh8veFQYQ6CEfi6o
5diPsgeXqr6V3UEEl9XOVqfkuODBWDA8pCzXWQp+O+YAQsthnajhRtPmGLB46bw1uXXn3NIeiTtv
wSXidhjXII5/E7i5FE7O+lIsh2Kcz51EPR6QZ+FsJ3VAb/aGtRt9s7KnGb26aRNbXukwnhme3EfP
rLd4Bl6yMeTAs20evTlX+tj+IRzWNVW6+Csi5nsP+wEWyw5YWBK+DenZrFraprxN1TiPYUohYGVg
PQM0B+qDxRqEbAdnIxIyfbOA7BfQi5EWvXLc3Cxch2WROM+1YoiaPr4kJ/X4MhPowLR8QPqur0a7
PTtSvBfJXYTuScMTGoWKhS1etPcGtHhia8U46KdZ6256kGsNscp6OJMG2FSm3x+Morrq48hgRTed
WA4s21HSU58YE/Gvfjv65m7QMgsr+rK3RjIEHVszRP3utLgF05R2NdcZomvXdYr7DlPd0x4F38Ye
weRV8+kYMo3xOVPXESZX1NEu2+PQhxVJG+XaRmifSv2T8uNwPxnNjjRgSfyxeiGfCRxu0i6yLKIb
q7UgMVb2WpDrCAbeGIP4wUJOAJ6P+RZDYHC25MoYTjfCG170io5Xuo5ObF++CJJ9a3wafEFrwGQV
DMvssbq5xZ42Dy9xL6NzE2e0s4xEG5LiB+Wx2mvWupuuu5hMQoeCIuiV70XsUzpwS7AjwDV0j0y2
ZBtdOsytHOuiSFiYunKrN2gJSYObLvSMZ2toe8wzWXYdcuFynf7Rp6nmYOSCANyUG2dKQ/UrV+j1
VQt0PRBL8RQljAcLHWfr2I1YOit9xVFKi1SaC5klOl6UDjMVuNJgF5WRtQRa1cwbVxteNIsmzdpW
ykF7Z5AS2teNGFbChZMkJXoOF3utRAWiVcdn2UgSbzLMgyjJx0DZf+JtqT7o6EgOC/CdB4SHHRg1
D0huXhQvu0gr+W1w0lVRc605zVOozkA+KXMw/TwXSVicvTl9TdSZCdPue1GnaNOf6F+3r5dhXVSe
vp3Ueety8PrDpVPncAHwYesnzUtOMotTnE3MkqXnuS7etc7B4KdOdKt4tNQJP1jmznAPPtmj60wz
j7oWE7L0aiLjyboqxTlx/EdVmNT6XAE3WebekkK2qfFxubBP9KSXxgnSKZkIqf+wWlRqZiheMgt8
tz/bQQiUrwJ2aGNYKq2nHKgm++EqhYN+q9swImdeHd6L/A2kErZ9UwDE1J4jKxvXpu3dJiOuHs/f
10VPbRj3MiHGhyojFpuynQBsh1FVe6dAncHOHmwY68ttl45UPdNiUacOGUb/y4l4vA7JcF/W7rY3
WaZSS6hymqeus+51zfpRZneLl7z2Wfo8qga5ydwIad3M/T3MjjOBEpbR7G80KdWe965MvZ1f0h4E
yUNwqY0/Gu6x6m9YHNowhnmmTcrVsTdPP0KNZYWNtr8oi66m34ToRasiS9p17lBN1fY/MBxYyGjW
efIwFA5k9Tr9BkjrtxSLvS6wTMB7WesxztafUH3Wm6R88V+hWp31HqJ+1vEsEjMX/5Z0rXQZikIZ
0IWEpdZTh01dnQrD2S1m/KG+kDUU51hgP7WnHekp2P8jTl2bXU4SxjTDswnG4d3dJrK9S1wfJ1hN
0nLpmzczN04s0/cSNuOKDjyaGP0ZV7vPcEEv0xcduTA3MsRBs97HDTjUsp+uFKwxwh8SstEk8bXK
G9StTE8o2HP2ZS1PpVbjH/f6iDKVwBPDt9kt2Vo6Gb56Y1z5Gt5mzTzPYUqQRfTflba34pYit4l5
0Wvyd3fID61nPrXCsv+Fcq2uTL+QFQyqPKgutMhSUFr8Sysxzr5ZOKVZMUHzrRuQP+MhXlkx1nDT
3veJZKNk6u96lN1hc9/Tu3hNcWJQTfXFj/hpzXH8jiKqV7gJSz4TYXw1t85xgsBS+26GsTjATeHP
D40v9n+udf8337vCS9Cg44BF+cfrkdAJzM0Ss2PmdHXgtdV6VIrPz5faquK7zHAOfeOeGXyvyn6k
/2nrZ7clV39DtB+u0b4lrnHV+8kR+9LjXDc/5nkbCuVyXrDTlfCj297s6EFxjrBwd3/+7Zv/l5ce
bxcvvvVf7J3JcuTIuaVfRdZ7yAA4xkXfRcwRZJAMTklyAyOZTMyjA47hjfoVentfrD/PUpWkul26
t3bd1i0zSVaVSWaSjHD4f/5zvoMmL0L7d7GTWkIuKvW3vnMVe2m/vRmt/GmkXMa3QeowCJoE6uKj
CSF8LfvsOpqZCg1dPYE1nBGmXi5mYeNcgSs6iq+x58XMQX1DpPsQVHW+TuagIp3AmrNkvV+l4bTO
Yqr5cIqjarQrron0+qiQ3EfZ37VFoLG2KIgPlLGT17SL458fU/5oCtHl6J91M3dpnPTy334OKXAO
N+/9+z/9w5adZz9fhq9uvv+SQ9H/ChbRv/O/+ot/+fr5WR7/M++fzQ2cd8Qf78ru6q5/L77i7uuf
B42/feBv/j+6mPTCzBWuy9zwT93kjBGaaUKgibGB//3HQcNzfZp2WJrxUZj9/r4vC/7Ko9d3TD7y
ZwvBn9qXeUL8h1OARZ3l+7btkKlxg99tzKJMNFbKNLDKClx1skkNkinGQvkbCoYxXMaJlHsW6qbc
Zt/MFJ/4HjpgbDfvHkPKwR0IlSvKglu3w4ewVz6DxJDzaUo/eolNr4fC2O7KBnWuSUyMQSb6RNr2
TzLKvENuNxQRUGpiiuarkWcveUhn70eG6kzXXyUIBQ3LCrw3bvCoPHfNsuycaP7WN6y/F3u0Nk6q
TV5R2279Dj3XMnjNq7Sn1GOMvlui/Opwgb34lYGpCbBHkS6EWcWdK6sn7Iz3ne21+zi/wQhySXva
hcRjVdvpJmrSB793uEerXYMUeVT2IvduXnz1skt35TTB2fam+DbyJx4Z0vmKaCCkBR0CSRg8DME4
HwI7CnAmFOl9xcarcN1+P9jTVdsjVYdZTi5s7iXPdJ1WIqpD4HoQ1j32GrWtp44AwoynGJJZ6zxa
gDmwJxglKOLiks2mdUwzjGDcHRtJnIy2zYqe2ENV1gAxSJLtbSOBMvzdDpb2mBTkIcYlJRbWUjE/
RNA2ptrcombV6BybplWfIXmJTaFAd9Th9FHG3MPJogIAr4bHZVyeKd+h21j54uzV4bmc8QI2ZnRR
tj/eOFVabocs/2JaU1zTSjzyNN74jounIkUdNOfpKchtEqai/hQDlxzZNU/57Fwi8ZBFSwy4WD67
os22YwBJ2pXLebCNLT/qaJsY1bAe2AaMLcV71IVyh6r6tesMjIkhr1yfucMIG+NKGs3LOE7hupLh
h9kOhy6DrBtpMMZYy08p5fVADc2q68iEQNTwt9Dex3WTsqjS3WNNxQ9lyTKydsThNnQkugeu3QY3
eFXO5yGY87VdOOPB6+Mc4ykNWe5knXNdW2F0PRFaLgB8UzFn6nKLIor5uypvM3eER9qSV3/HJC0U
g9ps2wfZ6pVYNZrXBVMyWh8Pg8qCrY25jPy1fIldijZch8oNEycOhaBrny4Odk4VlUTS4k+BTJTZ
V6E7HzJ8JZhfhmGdOtV25NbI+6vFaVhMlyaunbXdIeJnnksZiB3WSG52jsIXvLZjpjF8JUUCLnc6
XEHMCxDWus1SG/OGtMdwSsR8KDLWrlxDTBXsU4fLgTH5L6R65nVt+/JAy+vtnAg8T5JEdtYUz6Kk
7rAzI/zA6mOwxwDpIHO3tF1z6fKNpz61WAsuc3YFPkxtcvLXjqRMaFEwx8KhPTguo2VevoXd2K6M
Ir2xuvnk+8W1G/RsG7zqyunbs9fLife+fB2d6q1cDGMrl89OscwzbesrdJ10DZJxOASdcmHgy4fS
HlgHYOLHcqMAE9j9M3D+/gg2OlwP5EFXbVDD9qvEF+HWq9xj4SQVewnm6tfadO4nQZadTZu7bisn
YYqBXZTFcGq8ly6LAF73Mt0YaAGWy57Scftua0bgASETIcHOlbvBTDg2dnJGwiYu1IpvMQIFZQmI
Etil5ueOm2YYBfKQ9WjydeHuF3em/SgtyWBCK4FPze3V5i+2+PZ9NUhI6G1+Eu3iX8VjR5yqP3Hg
pzdsnBSyewIOomq+2tZbEPaXG1am8Q46jr/K5UhcX7HaXnIGl3gAdsJH/hinjjktavdcy5tTQA08
9RKKAg2f/Q7MPH9j4bc8WPWTADMzFOoYd8AX0yIj/qOLoMKEHoowWlZV0o+kQ7Kz0ajsZBfNm+3w
8rbot/TLKVnXmXszxCyT8hAxYU6Srd/H6B6N3sLDxSdE4wZHU07vnNmfbksaQ9h3vK9Z3pLoaczw
Gn3vSeX29zCaGdNarz2oyaWVAvdf6ZneScGJwc76ja2BdbKpe19TGhrBfGGlSxFDj/Bjfxn487ap
sYxrdnF4fsHRTIbqtxzPFF19lo3zNmlwTacRNsjWQiNtUJTSc9ONx5IBcpXBvfHh33QkEwX4g026
vIwakEO8kn/w8b0j7ZcYaBGqEhc5Q6+uqYq+VBq2Y2nsTqsBPOlgHUt+FLfQpK/Imz1Obd0e585+
GoZgOvZwfHwN9AlFsZywl2Gws/F7BX1A8IQS312nz7xBUZal68ZXNaSggO0Bwwzb6FhjhAoNFKK8
YNv9RAzBGmrYsbUaPqQ0hogyN/J9QjxOpgNv17EvJFfGfT4P973SHCNiLKEGGxFUsvaThh1ZGnuk
NADJqZoS73cXHEDE09DMIzpqq4ihPXwqAoj7pYYpjRqrNGnAkgVpiX2hwbhc3USsKXGVHRKQTFQ1
4VdwwR6yaojWdgq5SWmG0wjMSQF1shMcDKbmPMUem9f8xkYJXAWaBCU1EyoavXtWWVtVkfnV1CgB
PsqxhgvPCnhDFepHorEtVJ9NPwXFzHevQI1ECyuYRXOpCk2oqjSrah68tzBjDyxytS4793spv8c9
HYx5x5bZ0sSrRvAAZVL9CoFhzUCxYHVlDFTfp4mVU2EMlOhqfha2Gs9CQ+RLqVcdjC2M0GvZ+jxG
kQg4VtheBqcqdT97jecCOsRDFGJXrtFdQkO8qCpnh7oQuNSALw/S1xiVxR1ArLu2zr7XGgY2QwVT
P/FgGhSGHeIq0eiwDoYYLTT2BhfXOrOrTwvKmKVpY6lzMk0AFKEGkTkaSWY3wwWVmuUY0bkd2jHg
Mo0ws2CZxSQMz43Gm3E5/OH0DanFYUGd7u/t9Lbs5Bt6QLIybMTBuLJzxrDwY9L4tFTk3b7s2h+Z
Rqtx8rz0k3+JNHQN8CpnkeQnnpm8rtEsXHO+RLp5w4+BtkUa30ZV6buokqvMwuhphBHInQEvSk1E
pA4j8G+aA6eBcI5Gw3Gu43RGJIaLBF11NsGchfMWv6TcN3GkUyDNYxm9KzFfhd1ypvczZC7CuKSx
dNTkzDzUCEuEGlo3Qq8Lodj9+fnosL3f/ssNzR8NUP84P/3f40a06TZj2vjXE9bvutr+9jF/G65I
UJH31tqFcGBhugFz9m94CT8IWJ4IDmAfvqXL3POrGdH6q4ONQGMk9PpHJ6h+3eIQrgpD1kHQJfhw
M8A/+OuM+V+g8DvB77c4fCJTD3JcMvgPxIp/lilkR5EtIXJgWLFAEAk+sdim12GvPjx6OAV9nGXo
FmxBreOYoHK37r0/UN3p0+GpzOE8ABIj+50wAfT3CW2fVWxeKMvh+W4CgR1mYlNm0dxhe0muZpwZ
kIPpdgrGb5K280T3idIryi72jKflR6oLR5uJhnq3HD9SkxhLTXVMWsEUCEYKdNSrO3ZfEqPCikzG
p1VjPpgYRhZsFr1qqdEmjdwb3RMXnGBHQINjn/ZYjNannITB2Hc7akVzttIFDoQm3Ka2p++JyG6D
DE5Zx/YapDHQAqo2FT6PEZxQoWxYFhnPebvmVAwcCjALWLZEV5Id+wXCmXRq1qooz85ibuwFauKc
YC8Ye8FwZVIA2eNyrGru5gSujoaQ3Tb3DLFr631phTzTF0F6n1JXB1ujE4dY4lgY8CzJvY1X/+jR
8a8zClQ8W1fICkZH0dySzgoeB4uI/bKk2wSRcMOzkzI8OmCZGvJpm3KQbOQyA7sVhFCSPDmMTUhV
uoHizSJ932SNONQxgxL9VO2mov6GGiZGnc5kVEiaqzSCwcvK2l/JpPqugBAnftY9KkppScDui5A7
v9f/qEfqUDuaqa9MlC18LATj92NIBaAvvCeTDogtiQQJ1Hg6zlheAIJgU0IL23K/Qk/vYyqgQpRm
alEks0ydQs4wY05Jlcc7JMnnCYSYjtfMa6Y5luImd1eXKntCOY9jGFgr0SbOTeb0NwM9Mms8aM7W
GNU3wx2LfWxX48HGCHFFhohG+amaniNvuRWex5rG7ZKj39JiFffTezcy49Y1pG+ATkeMWuRICv9m
hv/H9ii+TAMhtoW7d+10GW2+88Xy8w+nmk9Z2NwkvEDQfMlEYPLFgxU1j64jO2jY9X722meusvIo
uERik30j+uOTVul2TKv3svHIRRP5PdYBw8kSOzvCBJuS2y5wBwguZY1ZIw6bZmvrotmhM4dDaInn
hUegjrUjb5pxjX/fLm8bwyGOG2kPKaAWM6jK1Wh7dyoy+MCqwvwj8PkxkmXbbqGDLzFUeArTS20E
/NFMK+tALC+JkNkDnmiwnNJ3GKzYVs5l9j0JdfluAT+OKjp6O/KDNKq7PuATWaLIoKFXz4vTuDeA
R8d1GiigpkEWQ9wS/gEuLyivIs+uADdNj6xe/DXB8F0lnfdwmo5RXlwHcfUIz+HB2xUp8kc07ywz
e9a/ogKKUfl/63kxgm+TYewdmTyQB7wqRucABOPGtO70bygsefCc4Wmplpsy8U6O4RxKv7rKw24b
ihPj8DF1+VcNBg82qhinr2f+axnFNYuHk+KWGBvBafaX02IijNTuKauax7CEd9k1e0AvN3EGAyRr
eCfGp7xur4KxePa96tIv6ZE7L4nuBpQq1z9/gQeeb904OCU1QrkhrtI2f6Hz9co5dM28y5X1UNNH
VBbiqk/SB68tz70BEQW7ruP3uE2DR8ynR1CV3+h8uh3CidPymRava1OVN2YtbmPfuBT2cu75Zi2F
tU9vWwqvVzTVXnWh2onuKfOwbVbZc26z/I3Mve9/85mJRxdrZIPAhEnpCyrQA1QRp+weU1hCfeg/
DzT00il3rwZ5SEbrBIm8zz+FYX+Go1yPZUFQxA+PnRd8xqn/4jXLUyjbPcv6rUo5q/J9nrYX/fcY
HAqqcD0tqwzElun0u8pXCmiMPJB5P9fpLdf5+6Cqrn1j3ETL+CR4DhRWc2PEw6tiJHQXvdaGleO7
XPaUezAD75Ja7cXr5muMlyTvANtnw2WohgND465JpiceFUeRiGubKd8i1I8UdQmICaq+vmPYuh8d
FDRzo2LvHMnoUY4gRMKlf/SndVy5THL2knDKCJZRBYNblK8c132AjHvrt+2LZ8AuYF5RTXDH9e3N
GPAMT+CDrmSXv9fR8iB0+XMgPvB1P1q6FJom+Ys3+su5rHlATl3wonx0jtw3rP0olmqf0S/d6aJp
4s1MEXRPR7qE2nA2lrU0lywLbzpdUy3pq+51cfWoK6xjozjZutQar0QEM46fqi689lzI7LJjK17o
OmxDYY824m5tINDBXs2S3ez2yBjUaOe6UNvR1dpTkzfrwkwPg67d/vPXyD8MrfyfqbMjO3Nt+uNb
4MN71b93//4/yt/J7L983N9vgoRIII47gfOzl/c3M4+JTB6GgWdxETS5B/52DcTMw7WRNl/hcpL/
vOv9eg0UaOzCgjUuXNIdPl2Yf+YaSIPTf9DY0Yl43IXMlp7HH/XP10CPh6c/+DV7pVz/1CUOHRnR
66fENwSdFWeaWKVeO/KWM3I0WBvsTu/OeySFV+WNr4Roy6bvN01eTHcuGVlPB9WcIToyjXN5cDFl
y4QaAqrbtz7NYnIiWe2xx78OaGjn4oJn1nWJndkp8b1MLcdpGFeVbeXnKqlYFJkuQltG7jcE4RwO
4qQ4f1xvZhVjXzfZ2G0jN0hJAuImEf79nFcPszWSZU2cb83IY3DBB7tqpvRZKTorsM95gJgRcEqM
lch+ipiwXMgLFk8lReTrrHbqzQJQIMLhYvtRCWcSD/Hatt0PaCTLbTNiUsqpUOMdNKx9KMx3jhju
6fYzHuha3od+dpPEEAjrpHpmJYbWNrsHX3NbcwCurQa5aqIr9EucD9zBYXtbJG5z3z29RVzE2AHL
05AuwLxMcYRvW/Pn31M1j9zADLhKDZ4RfRTF50gTZhWW+awX5akAPstvVode82hbcqStJtQamUp3
iiBNiYS+c104tgtAW65VKeNu5OOOFfBuOw2+9VMQuBUsXABsJekF5lVvJPaekjlnFSMZmIHo1r46
mXGXn9sg/zFX4Crh7ZLEGd9bshVOZ50deaRtj7gChF5Xo3qdGrMzTQ/2etIcX7Mb987ASjm7JcYy
a9yv0QH+dTUCOGhIXQwaC7wML43JIxS4L25k1rnkQ6x3OHLreCW91zKw73lFcaG4Zvtx75UckBVA
1lbTiHttIC01obgEVTxqZnG6tMSvFOKRZPW1GQlf3UE9va2x7qxZJFyF4I9T03q2wSGjoL+DUv8+
g0keNS951OTkTDOUa2DKvKub+07zlTHSnvwGBxatgvRQdg8mXx1VMbS0mBPJQpr81l7Dy7xWOK5G
IM4RMGc7UOfOr/2Vm87Q1zBm58byjpwakL4Y+Vczd81Aq42D1h3zjhe+ViJ5/d4EWpvEz+1uSpy3
pd29+U6Znao5OfPwH3e82EED51W/sbXemSF8JloBZXGpjk4Fb+HJ1gppLNFK6+Anvkc3JYYFGAxl
o6naRbdXyKycXD9Ghy9C+ZUAnyMr1CDbIKmLPhvndbzrXYtLMoyJxui+5qqsNrMivVPGWGBG+xQ3
PIYyGItXoTXngJ37I+n/e8wkAwkKlGJEqZXZDfORA5E2ARDGhknBZqQVZk6btRE0yzOvCKipWeMw
pIhvIHGxPGuNOtAVOWSR4L4SiRgadGybO/jEN594La/dbko3qmd37tavcZtBo4Fb2ppJej1rjXzW
arkjvPvcl6/BAgaJ6zsAROkCQqbVdOGY6LXqXmj9vUOqP1bx+BwZDhcSrdLjfuTNh3AfagUf4uJw
iLSqbyHvS63z98tnpXV/DFxvTNuvHg03W1KsZ9k3V57eFdCXeW3r5YGR3aA4aW3wbVyc5YCH/VD1
ZOqBtYUbWQw7kWEaCWc/u2qYtDf8cc+t3li4enfR6y2GzTqj5cJj6/1GyqLD0huPSe8+OpYgld6G
UCLKXuTnhoRVycLKxGV1krThrgDjuohmOFW8pjcANG4c2h1nWh6tCocLrwOwfNOQrDs53ju6FHLx
eUikuijSpjFy1NWRKFYHUy/kIl0r6dAvGemiyVJXTk4N15eRFspG11GW06mgnXLQCBClCysrmit7
GiwlTZa+NfFG4O3Ku3tXodHxOztdfTkM50lXYdZ0YqaYYWIOi4Dn7zZPsPbRnpn1wc3cBSdv6p8M
2jXtnzWby6nWtZsNm5Stp6s4U07nITGOtmGe6Ub6DFIw6iXtnZk53FsgS+K6h70un325KnTZZ2ti
fWhtwHDtZ+KqdgsIP91ivLrx4B1pYwlGUMpDbfZee9PIsKXU7YaJ+tbXVaOOLh1Nue3PvJf2TsXG
TcK32dsmq4vgZ12plA9ennw3e8wU6InpPqfblLShOEXpdGhDtgHl5BXXxNwekxBGc/Bc6oJU1OtG
F6YuPdWpsEH9O9NFodG1qpI8Pi2r/Jkmtzso9c48wL5Ztq6uZAUs4ALUpHMq1IWtoa5urelwHXSZ
a5wVOQu7Yj9hKcsDkMXMwYCK6YA1dBksMWlzm9MPG9ITO+XDK0iwYqe3j6NAlufITjYh7bI4dC9V
TUQKUP3P6PvaHl/ZOII+z/uTw8isI2eeLDukHa9AoCeQVupoGounOxz2N6YwGXoIDdWk2CqSY4Yk
1uaSbxvJuaHUbEYdfCPF9UDRE5DmuL8LrVPbhNVN51Bm3fTR9zJoScywld5l3S5oWnGGA/KIb/Gb
dHjXKdkJaPUkEtDsHlwdzDM+Rh3Tc8nr+cHJ0vE9lkw6zDf93I2MBPz6iJZWgkenFLjNGhYk96fx
A5xYvXPK4rMhJyiL9GkM5juMMjcBbLPSLFjXkQKZJAYDNhsA6Yrox8IOlmtSQAjRI4XOYuGtIcqD
4Ydn6kBwsdUJxgRblvKtH6ZQoGd4oqxF7BxAylGipROQHjL5YFXggvyLY20yEeYHAMStTk62OkPZ
DpRw6FRloPOVAU1MK6kzl1BQUPobMrfEMTOdy2x0QrMfh4flZ2aT8KbUKc7atT5mUTXrgakh1knP
JnDGM43FuGTDXcOI+Iyb4qGn65pD2NlEBEYbgqOJTpCaOkuKy4Cgo86X+glJ01pHTl2yp2JMIVZa
xaODk/d5O9jgbjyr+A5VndSqzq/WOskal/flRLJ1Yq5sorY/hoReF0n6FewoD6iARmG8rMrnajHp
rGwa43cGIQL4nbCkztN2SdIdmgKRgAa2bDPo3G2sdAK34EGY2ItxCZdzMS7chKvuGrcfC6kZR+Li
T9gtEhYp6fRNpvZ88sboWUqfkz48ZhNwxlongok87Za6DF5i70dhlOu+sOZN7ETOccZBrWPFrg4Y
Kx01XlwfE4DgazQS7aDFSttpT22lzdJZW1jXMUXgN4OF5TXQLlxP23Gx5QrtsRDaqRti2dV1agSF
+cq7GPZCyk92rMV2MEZ7m3gj12zs3NoDHLMS4buEL7jUDmFbe4Vlf5dhHS60hzipPnIVIGaYRIus
KjDOcUFBuHYeS3fGDNCwL1rCYWRlrxcfPwrlfi0m8S7tX85V/1JqR/Oovc1D9Npqr7MhcD0P5seA
CXrRbmjKU9gWYZAutFO6xzIdau90h4laajf1iK1aaX/1iNHawXDtzZyTk/ZgT5ixK+3Kzm1cM347
fMsABu4WM3pBc4DIOYdPtsSlklY0GSza6Q0T6XrG+h1gAZfaCw4/BIQlO3w/DwR0B3tPlRwMpREL
KcKIT3Z7J1x1ZS8erFns5rX2nc+YPl2M6GxuT6VN/Ebe8kPGpz75t2bVPSWUPRx05LQHTQTYtzos
9qU1p/fYaG8Q+dpruOOPjpTBBteur5PBSJoiO0RELr4J/N1Az25rX1f0jTNCRP0CdulU5DSam31O
ux3d0Sun7OtdWnOicCbRU47EnZb5xp/L65Y4ZenuiW/cKpl0O4c+G5JlFnLKuE1Mhrk/P9T/v7Yb
YgGD5+1fqAJf/b//z4/34neiwC8f9lvIx7IZt8n9kLsgXBcCRPhNF0AVD7yQ3Yxrasb439dDDP9E
eOCVOzaawS+NaBLWQfLf/5vwtfeOX8KwF2hYxZ/SBYL/jQ1UR4xw3vH3wMrqa5voP7AjgjGsM1zY
HPe5M+wzKptXMiW8AAgfURi6p18yeeTW7Tgl402LfdNTiFFOqcqTWZkPEbjKVeBOz0TS7fW8JPu6
msINoGiiwcQwGReSU2N4l4Dn3y7tTPKEFbUGLE2bE9AlY+UrJ9xYo/ks2/q1omXxqkvvSoX0L7Il
O4n6rQijFptKyPNzYu4QEQPDGK6LgLCfhjSZxXIY2UHdUiwGD5rjjMg1BW3BHO55OKNO1PN93Szv
IJ+vl7rFLY0cQVrSWOdJiDQY4T0/WlNv7msn2MdNvx/LFFHflMZpMpYdaP/s6MYu7OccIFlXkqW0
w/Gcj6l7tIqW4hy9Qmt4intOGXNhNO2rPOGrt5NDmWfRFspWwlg2vDCPQkGbzauWdTKX8eI5lj54
4iDTXU80QsTQY6m5cAOFuV8Us05Uz/VQbIcQp//I9ZjipY7OpeWN+0zMth9SOI9KHExwrQTADQK4
lAqVyBBsSi6eTbVJq43xc3ZDdUVGUti/bavkImyCoQCjdmHibFQGYre09ma3vDZzxgNmaM7SCu/k
4op9SOs90i5o3bLDROk63A0XKzqSN6Gdx4TDk03IEElELnMI8FdZhATIKDN1yNtBXJwMcF1NJxmI
J/kRq7JYYee6MXwxHCbHOBvpXBzYXj7Vi6A2y4CHxC6d5H3I/YgrKK6J8ejm4Y0z1U/FMnanglzl
uu66K5NhiWHWhBccZM2RHlGG0tmEqV2RN0C1eW7pLBnpLrHAXpW6zMTStSZhhxWl1pHSUZeeJLSf
zLoGZZ6gwM4DKDeJahLSlZLRmbK4J9p3OIALhOiMypTBSKrbwUe7mIePZngJ6dg8NGFWnMgy7Vxq
TCwaWkICPgcE3nYTBd8GOlx6XeaSOdS6JHVnbS0HOFekS19qDxRKLOddQB9M3ACOwyjg3va6LKbV
tTEsnnBn6SqZOKRUxmrlS6drZtgsPlS6eAauvtRFNKoV3LegPcVjXx/ZFMXr0mlwqKcYtN0ge04Z
3BF/yadMF9kBzRr6yDqglvNdzo69LsRJdDWOxWTWTcu0yXVtDlfU61YX6WSd2KqIO58zfqW6aqeV
lO5I3b4DsIoungo+eXq0g9i7mxsAurqyp6G7h8xFtJe6zidnBdfrgp+Kph9qYsx9ILC9D681TUCp
rgSKEs98lLQEiYG6IIveoNof+3NcUiWU8NVsmoCrQ98G29pUy9YQvQuIuI8Jd4BaLvv5SKPSXd4M
t54l2ofOJWovw+ItaR5NUtF3KgbOji3qmhgNcUIHwowop6sMDYFZ/wcJjXVFQ5Knq5Jy4RRbcMXH
lBalvg2fhJj8Y9DFFih3cUDUILYYyh8ef6criBCr+WctE1JhoDXDBfHQtDSLXOuJhVYWBRJjBJXX
J8pTAOYxUCDJc+RakYyG0QaWVT2F5NBTh5TRAO9wFdXIRFZteZRadfIUVvGzYaQkxA17wihmfVu0
FtrGxUOCOKoQSQ2tlrZaN5UIqCz7v0YEVd5Y4gRE8K1AamUvx4Iv5PT3PVS+0FOrKp6PZZJar6HH
Hqb1G4CVmivSzsq5Nhuv12bMfcIwvW1+0XtZBWsF2EUKThWjl4c43GqVmK0vAwE6APIxaQ1qncHY
TUJZOywVELfTDLDNT92ZMuA4s74prUj3WpuGNH3gGsVyXV9n9L3G5YIz6puOx5UnCac71XIDwxa7
MbPpM0zdkyv4SeKAjzEmjN+A7YndYvC5BnvY0y7B+Oaq16ASLy5WmoY0a5Dlals49SWzFnaddhKz
w97lWgaF1yI3fY4CF1m3/iL1NZqwlSDs78BR2feT2vXWKA6wac9Rg2WYnkfmNNP5gYj+GnmYHRfb
PXVs1tkWBcY2zimZy+AcsG6S/JDp0iDKw+t4tm9ZKoY7qFE8VrPqg78bVDq/vaa0jAoQT94rWi4W
KipWflF/lFXc4WeMzsjT19UShhvQBDQolo65m7Q712fPrHBgS1mOeD67cpeETqcH/FVg1ebaDPAl
BgDciJqHGyj5By8g+TFMwcey4OUl4pX0tTguJpboARU0796CoNqbySRRvobXiVclGIcUoix516Rf
OpRH4n5dSQXyHEbR2slZ47PdaFYiSBpqKjTDJL4KkrfZHMS27nHv5z33YjDnSJqpZnAOWAVBzU3k
Drk3mOzicQ+SDJAYqeZ+G7DAP0X4dAc3boExETaOIxHv7T55yg2IkHx/nqw6UDfQFFWiaMcKwc42
YwnHjmfNOgpSDxa2d6bSpVk3RpaA+NYWDjUZmEDr7hhRroD/jhO9TK4mMlswxilnBmvEDx1XLAp/
d8BSunIVx6C51AMzREZyEzJ/14tgtXCObnvpzx/VtQnudJsl90DyQdVQbYhVthfroojvO4oRdoPn
baJEDhvfYC4dJTPt0OY8EOg2MIGkgq9NSV5z31l1KntbRj/fzp254G3oPtole21z604MBuMqmhiH
lYpXAH8xDwfyrnOkRRODD0QW98jS1thc/fjDHUitTc2Q7yoze4mpdwMOvc+SyUHntb5ayGRF78l9
28uFuQTR0LV5IqbCpdGci4NNJQBNuOogPez+Sdqt59yA7DGTJSBAcvBgcW6SMdlESgH16Q1eBEWB
CdzpP0srfxcTtIM8B3dbRd4PmU7BulwmYAbopAQmMwnReJZXEQ4Ms+DHM5di7VOosa4iQ53GipYK
0cUvbh++OBlNKV5FNmZIebhG6TUD7VqElb9zlG3B3T9KZaW7gDfDomADZ9ICyOm+Z7NEDp6JOPsl
II+G8XZDJ5axK+tj1qgD2la5xRdBOnVyHsokQlDVi4S8gLoPgsPf2Fw4RxsXQL8bDHrH8wzhCrfq
NtXB6Xg2z7GyglXkq5S3Zr2dFXbJQX/HIOwq4tX2QbEAX8mJrCOKKYUXi48RmH0Nr/KMeDRQSRS6
fj2GrbFV8DWA2eBXsAb3w+YCsCHvsJq8AfmDa+bc9DYvG5vjsWziLcjFjgMQv7GFaM88T+gXVE86
uBiBSXR1PECzme4MpwzfERHeBD/YmAA0/RTDh2zF97ygK6YuKogWWrH3aW3QX0/NVgTCsi5JcDlR
AiwvxQ+aM7hESfjKFY/KQ5d7J86ydzsxMC7S7Yf1/6JEh5t/Silhi4xNmMqIZz8eB8CbRxEFG5La
7ZZTMV5N0KEItHB1DrDeEGCUe5ZppDGYha2QKhdSFO0hUxSYhUm2SUNv2g3WDNmUDqBN30xw71gj
kvLFdFXWpzEf4y1xkPNk29ec4mB59UooRjWJJwdJrnFHrpYcJW68XJXRTBeB240nrjsfudtzHzfE
HkQdOmmTzdt0IJIaNtQFWL3i1B+nQ8DBtS0lgjwxCvOoXIJzfZNdu35yZ5sj9fYhpvUmGZ1dm3Fp
8+kDndPutPhuDHhp/IjKQV13HDMubRSZzNS9iNzbIeii21bnoDUKaS7D+tSpiUJbmpwIXICVSoPh
sYnqKxix5E50gWOTqRKFrQq3RQ7IK+0+gplmo6g1ONWwqzKB3ASu++lmA8BL4S3bzlsuUjjUvpdd
sfONdM8e5JRb/ts4S9ZZ3P5XWejvFrtnr2GZlxgH5CmZ3R2PZ3+NTZ5oR9qenMXGnMyujHdafWm9
EdVliHAupxiapkUaR0BR5wIx6jjQN8X85x/BMHRgcFrsIaZ4MyihEhn3KTVzZljz3N2GMtm4EQEQ
1xz4CotDYU3qVC2oQX4utyjq9nnwm2iVxF+B4qnO8gzrf5CJlRnWOLHluP7/Esh/Uj4A+FUbBf5Y
AnlO36v3v3yv/7J+l/1X8Xun7C8f/psUAqxTBKaFo4ykb+D9XQpB7sDpahIkEFghdE3BbxYJx/4r
u0eMY3A9f++Utf5KcMLzAxOpRPxZ3omljbD/iK70vIBONz6f74gAo8Tv8rwypjyJ/LsereY1E+I1
u7YwbLYjUHkky//F3pnt6G2kW/ZVDvqeBiNIBsmLbqD/ecxZqZRuCA2p4DzPT9+LWS5bkl2uKpyD
RgN9Lsqwy05lJn8y+A17r73LYYFRQoI0YpF9/u6q/QnC0xaLx/Gn707SvZJogrlCcIJ+nMO4RmAO
RoEKVrQiwCuOpHMhmWPlaQECFlsvrl7Jr6EiS3iEqurL0MCbB5u4rWr1YiAO2soJh7zR+CXPDCwy
Z1+n8+OYw7cOuqtuMTQlVvHViTghIxuVOk87ysBcPeeGQ5RLmW+12T6NQ/PNq0Es+G27oF+qeBMq
PG/4Dy8iYCuxLK0tx9gRnQ0gN/KYzvoWZD9NSFGbkUCb5FsRMb6JFpPLKOIdMy5Ya2GF+GQCUiAZ
NNW8B7ZOoF7spvNPeR66G4SG6yGIzrZXj3fh2Mdsfe1TScCdGdoGwZQsCQplf+UivpQgJldxf81I
tYFBAWXbHXFwDR9sMS3uowHOVw35IJWNPnTffBYzqYnhgMkD8tOuvqi4+lbQQJ0FQr4JofA9YXhD
O1vHyCrvg7Z0T82gjpPPDKdlNXXQ/rApO1YneihHRI7dcRir5OoFwU1lqY+Zw9vepxoQZUvScCMf
BrPxT3rKTpkoMnSCJSio4CFaZvs1AQ6uMN67AUzAovlmxAErpZqwvKaP9UHbzRfwa8FRN5yPUPS1
eLQosiNVi2OdxrumSnndpSkg7TE5CAkpvpA944NqfkULSvSB7R/wJ5bbZLDrYywWJQzOJ8g446co
7I9VYYKTRoOtLH2b4gLspta4RHbyPpXhuutT/WjaI78h84DIdjhkzerDgFTk2D5atV1dw80Y+exs
bKPfe4Ms9yApbkIh2MZJSOimfmUh6sf9NuH0hiMSecdU9K8ZuwyZZJdO0u6z/u9XMvWave9n+zZj
oWXWn8Qc8Y2thrJAnqbMu63T8BQp/ZgIsek9mCPckjjX2pQouFoYG1Y9Wy/3C3KgqRCyBC5DH51l
7VnHanQ+GGYNxW2c3cMyi5h197kN0Ja7OkHhS24pI/pLXXQ+qTr1t9aYMQCbAeu07pMQqKXIoAJz
H94Ns8+4ss+XyAaKHUe3q9BtWe0h89+bkccKyZl3VFsv0PUwN8XX2R/kPpyPSUa9G5RXcE/PWeG7
B79wzpJwj9VQu59AY+K08gHxi7RAM0OjcfJnqIiwUAEXIFTQMPMkkb87Hb+9/HmekoCnLzDd25r3
I7AoHMXGtjSj+THwu7sSZRHDxewhFfcx+M07NzrWxNEiQcqilVvr/EaXbC6a16RxUGLUw61LUwb6
hf3ZeOaa7nuvgfUx82j7rTy87/2eJm7qCH30i3dlXu5YMomRzGIeRXtYPNth+NmB9mPG4a0P4Kai
nqjmq7uUtEa/qXW3Y7Z1M3nWbWfGN3IiXTpI92XVYus7YvPCOhfdz8pliEoid/pxTK3nspuv9vit
rMcjz/hd1ed75RSHrsCobC9UfMFWHhpc16LiJA2CK7wfu2obTPl7wxXPzK5eahupTlpvtWBW3Bk3
ndndhLH1RBjNncR5sIIkyF5uulrRCOWGNLKInb3XIiain4g8eWAWeJPFwzEQlIh6/mjX8x1Y4Ztu
kVFM56yMjiWDPZelZV2Nt7kOHlwzugQlfcBmHpI7wh8h+kY3nsrOs+M/lAhhCeq41CYR0jaIIKdC
P9TSOOkXCw66rORdhaZk1QlrVRv6sVTqpOP6EMTzDkYlmX7mpR3jj6Yvzp4Qt3kd3zSqOJNiuga6
a1ZXkdoHmSfnyUouZpHvicC8a918o3POcH5zl6FCUY87Dguc1ni4infL1fW694m0TrUzI5wFypfN
l8YbgePl1sdwMu8qi6Gq8WG5AkbpH5dfTqJWHtLpbo0D/rz8plmVXLpAnqNZfkxn6xDwW9fqxmXb
OqFKoPYNkV+7VXNHjvN/V2j/FBFhSps66q8qtPTTfzy8/mFL9bev+026KpStBDRKSaW1SER/21IB
W8ejxL+yKUt+Ks0EQbgOsbpAG4QFhJya5tctlS34ssUNBaiO/8aFK/FvmJicpTT8sTpCC7s4qSwK
J57Cty3Wd1uqgu/uBoWFrbkTt5EH3QYQKt2yba6ZUD6mM1OjSZ0hk057cOBIuKJ3HsaLfOJEmwND
3xgh08QWJOnKbYxi0zqcyun0frT0h5JBw9pwfLqH8nOXh+8HpBasoadbVNkMZmOYtJ6DEi2lKAyX
UqWcmVh6WYt7A8N73rQAAEbKtkE+xUP0vvIce9tX/R436Me4ZpasVfoyRa27C6X8ElqDQl2TfEDD
cZBO8TznHzrqh+vUC9Q2enR2iqNkV5bJU4Xi4xgbpN+g1ktoBuVEgn1ky2s0inZzzcBTBFBCiN6e
r2VFBGSCAPXYCehAEW/bmUnyDtXnY46Ib2cnkbub7JlzhfjEMXlndYvWdOxRGcpmJCM72bu9sVEM
L0gjkfEu8jeqBIxeN3W9LhhPoJ8ZnlSwZaxFXIRdNEfefEfmQM/TpPckrzr7ik1e6u8qwnZyuwQp
61g7zuNkFUv5UmgXt7Hvv4omnM+j6aJN0SgKPFFuA5gveMnyQ9AF6FUVyC1dQ1anrLIxfg7VBD0t
2M2kwIJ242YI23XlwtozSxZn/AaglVT6xUq7Tae7B2uZx0wshDb9cBdN7lMVFeqoDTGyfddMnNm0
wBtCJjZVzdZCtymRNBstuCWHMZJ0HrzaaU5kwl7Gxkn2gYClKxCV9DZNfWgH3frFaUJ5BgiywcKB
q8SrbqrCeuopmr1eBJuu8ffF3L3IyfqMJ55pQyZuMgElrSXTkthMaOMTbqbOUvswjKNd4jhYdHtQ
E1X2lMUIHXPUf3umuChl45DwGzwMh8Ep+rveqkAxGOVW+y2vKoZ8K9fLkQf09rb1+q2M4s9zGN+r
OQB02jsNwEHu4krXAnKavoPRsw0LdZegjNlgU/6a9eZBgvpoAoVPnm5aaXwdYs891u2mMhsYm7OD
spLgDk4CMBRyOlq7P/pDcPTZ87Wpu2um+Vob/ddw9uJjUPt4/ZrXtKz1iQiPq1PPxU1mZ93ajoNd
LuwNY3OGCInN3S6We0WEN0SV7qkPF0lb6K4HQeGVC/mc15rpstueZZYU20JHz2Vt6W0Xxk/atZp1
KTyJKQ7IhRnW7ZYxrVXA5rLaaad6+QrNyjgNwbwfkmA92UAFDBYGq94rmT8yD8Gk5tTJofAm5idw
EAwRE2GG0p/hEl9UfIoGpNz8XGADRgGEOfNXfgxL2lGfLNTZ7GGXdS9VaVZpea9ZtbRkqB4od8En
UYpnMRFZ4yDf2ap+X4ywbchv1fusjB905jCSMeRrbrKbGG2YenKWLl78fDfMLAkQZ72DNwvlrFe3
6O32fk+wChiZg9a7wKJfqadznVT+lmDqAsymByFDfdhHTfFCMf6ZEpExoJHehQwwUSWlNLiBvDfD
9huYtXg9xfolaMnTTbM70VbDCeQ1O62hDw7IYxdeyddEfKtcTZ2lod1Z8hltQrAidYE6vh/SXUxs
MXP6rW1ODN2rCJpem92DM9+PfhQcbCCh5AKNk3d0Gntj9hbUh5GxUT/XH9ORqh7BmH1lKldgZMvq
TSaQIY8NHLLQfpdnlcPo0Q0PJdXusgNGCCUAi1ikEaySU9Xufa+4s+fyYBl8SA76/GgkiyxKly3J
x7YuMZBWwXbyAYJFnnokTPrCyr6AfKLfJz7fywiTZ3eIF+9meceWotsa0A1W7ljdGhMHJvEPKCXf
5u21AI5ejOdMkJllJnazjqs4BJNDKpnXfYoH0zxbVX9Mi+kYRMOmadv0WM/IE93FCUDWcTjpdwZK
c3/G221XxH4FNYq0es/RxUK8cmnoyDl4ODmlWhZqMeNPE+d7kRYbA4i7WaSPkcqeXdkzbGaSObAD
bePo0kc16loWXmVsf5sq82trF9+cHGt+7wJagJCKUOBihPLrrIyFpyTQWibDK6r1PYRn+MksiFg3
s1fEDtbOL3kNqMua2tvq0eit4HbU9nEWQA7sFoC0Vw7vgn5GEIrdSgE4JDzZ2VS9cTs29l2ZVyzR
DHxJKAJsHi9CqeKTk/f5Nu9ovfwUUZONfGBfZJwCTWz6vIuMZZasMphGnB7So8sQ5q61dL7PYwVo
lRsYyykTfuRb6PmMdp2SwGGp7IPtJZ/NVMvbcqLRmVkAYtsNMYqYTATcz4k6RLGLhRblVZbFB89l
YtHwDO/CJrudhmptcSOuS/S62JwReYsqXhcgUm7QE19tytrcBEfEGMFr5mw9Bz6r7p7eOHTDXT+q
h7GGN0RHTbspkx3aLkbNhLcqGDEZnI5tl4TbqPBfoza/i4LMvEbBrWkxbBqxP1MQoHCdiyWhtf9k
lCTxluJsB6QmjX1x7GI1n8k4j2OpUcHj0IXifa2x7OoxhMUCumPltflZGQM21tmAh0igFDgnPL+L
+7dYfMBYhvfz4gzuF49ww+z60GMbZlBCN7s4iXkI0L0t7uLKRuWqF8exuXiPM4T40GDdp9i4MUDR
7pzFpwyHGFeDMV8i5zUY+eTjxdNcFLbCN8iN3k6gkhAlZoEVMbbex4sj+r+Hsv90KEvK+V+X/M1r
95MoDcQbX/NbuQ/5j4LeXMpm9LpL4OpvzIJl/ophjRLV9nnb4yP7nVkgzUWwxsfqKodR5e/lvvkL
kgVFgJIjYQma6t8iT0PG+UO5v+AS+CaOBK5g/8wsAIPlsicG+Dblib9D1r/SPbL00TWbVRex0tQ1
y9HGHgRmIedU+fA7J8RRzkrcZhZTzZ7w+o4Q+4Iw+4ZQe78KLx4nYJIzOy3n92CiPW7d/pR585fW
D19Nu/vSzh34/yH8OF4ccFO2f5JBfMkYC7NhidHPlw0+I5brkRBfbBj7VlMy5YSvicE5jbY9Alpi
S7AyaGe4mvPtgPqgmRJ31SpdwgZ+cSvOH7ys+JVgO1fRqO4XLezgUCyEPToUL62eNKgFjhr85xXP
EG/QPNxaqhi2luEbp660WMCv8mYCTKOA6+Z+DGSt9OUWBgkh4ejD8G+j2C6Nj7IdzOOYoPvhiPQL
QWJbsQ9U/+giRRXJEhbFNCggemSTL/FvgnE7xTRJAnNjP8iefoP8xWCpqFaxI7Jthj5wnS+hcvit
7ufhvVC6O9tgmJErPll4xhhAe9XG9cJvTfHekz3nRm+am0KJUw1tNbNhSWnWau0Sb1fU4UNfWiiu
5wXSxuDKIwuvXELxqhTz1yRh19V9g2qk3JtLhJ5Jlp492+5JRUYPx4oPPSYOLqh4sToFxICmTWAk
a8Q1rCc7g7mfuUT2+aPc9sKcFlLQtEtT967v8jv1TTvRUWPjkEv4XzDyAS9xgPwhkPOXhMAlKrBE
vtW68V1jEyIYZXO+JY/uox7dZxsB525aIgdRzBGgQAphtsQRagGixiSh0MPqyOBd7mI2a5EsTnQy
Axi1PgmxbaNK9jLfBy7HQWrmVPeyzuWzMnjjjVl421W4g4jglKR2cd8nX+IlSHEgUTEnWdFDAbMx
82fjqElddJb4RX/JYVwCGdUSzYhk5xiS1ei+hTZCwMHygXTdczBOyZoVmdf2B00YuxXsmN9WgK99
1rF+ubcjC0qUT54xkjl/iYycyI5k4CxI80oYz6JXsg24GjZ4iELHPAAjkUAVKZTzEkdZWOYNOaDd
XtBrowFAaRAqukBkZXsYUZgQlmhLX5PJV05ufZFzhVp0HiLGsd05W0Ix0VGSwOvg7RqWyEwr4RmB
brTKljhN5YOWS5eIzVAQtlmGd6YbpjtBCiePG/rKsb3i0gU13TzW5HX69IBW7LBA1vRjbbAQ4NGN
FoH7BL4wfKhk0l+cefwU++aHMm3EQ4ISdsVH9Umq5I6O6TQLGgVr3xk+77SuwdQG6XcdMIfcV/5I
flVNDFc3HGaano1IAFVOwz1ZRWcNAW8bNwnqHcdOlof0ioMuPtk05TxX+U4vzPxMI+4THfklBVVR
UI9XAidANSZyu53KAfq6ZuEpu3DX2BGE/eKUMBSol+lAxZgAkee4aymTd9EwxYsjK7pazkvQZ88V
432k8R+ADKp1xPgB755Lxmf8kiyTCZcRxcCoYpIztoREv9fVUy+GYB2XUM5kVrEw4dwTEcN1Qrhx
4CxTEFIlVmKZi9jLhAQV5C2DFHtN2tX7mCGKVjRHustIcglenATmWYVMplDFplsmMDpiFmMuU5li
mc94TbWzxJMKexKShnnaV5Cp42HgxokfIXWaa9vPh63Kwosa5tsYRTJsyvRYLLgVBpL5qsOVvxls
yWlld6uA8PldIXCOzW56dbFKze5crqfS1btw1idvSFB3KnxHEVdrmy3wl2zBwKDKqvf+Fv3Jwvdm
p54xecVUiKMms1jjpzHWKzPZ9QtgpltQM2lMfijomQkGTQ6LBpqTx4unfudDqWGsXXCuUuTCXsQY
qD8OhvHZU5TEwi5eQdF8QKZaKYQBBaaYSTKSIlRhJ8v6k26CmWNE3+uyXicYb/Za9UevCV9BxSTb
wsm/9T165/Ibu9F3RVOPG5esS3JU2qPGrxe309XLMufJd4b8NuzlRVr1Zig7ArBDXFBjw56dV0Wq
8vcdzfzWtJgw8N7AQVBOL57B6s4eYDEnLnujVjsc7LORb43GvJSoCzddSgaq0QS7PgPyXxFsVyHC
XaG+DXetsTyTjlzP2fZNIeLXyHOHVqzN6bVtBn00nIyg36T19/NoIPUrD3J2k7OYkL6NipNr8YyM
/bWcVbZtE7BdvQP/pHGzpyRK5aWF+s6OJHbum2n8Gg2GXLfdXOxFp4prUjAEwG1Zn91iivdpAyLT
Cp5t5P4sNIKtktW6cVoe4RJxWFB4zSoSd1KRNtMw7iSMxv9cVoziah3QohG45xJx5l6FdRKSDN8o
VuiSkoYh+SUKXf9QpKTO+97U7rRMP6eMWvlxaRddoyx2ZhqgH2PJOZu8Pqy69vZ5bZ0h1IS4TWPM
pu0eiKB37AGdi2R8sEfpn6d5xqBFq5iaDOdUIqll2n5DlDJdCo1WbC9O5i7/kgTheEDvyoABQo89
scntnW+T1g9mzrFBvCujBW1hneRNKD9HMAIQHS1JuVblLe2vWCMc9S5JJ9YAQy+eTzxBhHo7zXit
YUVj6sOgMZ2QEaO82aJcKYHJ2/UhsttzlOJLT5IBN2G7x80o790Y/F8TNq8Zt3SvQ41aKbmfDAK9
yTS+cyGcoudZ9UAyVsjIPRbHdYlj7ZuM0V0uHuUNqvsCJCLsO9Kb5lUbokYvAvshTEpArGb3ieXE
IXE9f/V4UyveJkbYYs6NcK2nimoi1EdZ07uZoZ5oq9TWJcWZ3/d1DiRCoqEv1kIBhMWgzoGACBJt
cx1vW2R5l8Twgv/eSvz1VkIoIlmFayOw+Md7if89F/Vr832X8t2X/dqnSOcXkzUCZHj8KZ4DL+23
PsUSv0jlKYQawnyDU9Pd/J6Q40oXQwu6Ecdk9WD91qdYio2Fb0nPR2LhvGHX/o21xB80GyhYoROy
FxEm6723rcn33hnLAquEKtFdw/DYY82On3PffjcnRJ13bi/3JIwTeQ1EtksMNs3Eau20CM+5V97V
hJ0UbnYfEc3E6aCjm22u2CWMZVtsvruuf6ItUT93UyxN4NCRb2sv0hZ+0h+lJQTM5wjLJ7VWC8vC
rFDIl/5wLtGV76ZRrq1IYwisRLpHW824RuqzJQqDAGWkeiOaf/SrPItu+qFAdbgrYGaRZJG+t4m8
W9UlgEt4aCRfZzRCWFc+R5OZ7ctyAx1MXvI4vIOH5RysEfLbRIxF7BNor+bQ40+aXcx3Y78Pg+Kz
rci36+bxOpXzcCiYcJqVV1/wQZIfRAAgFv+dO0aX6M0xXPXXQiXdzpczETtOgUkwDdkAkeaSLp7w
XHKF23NWMJplaJtiCyo5BGrnJkW6KnhJ28URZdGvRjnwhuDg/+RqC/mzjsjCTrUE8bJuJtvQdmmT
v78r8qZJPJSrRKebmqsm7xO/p9gWNKs9ZJ9FxH4AFeER09igN2XmbLb3rutdG1V7OKRAQc0qOjS6
vnXqXpyy5CWojeGIuLPOOzbYxXijW9iVlNo1mkntUoqZqwaD5iaSTHfMmKm0Pd1LPZ2gQaQ3bl+9
N2Ve7OVy1acBNAICHsa9U89+PryrSzbKvWMt7gWMHp2KkTnbWwIW6MoyfSiJOVqppoTdAMoun4eH
CWu1cIDfdVZLrZVz6PZ+BhBKziSYjJdowVF0Ru8jHoSR6nrPpe2l90Y2oXGg4qe2iMh1MnV/raFo
5b4KKMLfk3Nfn4vwXWWZycVuYfaVyE53TCXDC+GcNf3kbUZ65y7NqmrnROXZX3J/y5FSk02cfYLd
WOyKkFwLPbxQLbAFY5FyyYawPwTou1dOqe/HHF20wi7WxOHEegsBSeU0iFpzlNOz9bUah5PqQnPD
TSqYiVn7iaj7g1GMUOaRLqzUXIkDhNjivs7qo0cBuXaQZiMZiN2z65vjISmMk0WLfjFmjO5Fl6Tb
yGXVpUDKS9zO+9R9TCt2+X/9qC+WwR/2pNx7BIkpQP4eejnu3h/vvQC8HC9wY4TTXYKEOMoyYl5b
NYyeE1AjkGqwXevXYWStw5H7WSXnqEnvVMhE3TAjSNudfxPPyPojo5xgILZgPOKnjMIqSM+cafQW
dhBs54ncUYV3ZQ1rQO1KP3k1HDQakfs8BLF71GybqJKNU4LIdDMREcGOmEKKJJBDLrDhuAj00zG6
9XgSzgY0O3JQSYttwhdL8EyWjbrN5GOF7KxVyOH0rDAdWySpVNrD/WfeMk/uaZztakvwL/LshgDg
jTEm/KXIvxpGTuBEAaqFFMJNF/RPRH36W9Odn0qlSWRN21ez9545FQHvmdVLlL1SK2Zb6ZAlGuOu
ZW3h75kqsP5rPSxAGY+rCdTXvljP3Sqzp1/LhH94cLwp/L5XAKJbcy2pbAIXlkna22f73Y7bFxU1
GFmN61COSGe0Ae1MDJvoMNVNTEtpIKRr+s9uAn3GD1O0uYP3jkZYnWRL9yjJUV4pyjXPS9wjCVvJ
YUqxhsuU6qxTJP0Ok6QBbh+HPPrGJAwRnIWaxlI7bgv76Mn8tmDzThd0YzTTueCnvc9HkOxSXIvG
Iq+UjB4Cxv3b1Al3Pm6+i9l9/esbWCyjxx/vYJJUlhcVeSoIMmGn/ngHO+bUhDgmh/Us02pVVCli
L+r5M5BLhiWtvBqC9Tt+hc64rxv/3CuYU63fPiajMayFyPCF6ODjYqk6d1yTS0lPqvPWPCV+hReJ
cwpY3oze3gutVci2/TjCZIM575D6w/Z/5cnMeIgZjKP5CzcQfumSWDl9AGkdQzs2900FP0BOSCG5
g5dUgMWJSGoj8WTmLV4T47BoycrQxvLFTlIFtLxhmbrnztOsanIJ4KQY7e2oWbYw0xv3o7bSa0DO
42i240OK3nSW6j6T+CrScrTZlJrmVYTY98O5KB41U0QpjYUhWmdXdui72hzCUzzRYHTVuNEjX11y
UWiRmg9TjnuN+fAuz2Z+ldwd9oHVkjlufhtR+dhRNd6bffcusHJxkUDoas2Cos/cbWKF9QX8znnW
FsIhdEp1454CGQar581k9PRoeuyhRBkz4dlkPdQALUj9S0Bekwl2CQqbbquE8QoXHgXFeJdWbUCj
XAFT0saXyPenl0h4T/Dq7G09YYrwkyY6DE0E0UIixUVkoHaa7Wds9uU/CfDhGv3xXuOZQ7ciUKC6
jvzptMyjoUySnAjRFs3mnDOE8+T0tcLwzJaputD22Vs7xB3nz3FzLKp9aLds/NrM35ZZd1OGsXGp
x71AVrsx0OPS92BcqrPmi5NUDMbm+QtW0+Hc+ursoiENuXM+ySCYQGV4C/6kfBheh2iMbuwS8GLj
f0C6yDIwHNvdyCfeO63HyLWO3rd04gNa7W3E8vfN4lGnpFTpiZWrH2Bq6ByeFjabcBrk8uR7JUaH
4TQOnX9WMCPXKF8DmG3xt7RNP3VtnZ8jbNIaSAmSUt6zVm9ders7gn9ysOQ64U1KDoUjqUIiN3zu
U3lKrIi6Du8GQOz4hBftZlhcah4BB5gWFqnaPZL/fq+bGtdl9coM4jlvu4L3M2Yzu4zqS5i6AJk4
P32xD7rMurJb5VM2Le8IWI9kivyz9hzk/and7wX6ZIoole2QmZAsnfKfYrL/XE9+dRg7pC5Dmm5w
m7frf3IKmX88hfDCO670lo0Hb+yfSmbKnCqZhSzWGQG1mR5n7EwhUdXNIHYQMK0deJNh0054vQPe
88epkxh0y10+Q0db03UqP4M2mRbXwcqzozZBkVducaMG5ir5Un0rhvcX142+0Q0Dt2C3epgEg0xZ
hMk5LbpXQsTCszHzlwwgBkYOp8k23lDy8hpzBH9dFWPjCghPsgH5OCGRSUzdx3XtAv8nZ2LGyu2M
m9G/KwerTTZl7fNEi3HcRM2cbCnWg3MgX4uhcZ7UwMCh8R//9g+yfkgRUE/IpAqPVlvl7IrIeeK9
HI5+zK6/S66JkDuRBlhZouSryUzuxkIQew278SUVLiPiuLwGEodJ5xjJ0SY3elVmXrQnXnnaZNK6
Hac04NyJ04fZn2/a0CufS2MSaNTjlBmss51Jt/gS1v51jPsT3YP7QU54fWLVmLygxv5+yPvPb///
kHUkGwQt+NWw4iyGbpbMds/AwVIny+G1bSayPKIpqS4URC+sB+SVd7C4xlPy0S5dgSpSW6QB2d7t
X99K1h+ar4XeCHKRZtOXJMD+dMY0k5fg5eJT1zUT6FWQuThPlfD6s4cM30ATS2L1WRJ1sQfCN26c
aioY43R0QopB7wAF1yzQbwOwjg9SLkAxvNwOAs8gBA7gwiQ6W0MMuY8iHllXSXw3Nt2dLvzwEegP
LN6pYJ9PnD0D6rLXR2HO2X6QhbcBNvz57dddqJ2/tz/EY31Pe//pH//X/1eYkL8PLfjY//Gs4/rp
62tUf/qPY5N+yqmI/hb/dfz6P//Hd1/+68xDOL+wel20mDA8nWW08dvMQ7jLzMNSxCfYlPhKcCr9
feZh/cIMwvM4tZhIKPx9v888zF9MuYBCEFAyrxDq3wKGMH356aXpOowQltZi4YgKa/khvm9vAfNE
orUls7bCJ+R6DgiCzFwEee24AbbjHNFVbNPQNe4K0lVHIKLoF3exZxhnXqPWFhW7vYZGy7osWvul
yk9B4bxMi/jKdTBat22BCbzq7DNd9rhpXPoQz50v9iSay2DhWjapg+ubHsPZTs2EebELcqaQkW9r
1jsdUodAwb/zA4tXuJNvjDZ/z8T/qKj4LqYmjlQkEeqjtoNatYSm23m1H3JgzTPF06oOSPsIi3Y8
5ORQblUNZ2sWNUeIeOh0HO1n8muiMqjvVWffh5P1zTK85yEjlcWdmVVMyog31mSQzTuH72rcoYw+
sH7rkOTL8d4uVE0LiD1X8nZTQpvb0ec12qdCHsgHvwdUdswj+n3VFk91Ub42s/3NTkn8bCRGXWsu
QH5WZXAlf8bNghtCuQip9VO5ZqN5QklW3xgovSv/oXatEca7CZwxbpoDwbnXgv9JgT9S5QVE7THe
JBMpfiHklnC6aHB+O4yMwDG6wvg4ymkfGo956ntH8kkqAuKbVy/gWKocS26thKQQzejliDkLx0Ka
bfGTWPsiIcKsbL1NajvDDgmM3ODmYftVd3eyareRmbGdFlH4jkwtvSCNMROwCl83beWeUovi0I3n
4dRZ2qIytiFCeWG66WetcI8+J37UbqoYRyOrtJg0tLhdm40d7+NlFWUPBTLcNDz6Nh5tevT+UNPj
reK8GNc0m/72uwf5T8Y9b8Oz77s2Vy0aZ5NxIrNGtNNLJfFd1wYbfuyVgV+gsqE7+LPC2p1hK7Ua
P1gHrPFQL1x0mD7AqUj2JM7iZx0K4CiTyO5TCmeKwne9bLO7On8ZezFeOur60G3WMkn6l0xi01GN
zxrcOYgy/4KmDWuXiahGzDA9c3faxq5PJFgTHSc7l1s8M+4arbGCBGBY2wRJ4rbh/eBUBAYzLYLU
IYp1ChH5ADgVIpZvbZEndevEI5+6y8JNOn4IEfX+s3L7DweHZ0rpemw/+Bv+loPt+ysF5pW1gehJ
yDR79JNxArF3qp51UjGU51bKsEysJlET8QBJt4V9AOqQGBba17/+zN6SOX/4zPgBOL4QlGNHshGJ
//iTWDEKOWGhHQD8hSpZBHdG0r74S7D3nMhDUeDpqkALLJYY0GgEJRfw2NFkM/zIc1zk0y4Os92b
L7yZx501s+eZmijbtH4G2UXF08bJvH2WRS+1Jpz1r39++w9Xksk3Y1wbCY4gv3FR639/JZ1eFVMX
1g3MNoQZRldkJ2cuGLMApdPzjNwSts1+yKAw0XW0zjL6WQpzoi1fZ68ECThzXDgOkmy0uP62bnha
w2YgLMMIPyHfcu8XrtvYZ/KgXUz4Tozwe9LBk1ln4XrQBhltjnEOFgD8EE5cgVqlYCS6fcBSf50M
BnDfaEK34qmrogfa9CYrYaZiB8gNi+Bsy0Qi3r9dl//a4uMfksm/L2n+qwNsfv0V/jQj9G/lE9XV
8m/viihvn4rtzymj/9J/9PdVxp//Qf9q6KiF7Isi9Ydq5u3Hegs9/as/Jf3EDdR9fX2DlEk2DSYl
AqUC5yPbmQXv9+u/NjCVEDrLfobvhevVXby4fMPvLtM/uhB//Ts+vP4cyfrHP+evfoPfCzMX/hog
4v/8dWAXoBzPYUllLruoH6+D+4tvU+HZVHoWJpo3Sd3/c9dBIGL6T14HMo1cibnaEmgHmbhYf7gf
eCnQP/JmwOCD7PBvmUz/9++HL0WXo5V/eNVRkf9QqPv/4jPx05/w3TPh/6LIiTI9Bk22Ld5K9O+f
if/D3NnlNg0EcfwqiANEztpZOw9UAiTgASEkEO9uEoFR00pOqdQjcBIO0ovx2x077NqpSTIV7FOV
JpndjGfn4z+zM8gCat26a+57xz81WcgJSrRngqthlHVy1b8X+JAJ1SynCwCTtBhVVRm6H/4vQajX
W0buNLvbtlndRoJAL0fulcm+JCze69sTNKTjAtASvSHJH8vBD/lgCQLRG/RqKuBFhaZMT0G6TLJW
MTAAY1lQ+VdmdLM03D7EfQ75UMIlupvZucnJ/jPyCacxuUNhKTbQK0iT8ahLzCFP3o8PCfnAuaBn
BjO3AQYs5Qsuvk+ODwRAsq3zjwWNT21GFMV8TrPg1y5G8kAhgwNHLH8LBtulyAcMmfZcYDAdiONK
7EMxAAACuigtolLYgqyFGKV/bycfVY90cDFYMOVxQC0AmxZksgFMOzMQ8oHZOD7+oaQFPIybmCmq
BWLcJzgO3J+u3A2NA9KwnM2pMVliLR26x/igBA+DKTGXemmgeIkaMHr8lORFnNUJpaGcWYPvSDA/
n/vLKUCSqSlHUvqjQaOnRlX4DNTBlWCvWdcLKeYDRmJhKrvAayKvbhCKBPlQjEdtncoHtAOlVUQS
+JGwws9VDeWhmlE/gEfBsJl5nlMHmmB0iVobNRc/mQ88cKykyYjQgCCBs4byYBk7Rk82UgKshsFM
UB54gE/gPJErQUcSPhJfoQtiPrgRvYAQOFhkSIAjshTlgaIt8fHPd57QDxWCjz/teIADFbOhwpe2
zoNEiRqOocvcJKcmD7QzOfVY+ACTdvaMNJT5ychXqB4wFznXxDPiq8I4r/p4NhzhaO2ROvqfXq09
kNdsdj4yFHTqrx/oIa4xgTBxCB4RffAzNdlCWkAs9/oictM8vBa82cNtfp3u690PHC8drdX/qv6f
75pNW7erb/f+jftumx/qLVDgl+bRy6ge5HQLv3gebdQ/DzkG05QnO9uoqR/T2VC5yKfJCRJa4tND
K5XUP9JUZtjuUXycPyJ23nN1lGsa97abEHcBHhBXUkv+fbO7jLE9F7N4X11Nmix/U8e77sIhLem3
P+p2PSQtgaaW9Ju6HTzILgWgJfzw8+6mHe5ZQAIt6dc3zfZyRFuAGDVtaWX67FVbX6+GnBHMS7sE
pL8OGSPQqpry5vuAcJfH0BJ+eYdwD7hRSGpAS9pz4/rhV7RxqjU7nFVLfvqmkVINHlfaM7nIIZu7
z4WNLXGf4zr0tdjNcJ9YXW3q9uI3AAAA//8=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B5E7C02D-BF5A-4EE2-AD72-C5669D126BB7}">
          <cx:dataId val="0"/>
          <cx:layoutPr>
            <cx:geography cultureLanguage="en-US" cultureRegion="PT" attribution="Powered by Bing">
              <cx:geoCache provider="{E9337A44-BEBE-4D9F-B70C-5C5E7DAFC167}">
                <cx:binary>1HzZcty40uardPh66AaJ/cTpEzEgWYtKpc2yvNwwZEkmQYIA9+0N5kkm5hXm9rzYZElWt6R2232i
+5/4fUO5iEIViA+Z+eWXWf7nzfSPG3N33fw0lca2/7iZfnmVdV31j59/bm+yu/K6fV3qm8a17nP3
+saVP7vPn/XN3c+3zfWobfpzgHzy80123XR306t//RM+Lb1zx+7mutPOnvd3zXxx1/ama78x9tWh
n65vS20j3XaNvun8X179z+FON+7VT3e20918OVd3v7x69p5XP/388pN+960/GVhY19/CXIJe8wAL
jn0sSMA5Jq9+Ms6mX4Y98ZowgRFmAhFfysCXj999cl3C/O+v534117e3zV3bwuPc//1t3rO1/3b7
xvW2O+xaChv4y6sz13R9em1e/aRbFz6Mhe6w/rPL+wf++fmW/+ufL27AFry48wSVl/v1vaHfgbK6
/jshwfx1QDBHkjISICHF7yDxsU99QokMKMXc959D8r3VfB2Qh1kv4Hi4+WOB8e//Nbjm+nFL/rqF
YPGaIcwll35AJWeUPbcQ/loQn4FtMPhLMGIw/mCdDxby/fV8HZDHeS8gebz9Y4Gi7vK/ExLY80Ay
KigC34S4AAt46rT4a0kw2I0UFFOfsoA+h+R7q/k6IA+zXsDxcPMvg/HcfT3xz5i9ZuCdBaVUIhEg
/PxR5WvsC8YFjAtJ4QzC8NPD91/9pJe91a0GaF/65cuT/wZ+WTXXKaztb4uV/mtKA8nF45l6eubE
a4wkhE9MCBEB+V2g/O5a/uDQPTzCy1P3cPcvH7sXMfG/Nkre74D99//+mxFBUgSMMfTFzp9iwl4L
Cm6Cc0YAFwEh8/EwPLjmP7Wib+Dy8DBfw+Zh5MfCJ7xuuzvjfoJdsTd/I8XEEtwxA6KCfC6CAMB6
6a0pjCDmBxjTAIFPf47Sn1/X16F6Of8FXi+HfzDQnC4//Z10BxKCAIG5cOCWYD2Yg808tSnwc5hC
aOVAeVggJHpBd8LvL+gPYHqc+BKfx/v/vYH5w9U9jT7P3vQfZmpgRoxLIAGcBgSY5mHjnwIDpIcJ
xqgfBMB7BPCf52b0Ww71xyv6OjK/zXy2/v/2adm6v25u/85og14z2PYDm3y+8bDjPmdgNYQR3/fx
843//jK+vu2P817Yw+PtHwuLY5AtDjzx6dl79mD/uTVwnxOGGA7wF7r1FBTxmnMC40ISgSGPpi+s
4fvr+Tooj/Oerf2XV4+3fzBQdPvJ/Z2giNcS9Aom/K/ZiXzts0BKoMg+kj5G4kXkOD6sxn7riPwB
JF/mvYTky+0fC5KDr702d2lz962N+M80PogcvgDtDvhVwBlmPHjpwBgklkxK8F0SZEDOH7/7gSb/
uTV9HZync18A9HToxwLpSrd3/eMe/XWF6aDBSgFGAyLrQ5L/Eh/BQQcEWgaJPiiCyH/87gd8vruc
r0PzZdoLVL7c/bEAORylvzFjIf7rICA8QAgBm0IcQUR/HlwgURGMQpLvg08Dd/YckO8u5+uAfJn2
ApAvd38sQN5c2+66+ff/KR835q9bCXixQGJwT6DBAC6S/g4UcFyQY/qC+xhzIV9YyZ9a0teBeTL1
BThPRn4wgO66f//fT4eKyt/GyCAzBIEcSmEIhFdEGBjFc6NhIFASSB6BQvNDBvP43Q9e7M2fWNEf
wPPrzJfo/DrwY4Fzpa/t9U+37qcv2sTjRv11IwLPJsBKQI6515JfpjLiNUXskNoDTwgI9f0XTOA/
WdjXsfr9J7zA7Pdv+NGwM9c/Xdz9nZYFoFEo9lECQUcgEGVeFAT5a4b9A3dglAQHcebxvDzSgz+x
oj9C69epv4Pp15H/z/i80KyfFGt/rXNH1911fF8g/9Oj988PRfsXU7/lHR8c5/b2l1cc1BZ+QOXX
0vvhY77MfQDhXmp+xOXZnDuQXX955UFJCwpZ4DkFQcDT7ws94939kIAhAbqoTynDkpEDwBYYTwbl
e7BnKD0iBLIPg5B40B5a138Zwj7IcyDRCSbv9aLHhzxzZk6d/XW/vrz+yfblmdO2a+GDJZh+9fC+
w3Ipg7Th8JCEgOxH4Msgiahuri+g/QHe7v+PoPRmcO1Vq7xUviW5cGqSa1SXOm67C2xtsnPzYtfJ
Mn7OfBv6Qeqt+fxuSHkaES/u6xzt5sFtSV6lqqz8Ha+H85xO18Pi2lCj4mrW1obCDXOoqzPmjWg/
N9WZztLPQ5HFtkd1rPtqhwY7htg65SWiWGmXqQ4PbZj74sJvM70qh0TNiVzidsFlOGUcxUERnLr+
uBzMnuA+OGlon4emqWnYTXXULEEGX9mEnXOnRV/XK8nTUdky38xpflpXaRsVejsWySfQf3bNlF/Y
esKhHCqtfJMGp1QUnyxm5YdyPioN78IgH01ka9+PAsLU4gWl6nFq1wFaJWUzrzzeyNAxVp62k5er
LkdSucTUKujWJVGJMcr1vhcyO9iYeNnRKFATlq2gce+p2tZtNLfkrO6yM+LnLBpZVqkGkRNvWD60
8/yWDFqHyE81rJJu8157p80bMnenrkG16pf3fd9uWJogZVqHwt7I67o366oY7/rE1wpPola8Xm7J
mB1r3tiQiZrDelY9cZ+XGt2ayv+8dN26SfNi2+f6eBqWOBtIrYZh2rO8uhKtfdPQTNm2dhGtuF6x
plAySYLw1NnBXRjtYQXV3X5Du3YtvDYe3RAli7MqlSj2qX47pyts5RzbcllUMfpmm6RTlOFl29Bx
O8pO9XlH12zyo7RKRsU5DXmf7aelM6sFTClukpaubFP1ahoxWtV5RIA+RtU4luHoFydV+1kkVIa2
ku/wRDa1QWPYJxepq4RKlqxcj5k5GnEuj4hDFxRVvqq6JuxZrSNdko9FLk9ckBZ7V3XbEWfTphvy
XKXeEGVDn2/qoqFKpHTrdRU/ynF1nuoGb61YLbKrzgOzKOIFelfX9jM0ETXH2lZlPOoexVVwGdxA
y1K6qekwK9J2pRqbiu8EGz+UfNrJpaAqybOwGPb1UHPFW/Q+zYNbjzMdFsXkrUwyRrwlRyYw+T4l
6XRGmmw3aC90NuMRGQw8WMLe11K3cTtO/ZqwItS8rFQ2oQIsRK/qgpow0FOqUFPYeOjKz8MMJlKk
FIddy5XLTRAtc7KaxzkOEpuoIl+ONUuaiCWw5Qk0WylRFDYcx/azt3SXhlQ2dh6NtGVXs6wClZNc
h0wjGqK0vB0HBn4j6fez9S9as7zBdC1lGjaOVFFf4k5xS03cNOy9czqPXVZtav5pKJJABfmQhjKv
7xKwnqEx3WoyWul56FQ2j0m49BZM3FeNbCPZT2Htv2tNFvcUTrmfq6X/aPPbqogQNaqpjCrkkUy3
KPvE0zr06BD6zaLo2Kkl3RZtHQ6mD2veRBV5V5ZU1Y6qbPywFJ0yXhYz70N7+K5a5fln1661Z1XL
4iT4JObdIKka3Btd1SpbTIRcDWeuVmX7rkcrzs6C5mgxnaq9D6x7R5v+sLhUYhVsZnZaO6JKNMPz
LKGAWfbglOmnrEiiOmArCY5GBvk2a29EFaxhZyNpsrDxMzVVbYySdjuYfM0+OWRWuPrYFjzqcrbK
OrlmSRlN1+DTommKWjStdTGquj/xSrnBi1g7PCtgIsoIL14Gq/zGRiIFa+uqkHg8LI1UtV71fF+V
7Yb0Mw9J3UyXxBT5DmM0wRZgvtEiT6NMDN6RF3RjOJOKnvDRXiFs8tNWpIFqPHumE6/Y1M2yKVLj
h4fHr8f0dq6qUaULIitI4Kt1itv8DcfL+5l1bZj6OouFPgcrlEf1Ah80TSSPDUtL1VkrQ861Vi4Q
Z8irS6VdMilqij6SC9uxOrOns9Wwm66h4TzPRAkfXwVa9JveoUx5oqrikgeLSq21Uclxvp91Fs0p
WVlRp3GGtNs2FasUdfIiw+3K6ZGHWS8+8oEdtTNpt3PRXZmlWhPSNopge9nY1FONpU1svAIrLasT
bOcjxItPcz6fW9LkUdp0NPSHKp6QPl+k3ymbyZOqYeCztd1WbhRhO/q1Gr3lGvt1sC3Zkm2b3HNh
SfxT6qPpqq3bJoLgkO48346bhI5mnYzDOzzUJO46M4aadCdBnZGTQQpf6UxeErD+CViK8vk4KyHM
HI6zTiFiLVf5UICfRqmvrBZnjRfEuW9jf7DDvqy6VLFyinwq+phy04TTPCivmra5HVu1QE4ZP+0l
eUZeblw1NzrNvnRW/vryX+s7dyBe7X3b32+3n7/8rd/hwNd+bRF8wQEfWjcfudN/MviMPT6jyU+Z
IGiu32KOB/3noffxN8J5P+ULcWQg7gbA8qAHgpMvefcX4ohBxwIxhEBrENRIOAJK98gbg9fQDQFU
EpoMoVwoAiiPfOGNGL1G0MoSwAikE1BTFL92tD7beiDLX+GNh4zxGW3EIMiAZgklMgnc1UfoOW0c
nTULQTkHs831tq9uJ9yo0S3ktA06FhsiL0XWejHv2xNZuuo8cT3d9mWxHtrq0qZSHvnMbZlop1XF
+Bw92cuvrO/QAvJ8fcSHpOqQOwH9DoIDgX5Ka8cq1TaD9Cr0Jlas0j5vVuDuElXvuj4gyg5GrDIp
NkNT1opql583qU9i6unzquqCIw7GxUrt3tbBBK616ENW9ywOZH9ZiMCGSJT1KbXbJZ2y3dKWp7Ww
8wmTzXXtwLsmeZpty4Z08ZDO3Qq5kkTI1v1RWutrNPvTicUmvapNfp5iiIhNVrjIYf86ZTXZSryk
Z8OI8UljeTwk4wXWY/m9LTpswVPmf986A31mAB+nUOCEus3TLarZ7KAm7eYwB7BX81AIIPJwMawT
u3p0/ZaOZaZY2/hhQRLzDrGUxTQY6zWbmyl0lRa7Is/XaepPu2z2vcgvTLqb+iGSWnvn1eS9b6mZ
d0UfJOfc60+XfjSXjvknaeWRdTulXI1Vlewza9miRO4gnmbzsa+7SATZmpeNeDfCKoCVYb7Lzcjf
LQOCYJnpoxkLFqUQcyIvxdXFTD0WfvsQ8cMOvNihQCIJhUZoyYUU/GAET3Kjep7bMs3wGLYzkKap
3xamRSrNxvEiNzg5GTocLT3Nd0NSd05VSwbBFHUs8nqb70g/5juJu3030JNqIsXK75s8Toop3ZuG
nc4BKfYQ1Mw+K4OPJp+C9f2tThdFJIcpix2d0HnQyyIyxKtWSy3R+XS4lJRy5Y+o2SyyAs5ChuJc
zjkwpJR9nk17Ru1QnTcLOh6XtNpVE3YPF+pXX16ypIpt5ZNdogty0iwUn6Dc6c3YNZsiq9y+4MLt
vaRDYZFiuepwGkJ2WHykhvIVKYs0hB3zNxOqpmOIkdtBaCAeh1f3tyC/m46rXudHGTcxHot+59m5
23VVbXciCWmSz+FcpOSk4klznLj2ez4gAGXyOXwgSOIA2ijvO3z5oUHpKXxeIVsD5gtEUHgoClxg
TrKMn8G2zEr2uFmnyHWRQyJ/O+KOqlbU5rJsIZnIUBsndEpXzdTQN2bsjmzXiYt6MS4kej4xFufH
Fa6Kk7aY4eCemGGor6oZWVU45vY2yITC6VKuayvGfUXGfP3ts3kQB148HA6gCI6gMZEeHvGFgxuW
vGB+l4/hNI6fiMzGeLLZtE/IrLdpCiYFXGzwJ/omG5MPZLZXre/rc48lN5kW9RHykuz8/tYycE9J
1uP1/b37S8n4GLHBpVEyo7XxsL5K2j7bDHlBIpEU+ZXXOrbypI4L0pOQDHS6uL/wYd5W3jCcjOU0
X/QOSFEdLLm6H8waM19gnvVhBxFgjYFBMNmelcD2zliTeFEnRxbdv7y/8CbnK8dFuhvq2TtJxlaH
CVRCr0EzOStmkb0NSDWsLW6jxrAg9qTQH8RcfPCTsT5Hfu/OfFxtpqRepYR5eTwdUgM4MhK+BIje
Yt1b40wetykOttZHbOsb46sFLeVuwWIMG4hWK8T7C2YDctponF6lLDjqaerO+7xOr6rMxZVv6cVI
qttvQ0y/AjHDBApR0ObgY+h2fH5+hdSQNiVLHw4CkpOu4edpSYpLN7tJLe371HL6IV1Cr81yYM6O
Hz1ccNcpJNKTIqDmaCJNtRtsvqy8aclCCGvnVAzi+P4SFKU4xoa4TdnIC92JtI4GE3wcZtmtZc4J
SCuNPZp5t9PN1Ma+xvWWtdh/ny2nVS+D454xE2GgIztEumST8v4qNdPwPpvFp9JRclu4bdfgTVc5
u09pPmRhXcVZ3qKjzNt6ud8cFUYSq2a0JEcZrh8vvGbRt7fT93/HCUDrgrZRyF+QuO+ufr6fk+cH
c+MCF45TnDHSH+XlyI0ax2w4KmnCjPIgl9xmmKncUnphDhfhX7YBRuf5wNOTXtSbHqxx99ulHruo
mpJhVXcsgTyTAWUoxrXLmf+O1jZXohznrW2c0iijR7Nxwxqc59FQZhDw5zilLj8T0i0XpQ95u4cT
L26mhe99Uh07EpDzBrSr0FIxhQaTd9IHE/HkOIdJXqPjGt/OjLMNUKgJBCTSnLeHCw0GUDtaWUU1
FXHdCXvi+3O6FUtzjmRR7/qeIIX8BK1gpxZVeZWM3FReBdkEyUPLzvIx604Z74907dPd/WVZErqD
1PcjnaRcV0nr7fsCe3sQ5AqFg43XmeQMkip93szLevY7tKeQaot29jfSq4MzfrjU7eSHc4eLk8kt
kMIPlp6W2TTEuaz6c4QGFMnKK09I4w2gCuUs7PoGfvnkm1Oa6VxVtDPHbiDjbuHWRK2x7uOop/d9
NTUXU1rZfSZRHS4JsR8r012WgRuP22zOz+8vbpnXSNfBUdksdlIJp7txxnQ/5t6NQM7efPvUHX5o
9dxPQz8Thx7+w8+xAqg9vzBivpjAzj03YdZEEx2qi3JYqk1TgUSXA+B72gd2Z2Q+hV2ACpWV/QCk
stgOc1vt8GTaTdnZzw0tJ6QyJ7tNofm7xEoI7U12W2jprTOPnNv53BWpjArbFqu28r0LMo/jpmtB
INCzPL6/lHU2rhIdtKGfseFthXHYjHp59+1HhtP/MjuAXzkxYF7gvQ6d9UA0n1taLbuxF2QuFDrE
+tld3l8MzlSeseBiDIi/TyfxoTW0VWmXsbBhotz6GvgmHQp9RUdkj71EjsoNk74SVrOjceB5eD/K
EjZsDQFNsAVh7mpKsmTt9yFdtFvNlW/eijxLQTOL+6ROLwZkugsPIwPf5Kaj+5dtXQZhl2USgiSi
nyfoM99PDuLd3EGiWwlPtbYlMXD6tU26KQStE7LzadxWSw1pcXNZ52mqfF3f5kldASWsP7riZAs6
9a0oxkp5xRwvhfyY0KJU9aJa2n2YsXzfAqMN+7vOE5/tEKilKlw4eaxVWTF/nDAENOxcaBxEzHIZ
F2XT+boedRYi7NacpUU4YdOGCyNr6dIg1KavVG0a4J2jOBVbliwfZWdHBTLHiV97cVfas7wZPuQN
3RS8uBY1XstaJMqngwldXXShy0Ghwrj0V8MoThpRdmuaeNeLrc/1uDAFvELvQSDKVc5TlXkdCKWu
eOPTatUPElgUTa5ynb9vvEvG6jfDzMk2J1SD5NF97JqyiAY2vvMs5A5eb8K87kBXmrzTXPhJ2KPG
KFJOb3Pi9eHIVrod18GwvIHah8q9t5lMM5VZuU/m6rzgHQgk6bBGfkUUsIEIgrGLQYKxqp5cuSqb
GpQWP1k3gX1X4xZHAdJLiE3QKkTreWPIYjZItkXYQ3wP8aBq3Oh17eOVX3hSLVmfx15NNzJPczX0
sgYFLb1BjfI8Lm5rhrZ67vNVoDOy8rsy2aYXiSTtihhvOqFD2ihDQeH13SnkPOCdykjwXLy1wRSX
oH33hOah6C3dmmYA5HW/9hszRg00bYdBj7xNMGBQ2vWaDt4xSdLsyNJOBb2r1JihHPLp0Dd8WPdT
r4KEO0WrKT32qmIHT8bjjhinkiDRIOoFCqQ5b21mdAri9ufMq9BuCFK9yrKiCb3FXjQ9usy9dT8M
DSg/1YYFVRSAyFuD5r8NKnqUSVOpfGJnoppnBfvpqaoejcplo+gc+CdBsVwtDcixLaF9WPRwHwIi
XzHwehsatCC15SYmkOxuholO8TCEnrZXshPXpZNjpDeJw3sGZYmo61C3nqamuSwR/2yaZDdSkp1O
IBvMDRCMkQCcNWP7NDNYVUHmnfnLm5raT23K1nnWabWAC2l1pZJUks285Ku+rxX8pmdfTfKsD3IX
t32w7jIfKiW1Cae8uPIQuvbICLEofWeg5jRnaDOwQRWXOvNbZbpaqt7xU5DLTydfzEfdu15WYIaV
/LA0bC3L2VNLMUTVIVDhj/nU32T8g++1faTHuQrT2j8apruiN+5DCQsfpzRRnhv4eXmU4gadlrMW
akRJoYIajHmm7iIo5DUrFn/TjLWMQMfIFUtBFE49kUZGkGHFtefvBzR9tm5yCk12fkt1vmlTB1K6
hECI+3aK3IiCI9SkWejjApTvjByNtiHxUtaTGhPG43Guz6UbbcTaYaNJ/qkdjV3n+bTDc7YSie3j
ZR4gy0uhnGGk/Yj1XG/yylwtFTsrjxKoYIEFNuO0KWuwNCtwAAIhVGyGWspNna6YLu5ATB4NrlfD
0tk4sSVaU3Yxi6RZddQwEGLZvFkiN2iimnoMjiqbvHHnZbGYMCULCJ9l8hHqU9veJEvoRhasgPxd
AfXw9nL0vf3E6YYNXCiI+1pqqVqUkKNE1O8T3ohjkGBOAPDPOdRMVFtpqLQF3hLNdeg6rz8fJ091
jNYKlc26mkHc5GwGnx5UAIKEIlavOzXwdV/T5oiZ9cBnKLUV8DElT96niHXbfK5XZZWYsMpQFVnk
kNJ197ZNcrYpAigCpAGLQM2+6/Ve+hd6Zp/zjKYrrS2O06ZflF/7EE+Sct9Uy7Iiyfyuq1qg+cHo
R1AAK8KWjXXMG7BcH6pK4aA7vGrH5NbH5Z0Q2rwviySG+rBVRi/lmcVntLVvPa++aAJWr9PipGn7
c92t6hFfWhfoKKn0G96R45EOqyrPl+0QLO2aFuauaxuot07TGHlsSk8TPhWqb8ldYlgPdM4WoRRv
ejHOGxEkAqq+Rl9YXoHro926D6Zd3WmuZF4kysyg2lu8wKlcBQb06x77F54AuucmIETTHKLaF6c1
ufRJbaN88MpokeY8n5G/1VDU84piX7V1H5oCtGduN7Z0PAYBCK0DL4u0vg2gRrLNDDjEcdHlltT1
sesTFpaTQ7FscrcCU6jq4UY6+IcZDF9XE/qUVaI57ZI0zuGUX0KwvaqHCYSBgeN9o709hfqgqlBy
PgR8PCFWl3GfF3dVlg0rqaHIaJo25ITOUa4hAUPz9FZAyrUqsbvBfSqg+mvf4jE4T/CbPFnSkLn2
iuI6j0cBdUraLvs+8GKAOokzz/ZhL6GMVkNprTZphKntQkp6HGayhMDrmPKAFu9ar3o/jhPUNVv5
CdX9psnLWSWFhfjg2ptB98cDKB2qacSsymngcapBwKp0WSqRJavKAihLnuNoHAoZjdlENy5EIO0v
Qznve8iew8CQccO6tIh6KBNv6eTvEU0ulsleFmhe+3DGEtawuB4zCrXC5tRNnghnnX/KF3YGJQm+
kbNJ4pKNVFFLdrKtl50sr00ZBGGaV7lyU7DrCrE8XPy5h9AEwa8quTlmvFnOMlxABtqXx3X1BlRI
u0uLodxZQ8od5BVUsUl85gjCusQRI1SseDNBxwB0Bazgh7e9sh7rQghabVRFM/g81QesXyfXwZCk
QDFBtLHDocqMh/e5md9zg5uVKHmx0cn0tu/GjwmBYi8Zyu3gDilu66Wx9qCS2ORFvdKmUfD/OCiT
AVGEYk3YTOJ9W4FMWOKjhhu2A5EQ+MOtBiFCYdotm8H2qZIkD4BVVOiocQtVsj5nzuYxFGMs5PcQ
+BjEeq47qLd5cQlLVkM1ctXmyydQ+1hECPjMZuZQCCwSHZfQRgDV4CSJWqF94APFO/yeLAXfkNY3
UcDRumZkhFJl0EbMq6BIX41nVU6he6A5qtoe2hco1IKpyz6kc3tSg/DYZMu4Gqpyj4yO5ib9mDE4
f2NymvNM8QD40AhvmEfgMTPlO4mybcY7VbT9rU7ZxmsJqMPuclyKy6KDIiOX+K2cxzCZxjQ0vYhH
5n2G4hLUB0kS8yD4f9SdWW/kupal/0qj3wmI1PxSDxpiDkc4bKeHF8KZ6SQpiZpFUfr1tSLPrVP3
nEbdRjUaDfRLAJHpsGMQyb3X+taOKptpyJKwNXmpursCf6pX2I3lWMOhEgcWF+uO2vEHt9FJou5K
OZverBP1+2U9jBPEA4GOphqMgg287v3KvKxr1sZVlBRjl7aeO26qboKxaeBtGjwlWCT5usYZbUlO
eAH9qi/mLeUjzOpqTTvFYOWuo7cpW7T6IcOSHNc6D35FGtcD0YnnHQtbqKO83wjd7ebJD/fLwFI9
N82mcyaZ8JaWKcqntnCnHAp4Bc8A3vszs/28K2sDg9VOcdK7pEjrmm1iGvPErBx8RwOTP67g/Kpe
JB3FQwduis0S+Re0r6hSQeXMy3hdLa5BIzybRCbckLKgebF2r4qb01zFu0Lxq9YKrt3kLpk/xGpL
YndGmbReSsJe1y5vhqnf+UYC3MDnFs13XKPoE+FAKpgKcwhwSuWDE2yxNPy003TCjtx9zFFwN5tR
yLu+FmnneVNqm31BPJ3QElc74V4PTUf+kK17q5q2TuYxGFKvbT7Rm2LDUZ3NmEZBywQNDk5Zb1aX
DJu1QJtQLf1PVzZlRvHskvI4BmY+8cJ9WJE3TYtS8YzZjp3XANVA3YdJgKMBXRBTaOY6tG9ZjSeJ
Mr4ZExfrOPGo7tJZSpqVqwWcVK8Hdx0uNhLzvnFUDtIiTvslQF3oA9hY1k9NZy+hYjp3fpgP8RAk
US/HPBhC7Pkdehu5rofAaaMtsNn3ZZkybeJTrINHM60c0kwUwB/pvUwD0Ulj34ynyav2ixleWlnl
ZFHrphSdm7Y9xSGipmwonQ9K5upAeu0mkeo+hpopSNSzSjWLh0TH3oUv72FTXoqOdAlZZZgS9AUB
XT8rxxF5z9hmFeAzmFXHqsBRxFqst1E+9KJb0mBd58wi5pMKHa65FmdX9T/VohOrg3jjuFLkrQ2j
tAN4AtNFfdPODnX9pfRdcRWjffGwqbS21nlf41FRCBWNP1pLstKRN61Sv1jcm1Hw70kgva0OyiVZ
enTAYRnPN78mexNDai+HE6Xskwmzp74OcPqZnI51sXO8Oguxv+x6qgx62XFMJ9A41ILF4CHBAvIf
eyLfUYFnbeR9cJg+KWZFvJTM25Vm8DPSeRdjX6MF7f36xqewQCteEFiMU5Ws3l1PWGKTSnYqS0K3
DQ9eJt1ehc/Wn5WYszogUzISdpUjnkYtxblte3NYeLBbnLPDJok3lSz7MIl8vDhb6ZStqs+GOgj3
ZuTbQMfocNY2xzH3bWi9T6wwlU0I6SSV0y+p7+ghk6v8rESD0nxOVzfhaq1Ql5bhppr4wa84Ss0Y
BxSlJJHiziTJt7Ktdu2MX0Am9N8jGSUKYawDtxpT4a8/C9G+CbcpknCeTlNRtInD0QgFQNWG1XvS
0wjkwpn3Ea+eS3hmspBHrwzg+LOhzCQQ1YyL9XVp3Gf7DM2qyRgO5AMJyr2C35WuZO42ZMVQo9CA
oSPOO+3AdEwDTyOO7Wqd9JdASdpXG19wvR1n86PxbL1vhn4vZmejyhrowTWanDaBgjxsYGyssGEm
bJKwTPeEwIUYjbsljWSgvxpoHgaNpfCv3erkUSQEnrBN4wZ7Xl8EUT4pL+sMWqxGRNgmwComTLup
Mn0AVCs8oah54g08mIUZEFChySdIPZRhX4Rh43flZp75E18f5EIgDyyqO7YzCL2y7zI4osWl7Oef
Zl4HeMjlIbbRHcfCmRL39IjaesRp9muI5pfOdubYR2ozmv6XrK3e1gQ7OXfeh0YdiR4VNA9sRWJ0
CogTkXun4OAW+vGY2yA3szzieoUiQCqSMXUuOGr+Srmf7lJ/khaDqAqj0zjEOovd1KzwomF28E1k
ga/03jWwHkk9Hx9SMDUpXsJmbII109EKZKoRN2eiRQZc6iV0RyfpZWvzsuPobaUJUD3oOVGoGJZW
rYlacTkSZ8CpdUUdDA/LC/2s4/C1RlZvPCb9+w/iz5ny1pMyHye6mZl+771DGOowX7i/ZpzwXEUC
tZmwYR4ELz6R5DgtUKidxg3xfx6e6tRs2rh+0rzXuGd0pvB71gbydzBTVKSoX/vZNSn62vt1Qk6K
02CPNVRiq1+9E+m2MWk9NNglSyoxHFsYbmlnVpvUKAbyGS5zSPyNVPYqanXwpslmxnEyv4RE0MKK
Snulf1nU0iZ4I0F1LN204KU6jGV3caPqbS7rEvWIuI7cLzZ+T78qFl+LtcfVtkxPziA71NTdkHBd
fQzEbmI949KBVIfPuvyQ8jLOrcmcMkL31M3bePEyLIVvJWi9fBWmTUzlnuzoAUlTKEbpqkxa0hgt
3lRm/sq/w73pE1pLeeokz2LqP03Vqq631jj1oZ3aW6uGM2F1ebRiPFffa5lW3MZYbD4YsKVJZTCM
SdAX0SbQTlqL56anz6RK1MQ2euXoEGiEO/Wnirt9PY271mMFhIsSp18zHNpuKBOj9WUtPbupqYe+
BN3s73ulhYM8hORcT8GWuYPYDQYn0kzj9lBT9q3uhZvdrSOmS2h0Qn1re1egcyueRegOaQvABM0J
+EdH9mMucVY3HSTvcdkEhn3ZUZHDzNct+FwAZLzbEh+IiYlaJ0OR7NoMQFW5a6Ilr8rKSyRDaR2M
1k1sjwc1n2qGLITn1aWVpXNS6RgdaZcVfvDpSjjArTv5CatEqjvBHsU8oAKHtgFPzKRDDXewQGVj
Z/biBf1rY6EW0HgRW90WN6F9VHK18zXoGIeAJ9aErSyEQlxv5tXpMsjfL/UCZHE1waW8I46m2fho
zHdCbMbhsXec5diXXZyPUoN4LiBdmOB9i3E8b6UjvgdRbRKXVNcptCEud7mkmrNHR46/Kuag8i7E
Gx/jvKj0lY7dfIjnEpDxbPhOi+A0DcPPkv7qQlBxSmATcdk3xKt4ElUSoLfBFlGAvCjrJfcctEJt
p/J+GvXjqOTWxorvvKSYxMGxS7T3B6Arxg2T0jKO7af/qOwis5PjeNDwvSbB+u8zTWu888MQp9J7
qXXnJ3YK5a6lQfTg2WZKYhqgE1ocIKSHDu5i1Fw9GCEuwYfkkyeqLEpIVZ0B8H7wvoA+MJF8iVco
OlHwxMfmpH247zyKv+EgxS4ly2/hXFR74rYQAh3U2BwSf2i7C1mwi9UWahLEAx/qr/Fyp7FHTVEL
OqUHqPxe4tB5TYN2+Cxmxzn+30COScGbtOzBpMbwHXah6n401QCJeOhMippY0Cd37VMV9HTfV8Vm
6Ko4G6uqRzlb7igOr6RhwORFt345UT0l4FJ2EALavJy9fl9gVE6iSWvw2uynkmZfQChPV2jAgSsu
FWO7aRmxT3rlawX0fTKVeHI8u5/tWuyV5/NEOt37TLjdj09u73VnmVnoZWngEbONZtZup3h5kJRe
MTRtSnAlfnVZEOPDKJ0JHk2BIgfE1hdMjATr5DRheeG4qAzWUTSA48W5r5WHuuYTexn+MIz5NWSH
RUeXhapDwdWTQkViI1xAPsfOOY9YgFUPdKinE+yWuNmttbGJLk1CjTqyPnL3nfXfyf0zX+GL7vyV
bKOh/47jgCQBOKK0AVE/DNGpb6Z4C7Pw10jWrxYaYIbW65NS1MhaFQ6M8usCXuYwlHpXxaiVal8A
HQ7hl1uMG4AtGJ2r2V831WjewhEQaFOc13hmW7nu1wKNVyHO4O6+QbqGxNH4R1ZAo5v78NOG6JZV
LFCsVg1LLeyPQwz5clxKyACxGLaC4TSOZLMRBSyGTtJiU3KyabgTXtg4ZIz6kO5I3sKweOLxdG1X
9DTc6ltFHwsxV9dQ7fsQpVCotErCXtSgqBLIa1/l4OO9qyBl4Y3cmmh4HIs1At48MjTO5EUTxZKB
e23iTt0vOBAi4bLKhG/ZdY5WnRgv/KVLnfYRQNIympKpR5hjCFAuw9oE99NJmc6QtITtW5xl/BUF
P8856pWJ+9U5bNWPqFy87VRy6Df3ZoUMywavYsS7AwZvdOnzHHX0mRbNlqFiTmrHwl6K0KML4jVg
V5zlGk7LoQ5qccPxMe7h1uMa8GScc4QpUtCI/MFH4fIQOeuai3qd06Jt0MYs8REAyfjg8gi9mWhO
iob9A4lmuS1ndFjkWz23v0SBE4g2/njCxj0lTc+X7YLKbRN68ZcviyProv5UaJv0E7geS1t5bbsK
MLttUbZDVM+Fa76TuTnWwVLvmVSQ60raP9SaAt1tx/FHYZOi6dzEcWtnK+CNbsYYTmfvQxNQVd1n
feTM57mb9C0O66xDVXhrm60eu+EGozBHZGaGBlYHsKWLpsgY/r2ml6Af1X4Ugbkov5wv0Rj0uxGx
ClTJn5Me/WtR9MVNuat/XH35Fg1E3X7fFCaqNtJD0+7G8V4GqnrgKJhv6A+APXjcHEzD4Ugrf4AG
VNebWkm75bRdHueoda9ThVaCvhtQDQfZcPVYrm3xSFDIJnbkYKbxn3OlvQMhA9wYY9rMdAVs09Yj
V2hdc+5PJVDzTo4ZmYdhE8blcIvvN/3gYQ3K+cEp/f4WNws/4sW/6VHTRJSOe1CaRU88/CFa9Mww
ydtkxHF2oj7xst71ulNAcxLME7wHXp9ZaM/OysyTrl6WqO1u6KnnJ+m4fba0q9r+vuusfpMwT+nN
Eoc/mwkLP3Wyao7q58r3+mevbH6Vce2cInDUz1HNQnCMOt78/k8xdti1xfq8uMXN6WT8OjM6QpDu
9C5ejfvsz/BTjUISKEIJ6hSu3Q5uYBOivPqJCXyE6EWwKwvEZ0I2kdRdiPegPVwuZZsi7mCj5hdT
pUgANuqz9A2MnZUEWVAI+xBLBfp8kNdVFAMM9PDTNV7w0cPhSrs+2vWlF4Ekh8lhTfCTo6O+Hzoe
Fs2nreSHKBzz0ruKgg0IH4uI0Iw2Ywd+apqzqR/q7V0/PUm/Kw7endXTHTu1hW4ByLLpV9+z55AE
zi0iR6agXxgxv7eL3rhwiU+eC6XcI/NhLaJnKdwaZqkPdmjCsrb9Q1jAVh5huqZ4xst2HnMoQP1L
P4ruqUSnROl5QojjtaG8AUn54IR+heNAz4dFIBlCOyaOI+qmoHbESYEcyyr/OSrclIQNGmTkA3YB
CW8xKZsHn/ABhtks85KU7EwqsxcV3nq8KTypZz1+0z5FqGP1cW0JlZsAtpTXkJzylr/6KLcOjt9E
qfJ/tYUn0rZoyK0s+udlJuzg9lEJ0a22+ei28gR55XEuFMu4Y1kaKcvOwG1p1hdA4mCTL1AvqgYI
Vr3t/SJIGr/vtnNH/MclqOoLBOiN7cb4qZ7qW10i/mO8+OCbutpEEJGS+A55sEmcJld3uV7GW7/8
NlIYbI+o6U7uqv1DN2Hbl34FgFSnwvGio47he9TMmI2riASl6dUgldcP7L98F5Yh2U+qMKiVg60g
sb7RZWx2/d3DbII3d5iDvd8CkW5H62ElqAdAom8FyoWHpo9qPCsdbVf0/Nth6K7lCEBF9PLXPNDo
4fdNbYNd2GmyW4AI5jz6GnBajWsBxx1BnhIygl+1yE/UEaxYy7yTwlkUk6l/KOMoX1gsDkug/LyP
g12MAy8vh3naRgEu1JaEYUZ5sHeFmFN008BfgmtJarvHWReDxSWnVoKCWQTROz5CB11t0WbEU226
mnY5hiQsUxoo9ALdHeXldtjUWMd7pcOtaDv3h67drEWSQdPBea3ospzgDwKCKGz55DdBRt0iOv6+
aRQ4aSJee6Prx1AL71YzQbJoekNKRW8c2CgHxajcsWb4cJqQpUwXPz2GOiISS/AYgahMmvgu7KwQ
aodwPNUM8Zx1AOpoyiwomfOA+S9N1rWEZ2tZ19fAAdcV+qPMnAoGP5qt/pPF48/4Qte5vZU4lb25
QsXVuAqyZzDBXA0rMCx9lMlFh5tCTED46v5J669a1LulXJcLK4P2hc/kJ+nAqpNieVAWTQWCXftW
MXmq/DIVzC/ODumT1rj+t2Ws/VMXDdFDQVYs0aU9r1K9uOM9oVIK+liOAay4lZYJcSOBilXQba3b
+FybQmPHm6BFTy4EkHtORMftI1CYFQm60ruZyB77hrA9uzcoJRI/5zr0xDkEmRhVUx4w4+elK/ip
rVkNDY/NiS+dOSuxQ21jd1keV+vt5dqGD8IO86YZqvFUFD7qzmreFPd/t27dg4NIvKH0rlUDIzEe
3BXa/GiSVoXYooqJ5cPSyYSiqXwR7V1bL7z5tNReeLQ9o7BmDAyKwSO7aOHrt8pztkQy9ZmOPp3P
lC9rpkTHUuqEBawigkU5LeV+bqr6+Pum4gXEhprBUp0BwMYTyP+o+B7xl4nqsE51CLsc+7mXV53L
b7XiMSoOCE00LjdGi/h5CIb4ueneGVy2i7dGt5Vii6/XqdoY23pgnsEyLgghI58oHtDNozfsOvU4
7Fb4+aJy6SN0MXKmzryZJuoeSMNdWPr9txUu91ZG+Mwxk0PnWk1QnbpanyJH7yTwnnRZ9bMWtD7W
kMgyXk2AED2vufByai8I4rYXQfWODc9S2/44lBz8rCNe59FfHrBIHw3CIL8iNKLdILK6Hix6S9/P
/rPOaWZ/Dxf995kQI+n24UzToYaljuyh9rMABdahjQQAY2fa4rf5SR8QWHp91L6Es2PylcRTZl3t
pR1CknA9wft5TutccQ6N2N9q+xxbFCl9WLSbgASHcITaiHVVZmPX2Y1yJr5F7nfJG28ZNniAOCo5
hGkxjuFzYPgWUIMGbuMX38S6cYIhOLhN8FXFy1Zb2dyoHBlQ3LrNZhtq9CikyarJWbI+DDRMtsqc
uc0DEz3FMBvrJvCf3Bh6VC/UZyUrqICi7k8dB/QyORevpWK39M6TpoE4zSiQ0v6tD5W/acOJPvMa
GUe0FNBgVxUfYHqmI1ITiTIhlDsHWnZa8jgXAtIRqIr+FFYaWh0vinRF+mQDLR9OAwURF3cFfJGI
IxiMHBu7xFbWyTpKd+dpYXa8tV3SGVJegb3B6+/Hh9/3GO9oAvYy2g51XRwaxT8930zAz2wAbUJO
u1muzRZwoJtCX21vXdy2N8/8BBtaX2LUDedKor0ZVv8kWIsb2EzpSlsBokSYKwNodI3KaDxGrn8V
3nRzwp4+xLyan+fimUmHvfy+U7tPbUzYBRHuZx/18bn1a6QVijV+X8J2jybGQLJT1XbwO/44+It+
/NcE5G/4/p+DI2HkAPf0wW5D7cNMNMys+efkgVfHw6yUg2tj8T4roj5s4O2NLuKsWwuZlJQcGPyI
qs/hYCDt6NlPr4rG1IyIb/9vnstvwvQvTwYzWj3mIiId+QyxsXtM4p9TLKU0g+GAmRQgHJA8g/MY
FEGchK6yOWL74zG+BzMUrZEDnoTO6sViQctlH8Q6ylzuTBscb01SdrUPhXedIemBn5HuN12ICpls
GqZLj9Dk0LQ+VKCGQ+rs3SPE8Ts8skEGIESu8BaW4xm9UnNtbXFBfsqcf98QC2OutkB7ft91iu+t
AjSgWWiOXETZYIZh15goQLrZQ+RRSXWMQ8/dL3XRHfTw4RscnVMXAHt0plpuvGJ808iVjUWkr+Z+
Iwess9WlNlUwwIDVyBLRWBcqq8sqsNNB/VKZ0T9GEkFI1RhAtjz4ZqeeJrpZE0jp5W5F+ZOsAVha
NPAGVCR6C/we7x1D5nckbO92oHMETkiTJiqibWWa8bW2RidNWdUP7bwiYGwam5KSN7cJanUWVTbc
/F4FrrpG4UjOnbBvjNviG+whZElsJQ6j+2oB+dx+30QeCkOkfNimOTayqh4aPnanUspsDEnz1I7I
iv/r6+d/AZhDjB/FzMUwYBHzA3YfRf6Xy6dWYeOYu1ZjQzibvWpgkLtNjkz2St6nALlVAyQomxz8
TFGM80HH2GgZQ0i/ReQHH1ixCUvbIqNR+GcZtX2CDU5dl/v4ARdZ+qT0en4hrve9mSqLNgkQh+SA
8Vr6FiPemNUjztJBDzdTle2G0wYyeQe3nlL3KpFh2P/rl+zdX9JfVgzSkci/UnAjGEjl/f0lO100
j2039hjW0BgoukGTlfGSuaZhOac+ssAWwOXA0OpTzpwTIuuZM3B1GVEnXJQDCK9x+vGgwOa1cTC8
WtWQQ9M5ZSZQ67xP4m6/mAc9lYDzlxoSZ4PHCRk8yP7TOPxjrdvxgbIenmg3AGlt7MVFEfsqvck5
8E6/RqVzoBq2CvIw/Eg1aFI4aMUR+sQrujP99K/fkr9Hqe4bGsPwLS/Eu4LI4N/SRqJlTBYG1zJx
TZlA1PoKNPmlKHqOjtzNAgpSwfgC3oCLMRP//T8OgYJhljSm/4fh30aUYOshRSPgOHNW/7RDj8pe
7UsjfRht0zGQDlhvb512Tcf++Mv/mDVz/eMz/2Neyp9h4r/d/bddfsv/mi/+nRn+8+f/y0zy/ctn
/iPH/G/np83z33/L/Wn8+RP/T0PLf5n688+hZYy8QdYRn+5/PfLmjy8P+c/Q8p8P+XPijecwDLTB
IL1/zDT+n//jH8FlzBGN7wONEIe4500ZxcL7R3IZ347iY/4MSlFk2mI/vM/m+4/kcoARyPdvhMCq
9O5f1OH+d5LL4f3V/HV1/xFOQCrQxfwcDF3+64ZGFzA0MoaNCJIe8fVA7LUFHzXHd8WdojWsh4Jn
YkBJFs68PBZl+IiRNCAkgiGXEFNTDM9JVuDYGBSxflQk9vbkCX4GDargEZTlQ7xyfq4D8Z01V9dF
QsNvkJ5yg4lsAZTu+2XoUzSmBSSzAsUJBtIoCp+O1+xWIfZ7iZcAkJoFswEagXTOcwfuKZ00KGna
z94WVcxJepj5gPEw64k4xdvEWXGuo+kx8jYTKqFjPM/YdUKOYTBwzbrRn/YwWZ+AIFU7a52LHJsF
DRbZaKfr9yMj77qpNku1vHozaPB+obCpB8/dyh/YDGXe3eMKiLcaStY8cIYfxAP5/38Qe5hA2cyI
Wvx/H3sIS1BNiErDO+oyZPJN7kLUT8hcopjpCQZT0EsV0gvtbI8sqFfBh82DFoqWPwcfUMQB8Pdw
P9eCV6D45xDeP6Y9wNJ7WBpl4JDpzWB0nzhA5QrtAClk+8F1ytPMrNlPzYTuh+NcXMG1OyGGDMXl
U9HA9MXYIZlU1RcRnnzFF1190sDZxHe/Oa7GHbAaAogBzAb2eZMKqWHfWJuAN0efFxogaUGbygbo
jK2M3FZi/R7VENJJLIcjLAu4PJTgSbVjEGRqpK/Ig95KBz2zUwVZ33EURxhdkvcA1RH0QBomULPd
TJDVQvqIK13sQDioTE4uLnK4dKMgh34K4M3BPw3d6RyW8qyVEUgLtdcSGRWg2Uogou5+ueyzHRAA
1eInu0+hieaDZ/CCqG1P9bj+5huug4G+zZExBE5K06AXP7k/PSxllbC2IhcJR1O6YCm8Kh7yuHzz
zTDuRzJ/NFU8HWyPHFYXnkb0WrtqaOusmTRyfG40YVcYvs2+/IjGocF4kCq3kvxYOzY96a4/cmpf
a9L+CJm6dRZPb+qiGwIVW6Z0n8YDhDvkn56iCekVPiCSAG0GrdDMkjpcdb7Uzd5Rrtk1E3IkdMnw
vV1XvUCGHKwp02CAFAQO6t0ipuxNHZhWI396LeDwAKIwrPFg27pFBcYXA7Kq5jjxAbDLOIFzaMH/
8egJqz6FS98njHYpZMUvT8hfbP41I8lZL4hT6WZOmISV25FpyTRvHcCn7WWoMIlLTupn3oX2i06B
B9h0eTBxR7aLjH4ooGcpvlKmyiq54byDdDKZFz0FIdSH+hEqlf8EiG5jqLhjh1tsAF02jfg55Q7b
MpjbPariRMIuTlxEZvx1fhNBkNcPFZIXY4Ocgv7ROCGGa0nVJ/w6mfbSKAW2YUFwG20peFzhwaOu
Rig2ZsRn0qde8cMGHUY7lYmqMb1rKhDm7XTxYtn8sSqEe38SUp2BwGDtjfpuePY2CaX+ISPkYnt+
KwzDquyeF3n2ii13oz73GgQoWhmBBxFyOxQWRhlYwdKajVNXGJDmUJj6Yy6mPVJK0CrGCkQZD/NI
xhui4eYzDkvQ+kdJO1xeWPyRWa+g99OKTQDeWfgocXak1Vw9YGTTaQ6/E+TlMbJM4yPoLprbr4kC
5lUhzdaRn8sIg6g4DS9hE72P1IArJmaH6CMyqz506b5+tsgOVDNSYsN36UTYiSKonV6ImtI+y2p9
5rF5QXQnPHl2vuMIzoejinM4f3IVXisjyuQej6Te+Bqr7lbN8tm9I5ONDhYsY70fwvk7UjI085GE
TcNFwzEDK4ajCIaQC5C9+ZoCDOZZgK8n6AIQPVXdd4gVdRKq9WvFwI2qfo24nKFBg62H9efj+Bmy
oql+IdHL0q4hr10Q/nQwe2ORtUprOQx55HLMTDLOkVWY2aYlzBOvCH+MTJ79dty6/fKMjOLNaN9J
TT9eQIH9wHCyD1YAWwNr15cFjkVcN0EDMMKx4Q9fzh+lX37v+AYDrjadVyJWENIHU/RvTQf9J6AA
lNq8rVfg0GL+psJj2e7quf5pIvgGc/3UNREguXBrkGVJFGZgqCZ+7MLi1LMntJUJVW+1rr8rgX29
RdlMkdifpXgXfZQ3lXgPeuRbMEKOifm1Cu9B2BXf71I/1LzcWxei7xDcBK+QvSIQVs/jycIxzxrS
X4agPNuKPts6/GHd+NvMX8EB/xhX9+D7OpvIM2KfKZfD3u9Z7gz0agaM6UAarStfBzO9TjO91mEx
/Tt7Z5YkuXVm6a209TtoFzPw0A/tAHz2mCMzMl5gGRPmebgAdtAr6YXUxvpDiqSSKokiS1Kpq1tm
4oMY9Bh8AO7/n3O+g4KZnPhdAJLVd/HNqODzXT+ragBny58ZzbIMnaM0nsJ22VoNr5b+OiRT4uvG
p9oYFr+1UsymZsqTh9HKaDlbLfUECfU1zbRt25ddgDMOvyHWkc7x81p76zILlbq4b+vuulKGadML
a2Mg9GzmItE9q3evTatlZd7HkZ8ZSYNTz9hJEwgUsn65caY59ZR5htJVAwqb42sz6uIgMsS7VidE
u/jwzVoXwenAGjlZodhUKkaEMPyMz2pvpqRHe9PETJ0ZL33bE9NqKjLhY/HIQQhWINn5xRF3etPK
gE3Vx5iX/jypz0bhvpopYDFpf6nL5OyaxZVmkfVCmzlrakKqFH01q89WF39ap7SNU8FSGCJGy+p+
nst9HtsuPrF8i00d5QUXWmBkT5pmlR7TcOSVk/PWjfICMevKskgw4AcndNBduxLiYRuqM5638kri
0wv7LmWTauG7S96U0r6FkXdf2lzS9VQ+uKH27pK/1vC/baaMn2MppLuhkwT1iNM4qpdPZIgCHWPp
bh7RLLA9+mExPsyV8phmGc5nIR4WJTygyc6wwHg+M8Xsea4O2ADwKTLzA5SqiOq+WTa/i1WJd3vm
IjiseU04dY5d3CP1P+uzwXVA7GSB4cNMtIOd8O1djGCOXgN7wcrlun28J6X7lLOrPva5fv/td7Yz
/JMcZ/2iSfNLWC+7RnHSKw5Rq3uzPBe1Hd+nswUdb5oeRmd4TsqhJjUdnZCd0iBzu2JnWREaBC7U
LQGQY8bKvlZg1RCsfHRlS1LfmZQgzbhafpuW/jVTfl9p+suZEvTpOmX95Zny+z67P1BUf3zIzzAs
V0f1djlj2WxlmCK/mykdlaHQRYaAlmqbNlnzn2bKFV1tQXtn67luYg1i6j/NlDZfWuFVjJqabTII
/p6Z0l1rR/50pmRCtdkWAZYHwvwngfd5cQadZQQHTCGvkiR9C4eGT1moHh1ZcA1Rmps21gU3QMJp
I4FDm4OrzgkR+9VbxYFW0wBHWe8ZOdRtup54dR4yuJwuHA7DDofi1VzYrafkgeOyWhdA+lKOkaOV
oBSKaD/Gd1rqQnjTpq1YT93Nev52VbEEJXc1Pmmczh1cVkWZ3zWm/lkNMRfE+Hu4he+wbC9x251o
MsAyI9SXPNPinYvcgmkPC+U6FzidXQRaPm8YJYjStIlk54RogEtpHXeGfVyRm+R6vJWi/po2efLZ
FO91ROx/lGA34ulepNhHEYgqEtIZTB5zPFahOR5EHmbnSuoHTjniJCAmGqwJ0VC20zoLJQxFReyC
ZbVV2y+LmOCSSyLZzMyBvKP7DNqPaXhCogPoUQvy2kT6r4H8XCM+KZuQoayN1yTIOqcZo9+ouXoq
647s0G9Or0uLzLCBCMaw8dfS6+qsbYr5Pzu9npgLLJtQ33N6SwmmrWmt/7rpddVOlZ0ctet/RHpd
X9Prxv9P6fXKXeZj8vgtvQ5S6sugEmkuwQ4PCc6KX0mvZ6K81PGXLkRkWDEAhXQ3ul7uyTweF87j
mDD7D01EaNK48OOREaW2XkjvXXfISd5gZpyCRDxu5iZ6mseyOWm60l7JZvIys/pckS+5VEYZbyJO
B17kQNStivY6DpkrCBrtRD2ryFGa1zmTfjEn+90CxOUvJUSKui/kNmtI6BgctsPZeqwc98kq+K8X
TjgpOamebfFV4/J/1GNrwHxWlTHxF4d/0yZadUBpuIm6CCMgdJ9NI6zG06Z7pcza7RCGt9JSv2oF
8XZn/sDTqIdrRjjHvrWEtuOXXb4OK9MGKlXAc1A/gABnbh4fE31OduM4cLAy40vb5gL7JwbmaBK4
n83QY2Mx7SfpENUO+2NTYANNU7GvsE01leTMmBCamx6w5b0OIYt19Fhf63VyYzn7jkorP4xUB++L
pl+WCYGRcPTnUHUZie0Q64JxV1vtUy+cLblQNk9SxwXGCJhel3biGXHZbVXhfOCDFQfZknnRLBIR
HWHC2arbK5UsW4x0fYyTVaAYengpi9ltewECyWXaGtRWIZ5f4ILsywdoC5y7lzADLME5O8qFQjCk
HAHYcoovOulD7w0BAN6U1b7Bch8stnGqI+NG5HnqiXrZgrFZWafJRjTJtUABlJr9ZlXzi3zkuJcs
1XW3xHsFIEM+x174JufYhFwNcUXjxpEkxXFIZ8mf7w67TrYBYNbuEvfRoVfxFwvdAYxm9p7NkJj3
5nselrNHeJcTLXlazYGoVxGjPeVzcVNr44td7EzZvw49O5oOS5rHdmLHEH0PtWjaqIq1MASeBKnF
oBIZ1NfkI+/TQ1Q7l7oh+qDnUoWqYZzVBgo4ClsUwK/hNXtRire8l+eiqs6Lpl+xR8dGaDb8ZNH6
UkGdzp20PtijIEDAqX1Ttu0p61kBZYtsj/oEtQwPS9228jCanAjypXB9XkJS9pDfpKMinYvHRTb5
3g3dS8TxYc/78Ur27MWGgr6unDmwIi62DdtbZW6urarYdCqIv26ARY7R5DmbcAcMWBoIpeGdm9Xw
YBiQbIbcyr0iRbpzRFgh+c76rlfdG32oL83MGgqI8pcyLtQdzLswNnyjd7eAtlY6lXKTaua1Vi/k
oIz4yq04GjV1cij69HaKC55izvpe37Ox1uEbF+lp2+hGvO2NBSDtsjzXS/05mkyc1BZHAAB1eeAW
fqopU0BSAOxkwwv4oVa8KaH6KRultYcgavJPdQjCAEvOyZHYqnFNPpUOm6Khr8MAh1YakwWZUUZO
ydBFgYnzcUOMNQ9E3kDCSswDxdXyUjKS6Fma+UbEqWkom5QA47zNtVQ5jgWLKaXqd6Xh7GDRiN0E
Px0LOo4IP+kUUvUI/GVV4ojq9HNZL1+7XN4ZbWwTlWih4dXGSwFsF59cz7FH5PW1mi/gxviYFU7G
p0G6nkE0Y4ixDteA7ApiBhejejbSJT3m47qJSm6qcI5OrIO/1MX8aXRm1x9i5nfE9PpIRK4+put6
E4YfH3/XuGW5c7Rr/vpCRmJTlhMuuiXeSSvV1vzdp1BDVBPJfF+JosCcCIWkbovVOjReQWS4VmF0
elGnyiDm4twn4iXTYQZVIZ69uJNkZirpATTAvB/jEnXHUn9KovfCzUmjKKl2cTI+P7hIMdxN43Hp
9/k4WwTl29aPp8jX5rm9lrPCDiGNVA8H7UZN1eeux92Kl6L19JLgZU3Upq60+jDV4XnGQHfQx3Fh
kW3BNe61a9jbW+jlR2Myr5ZJeVDrF9Umc+t2T6pSnMdFebdI3JfLuONQvsnreU2LVjfpSAQndx+W
LsT4VLHtfioiUiacz8moc9Ufy2eCv4eK51wa2n5c3d+4DNBQrtuK30nkz5WUMANJw8r0wrp/VK2r
MjGwik2fimK6RNlwKURxY2nZudfs471R6LduxnXILriwQ1FwzKsehzZ2EeU4qeV9HuOFNbNzPpnb
0MDXMaeO1yfHeMyCwsQEMDtH0wIDRH7esiqPpQEtCtd6dMgHF0tsz9KiDHALEVZXtmNmbTX8Z5vQ
MXZt3T5p7CRW21th7Yy2ui+U7C2FMZqZxUl3eZ0qEORt8rZk2kNejJc5Zec5r7fQEN9vaewZhM6D
ghOoX4B8dkFZVTdhN1xGrPLsg+VE1B3S7F62nOktbaeAE63qzu8H1rfoBEmi++O4n4080Fhd4xiS
tnElAQZDH/GbVl2JfYTtoysyeg+YxK7wGzzrfe+Pynjpf3x6WQBByzv1rO0MYW0Rt4JGdx9KIzyq
5Xj59k80+tPApoWvy6E8p3XxbCjG3gGbxeSwS63+k2Cbu6xrXWx4W6Q3kqd8zJgB0EUqd6uvy2B3
XQvrANf184CVnLCDv4zRvZvZZ6VLX0XG8QBUFEu1ObIJR+Yg/d/Y0Pd4cmu20f23tbRQes/gk8mU
caenr2XKwj2Xr+m60Lbo/tkYrCCBLq3r7h50fM8G3L0BzdWSpWAxPrIh79ZVOfHwG/IpAfmH6Ql6
vUribdPa4SZd1+zYpXfaJLVAan0DAmc3rCt5h8u8WJf0E9t6rvfEm7XpsQBJG2QkntfFfryu+Cd2
/TCxFFgJ8xWRIGNjLeL9kqAMdPhWSQjV1/kqGswNLjd9FRL6VVKgG8IkpnvR5YeJ4sD2/r0YWhbw
SBF5Xnt9ptzjfZoZ7UZPM4W2rylB6PHMVaugMaBsmKvEUQ1rc8GqemjMv6qErT6EX2ZpV0y2C0ni
VSxxUE346Tyy3SyrnDKhq5B4Z3ZdpZZ+FV2K3r5xMOiCQEePWYUZLLstkAplV1ASUa/ijYWKQ9zq
1UXVyVF35lXmkeg9ObqPvQpAsla+KG33iaTs4Fc9XJNslYu6VTiq7bNcr7TlKil1aEvGKjI52RNc
kT7Ak26QezJBUCBITShT/1oy1e//47//inHBgLSAM+QvL5n+50hZ7c91gj+umf7woB/XTM4PdOpQ
qckWCfeexlrouzWTzQmQfRE1jRYk6PVH/QRdV3+gXctw/vAI8a1I+Mc1k0Hrtm3TIqQCZAazrbq/
Z81krD//F2smi+0XWysHe4WpM0n8CdGYYKAZqss3TfjW4W14SsR0p1lKvB9q5oZ1m541hI3UqAo3
RoJCb7VI+HVl4Du10chMttJVq7iBU7XzBrv47Dcy496CdX9Pzmc7qE0Y6FjuNtg2ayJz3bJ5fsix
Bm0SJ973xfS170dc5rF9R5S3YxLEBzEW3ECyhVw1KUNORvDduHJ/jHOL+Gs0DvUgsbuZSJatDCI1
Hm4axMHA1orb1oV2VBjlXpjDe9koEOOmSr+VYufMAlJDLubAasdTEUfdnmhIvc1GSRqCD7qu9n7b
q3JTFIgEGnBeeJD9U0tcOh/YvsnaOQNEgzaq8ysMExSPVNetnUpFR3oIO0zAZU7BTjbyjaYoQu4z
P3Dm+4WodiGFJIHQmNHwFL5mBpq4MfEfD13h1f3o2xnu/EIAtGXVZwVzoh4iV3FPWjbdSQn3LbGc
Q5fR+0Ne122w+tuaeuJY4+wEdF7fHCDg56HhjaOstu3E9WxqQyp/6urFHM1+W4FoQNRMQ9o0zpyS
bhIz1EnDk9WaCMQAiLV7YBGrXMf9qma5tSzRK7kvTnxGCwAwui0EIbGmLrINTnq6TMbWy90wMOnx
2xjhJ6ay+OBUc7rLiF+cHJPhnot6dekG7roxiRegKNMbNmXzFkRQ76VJrp1dtoAPrbB4aWzA5D1q
QdtM1GSMpj9bnjZrs6cvNr6Zei8mJYIFJdyd3bXUEXUyOqgz2W4VIyHTDWAW0GpdQHiDm4scjq2u
xhDK0PEblFFfFt1V1IfbIhX2vhkhaSypdsbeXgVDhIqY9ZgXKoL4m8xiQpvs8QlDgcplOO03Bb0b
BNDyzyYnMXee4KyMDdSaYd7peDeTUTvTkIHzmHIXWEXzJZYJacSMq7RqPNddS0NKoT/Kpf7gOGfM
zcegV1kgsuwdGe2Q1xyYpGzoJAlXgymYybr9WqXD1p37F47jbBxKgNWEKz6oGrm4hPOT3Dg5xXBR
5PA5yXsgheR0rW6OT2u4o3AmbfUCx0AaKBWpInGbiPw8q+1d58bX9C+xERDDxVG0nQNcfjc3cKeF
s4fscigywYHJSJ5Ma/7q9OOLhd5yRgkvlYUM/9Q0R5Dr+36uas/McffkUWhvTFOb/cXs92Nfx9so
m8U2ijnQy4oEDC/ZOas5b1kRpnd8quk+7vINA47rcYCi7SPMj6PNSNBVvKMIR7FXprlkLBlOKzof
IoAselbeTSEyNKT9oEvdhZjG8iFVImfZZKg7ID7ZpnfNp2EFeIFgWy6GYt1qDVewMS0fXP3FqKCn
VCbbYzP+2tMjRTyk7XhxxuPk9tmmgkphqPT2pIB9TKc6Rzp4VIvbsSEjBB0Mv5abBbnIONelb6qu
70FJTChZ5X0mGHh4a+fl0RmrjzDha6PiAF0YLyTotlPq3ru1xZaocb10sR/daoQpFUUEmJuOpqoO
ropueiiTtJ2lxmm00kM/3sk5d0lTh7CXViaHbhJftLe6s6IQ68FXcp2DZzllgY5mtRQ6yTEiBG3S
fKYRDuFU5RxUmftUV9A6c/AbrkKdU4sQPqkYP5Z1CfIY5RwobbzQgTWYZ5hsWoCLg4VMOpwIyo34
RtN7R5QIgvVpgbBzL1TxiAkZ1oHLEsguGcCl/Wa3obPTuuHZCA+g7Xmq8pFyp0p7GVviKUljuuQo
8KxnEK5KdYLenyUkFLuL7HTSd2b06jqyue86TfVSkclzbZT5fava93JJ6+daL2ngkTDq+nair2Zg
06TLcgySgihwjI97o6sohLM5DYEoWdyh7u7RIeVZgx0GXmhSd0j8DZLkDFdPb06W0UtmCYTPYWYD
MFTdlqmNQH/fXXPhgv4oeEviuQjBSxigEkE08h6SN9Y8cQAHraurvhzc4p7L28agtYgkjjwLG/kx
jMwvhMKqZ/MT1JvlyjHKE2wKkNdmrB5NPfUm9kD7aUGmhLsA0KQkUg1jJPEIWGNsMW0YXk16Bpff
BnFCCdq/Tnd/5XRHhGH1/f7l092Pnar/jUbG8vVPTnk/PvhnMZHzEwZvzmwIg5jb+b4/G1Tpf6at
kRMgYQk0RRDyP53yxA+GcGyX6YFpSzd0JL6fxET3BxNfPIdGGwSL+J1iouWu3Tnf28/JGwjs8Sr/
WztsrJWu/V1go9AAN8whZA1D+otEtCf1DwCew0E/UWXW9eWlFOGXcDRhxqZ1fauYLmv8lIIDVesM
T9fkdKt1NJNFucWZr+LywO1fH7UC/6rYi7rTTk3BBWzG0LFElWdpnAyKyVv6wjOMyT2Qyee6U3RP
tdIQCqJaTOuY7+xNHF5zUOa+wGZsvd7t20RnDQ7B2mpMaPOrKpeOtk/pBw7BmBoMp4UADN+m9lLS
WekSCu830iSd2blh2eX859IkWcG522rkwNb/TTRJQqf5flHHx7+NJpnko3Uy4/6XNMmhW8mA5ED+
36NJhiVMjnT6BU1y6ZMHVdcmH3rIIwUC3jR1OHwmCDiR+wH0jU5BmzurOn1Hk3Sp+JBN/B1NUqWe
Uadv7u9Pk2yW0E+KMLAqRWcdBuzpN9IkJ1WEnzKZR9vWiT4BWci8xeQDQ15Q7qbF1/Qa22wplY3R
sBcVeG6xc/aACar6MjeUlVTUL3AWospPN5cNMAPeKRij9lzD0Jgk5B1SutjdKeFwSOfWGba6doro
leMoQ6MqzGqN/cMcA1rHYrozxwUuRJE/DMJ6MEm3ZOpEjLL/kDr3Njb/FvDRiUamOLqGJod7sdgP
U9JdY6xDT0gdfgllyoPFLQ7LwNGbLqJlO4ZV0ND2s1laGlvacPyaaVqO0uB8Jrl5o+cZfvxYUcj2
DUyJJd84Tt3AbjT3elxw8gJI9peW43IRWs+GYRf0oi4n+vgilltcghQ1D2q3PyqwmvL8BGIg9EDx
3Bgiuk5ix/C/PT1Ob5s7iLjviTJ/jJVa781CM/dOaiWBE1UjQVeCAdAHOaBY4xGsxP2MqrMD+rWr
M7pkQJsYPSMDjq9lto5adbG+Af4QknxKH2NPZ+e51ycsaoCzl81M1j6gY8rZ4RAj1o3bFfOon9a2
hf/aksiTOJ+qjKD+EtcHNXM9MZDNLLF8Fjkb3CV2v0Dfwc+8MB2MQn+serjMKl+32tLxnJVlG0u+
U8wFueKMnmj5q6Hr16nFKNmUcGb72Y020sgUf0JavVLCrN/W+WwHIa9TGirVTWYKA88vGFptKbKA
wzoIs7n3SaFR3hR+7kMZDJz+AkWF3wPOMruaa/Bx6Ewn2511b2m6VwzOeCMwYui0RqYVWqNijVsm
7NTDpsK0lgw3hqqoXgK2DDc8xPYxRd5hTxbfDvy1JIiQYQB1ZWE3bgeMc+zojjLtSl+fDO4yoc7h
CjC/lqjTQZmafTR6aRrfTi1hWE1iBsmKvNiaklazzrlRQvE6xHDWQfiU9pBt6q7o+QJW/dz18l4j
rD7Nh6xKD1ysL1kIUmTKSDByJM/mg1FVvuJUd01SPsKe1pv8A0jH47A3nIZVnyHUjTl8TGU/0a1p
Op4o+qeBt3gH5oS9evPo9PqbijG/ktPXbNEIVJrhwJ185BWheqAczGlrdx17TVbB0OTfZ3ukVliM
5OzCiRo0rLPYXNEw2I9UT4qroVWoHTF52flVlCLCGtkhbXDNYXL2nIjEKY3LuxyohF0Q51h4niFv
AHQl9LOacPgUFP6sO1/TSX8MMeZEOP8L3fgSJeJo1lfVGG8nUznZI7d8qmxtAXk77K5L9Tbqbb8u
R3bzcYiykjOThjQLZa9teehLfQ2qFHfZUn6QPi7wqUtf1WbGzCZlMsZyasAK5eB1NEX9Hse3YYoY
PrRczlgnbZcwhcwBXVLVwye3Ci8689DWVcQBLCa9EBow3Hl0wv1S1xXoNf3L1NKTMQnAqwZE0wI/
ldc7MSR3pcn9AvvhMkSfdcuB7tqsaRqtfukL98Sz0R0jMd3jmTbctNu2Bhs0DAYL7+KNWodfB9Ma
AyuP70fklca1jv3C3xZTEu0Ud3UhDqr8MsIlrBWXwUHirFrK7hYO4CHVzdiPiIJuKI6GTE4KX2bD
FydZrtNCQ6rQBb8MroUJHRXlH9m7J8ooTcwORr5TaFz2eppIWOhzbLJzxPO5xeOQJ6rn9PhaIWbS
1VxRGqRh/WxmmhpsTGWW2nxqxwP9ntF+MWHW1pV9M/caZExjhq6Aszwf5m3tfHKt0UddfQiVtDjD
WugP4TDvq6zWj6m1HBRiFjvRpOz67PSN3d+9C9iHwCWGLKdSx13VccazSDPu4BxtkUmxp2ns8BNS
4mJEUABptmd7lu5UtSSL4a7wujnh7+iuEohsAVI8iGfz1dI7XA6seeA4LJQPbArl0QBNA7W0Csjd
3+WG8e4kCZ7apXolOHYZpuhoNfUnE4jCFnm1gKZACZu7HNVMNc5hbWznun1sTOsIl+Mq1DGVQT8C
gukGUpAUiCuvnLs3iWMZrenSAEb2KyfWOdRazdTyUrHMzCiglqnXZclDIZPnYa4ygiHc1zIWVPl0
rOTc3o7UUsiaRUdeVarv9lO012vIpCF38WVlyPPEwvuukh3AOT+uHCwVNpR23WXBNNbDnTo28LQ6
8kBkYCDlKeadDtXTaaarfw2Kvzooqpg9HYhdvzYpMiFGX8t/+99fvzep/vGBP0+J8Cf/fP+q/QNL
eI2tPrWs+Eu1tbjtpylR/cF1+AJeVCo1yawyW/6kBSAT0IXkIMY5hP4cHLE/lc/efB9E/fMFrIgH
/25K5JTDL2B+CzFiff3llBjr6OwGYtsGvALOklA5UUkcedz5NW6++l5x1dL/BokuuCKhW/7fBIk2
4LKgnlv63wCJprkeBOJc/42QaHvA42px3tr+cyDRuqZ+jUF2oJr8fSHRYYRNapQuM8Rvh0TPpSsP
oNv+OiSaq3UFmrv9B0CidfL13IudfyYkei6sq6aYfgmJjqVZn5yJVEj265BoaJfqaTDb3wCJ5qBz
6urpz0OiDQtGEn1S/zRIdGculperyX9RSHSY7lDt/ywk2sC9EijK74FER1V2ssH//DMh0VQGjShN
5h8h0dVYkfAWbDp+CyRafMHF/vsg0YuYwJ5HzW+CROtpuKWlBVpUUldXQ1leJpMWj9ys3zU67Dmy
p4dGGd+EOV3MEHbR0lw7Mjx0Bge2qbjJ8gavXxbeqDUnYUhwoJuZLrZhJqiUvAmpTyDlaV5UWoPy
UeyXJn6jdqBiVLVu7LIK+Gk3c1eo3hjBsJ0zOmKsxKbnj6FjGKOXyRoCHHgBflAO6VPGsTqqFU+x
zDpIldqTKvBVkzjqXmspZRsipERslfEunHP6IiUAfbPxUCSobFGdeKv14J3nHPr6YrooQ8suV82E
KK16pYzMwOqsv0DkehoSZ+fYY+i3yJjwXx/ShHmrEN3Rxa3iZoZ6OqM0Dd5Cf+4mRsF1VR6ed3O2
S/PobLdmd9Q1827CMLVwS5dYclgaeI2KhY7JvwhkB9IwER/VAGqdPm7zwFL2YZA3dDQAGU5y1Ei3
vUtpPVbz9HUwsPEu8Ebhj3RUyCILhaFCb0cUeUJ1t7KX13qcbAlZdR4R289Frhkefjd/ycu9Czpn
A+6wDuwoP0lhIx53MY0+rgtZzibTXImn1GadUtqzvjXauUbvwWAaOtvkoSQxtJvgaU+Z8smMjAO2
xe4wuObgz0Zg5wO8WCTtpmtbPL4j+yndj0sJhj20QZ3wNC4i3ZUau0DC0bFnUMO9EXXyONJfEUvg
BY1tbW2gDluSkekxdMOLZRpZkHQZknliNcFcR6dJ3oosrHdz2NKdOch9uHYF1SsEi3AAOfdlfXIk
hcWK2/rpoUyoJ1WodFOt7EaX/ddqGV4xxbfcM8fHudcnAisKTmKWX1GeNfdL+F7YHchrbsE1lAld
M+YjyNr9iKdkn9oi2TBT8rYCoUSs9ag4/BtLEuA3i/kppe0gAKs8nBHGvRhcnEWc2yU5E01wdkjO
7Ysxga5ViMDs0y91D81rwj5mWFQ897yHeIm3og+z3ST0mzSqThDjvkz4Qdy+C+ZZCMwMSIxUn70m
DvQCjo84dsntquhurn6VzLV2P6fYoRmSzhTRYY/eRpUD2DeDdswxDoPhZNc+NMQgUSM+yPC2utw+
UH35/q9p5lenGdAqprAx+fxl2evf/hdX919MMj8/6MdBxv5hBa6orq25Fu6hbwG5n+UuyzR1PIyk
7RzKU9w/DjK6y7Si8yjVNoRN0pTf4ie5y/lBNQ0etk5HfFu+9DsGGUddTUvfy122YEkBWMpchymu
K38yyHAFXqYKpsHGwSDpDeRGytp6UUm3poL2gLjMtnMqP0YTQDZ3l6Od1PuhCDe1jfrbkkqhvSol
o/Ifblnku5O+jeGJ/gNbFgvsKL7RjQB1i5dftCzqbo9J3Sj/1pbFssA1Dl7179KyqFaxvo1a/fe3
LIbqcD9pylvoxJmnd0gF+E2R6Wk621AqtK1yrGBmpl6WVpzC7oUGyPqh16K3JkUoN+g6C5JMO1pu
n/jA+9A0C6i4Re34Zuz2+BMyzyhtPD4FO3PqKBaPq/x+LAg7pnD1UjP/qpB/ZJ2vFuwFcZ4bYr6V
eqBoTeSPSBW436mwcxPsAjitbnGwUa8j6HCYyo9kcXEZxNXod7H9IhkA/EjH6S1CBMGy7SjAvK7i
OxGOYPuSjIhEWH80lklJ7Wj1F22JdkrpiL2TSJZ9TpnQc4N1TK+HW+xVRhBG00xbW0pbA1RObeoe
NQ0wo1a+OiO7PUPV/M4SPAOZgHWhEIXs0LUMx9ouk/OphhXgJzM8E8u+iVBZbmy1vdbbPNwmulXv
JEtRY2gxJ88Sb2mTPBgt6JIhpakkNexXhX51ahYNvFG+kPBeBIfJLuGNL4nYNLb7QUoHZEe+3BbK
cJ83sqTX683KFC71qvkcasbzgHpS6ZQoCgMOpIj566IBBF7ovIaL9ra09DjUvbVpXP15/VhzYOhD
T8QIHkWENbgAU2yBv8BAizLRzY8qZxkXx/ymi9CuDE3eaq750i2UIqV6enSpKR16447gUUzbHz0X
WPBJq5wVM4Jhg/LBeplOIFlNj9M8H6TJM6+zgz67I43spc0Lrjnc2yLa7XsaPkLjo4et0YmSWERl
f541hLspUdJzOfMzp8igqK+2H7UxCfnTpsxLR/e6RdnaR2pc7CUuANIoIUQBcK8bTWvUXYiY4Lml
T49NBuFiHhANHAmORdzmvYrvJTQf3KSm/hXhzm8VxfUa2V66iOIYslIYf8qAtkYD7g52FLBSJHdD
avXqZPysLg6Bl56hs1trHo2OnjRRgjKHzljyyDZC1qGZ1plyajr74UnLxXSwktXpIxvaE/QHU4ag
FIfoOh2AmM9O4mtjVlxVUU2TaNnc9maMzQdnlZ9l9Uco8Dg27C29BCa+P+LjJtr1ZK/nF6Wev1jG
8Clx9Avbd5MT4IA5akwukOn45DQUZ4NYnhVM1oNlPcu2fG0Nj9VGH9QqwZ+6d4juG9KL3DSBybi8
K23ZHwaLzC4uwJAuS5x81AepRyOuPsvS2Q1hax3nvjWxIwJ/R17dTwkJvLZf3pJOPHLRc89KHlLn
gtqpg9KFymp15avIDZxqlO2UUW7TKTFc3Lq6GV384xN55jnj3Umo3Mvw72wbxU2h+IE+NeicRAm4
jA1t0jTGHVEBTN9ckaVlA9O50aIrvHi5P3aOgGBMf5Phvskk+6pWC9B59ZOjhC+zXE5lx6fDjpNr
7FDDDVVLmu8ueFWtuqTKpkqqfd6IDzj4LaIREMeaVb5HwghSSgIEOi/uWrNpz8wehrjrui8fGtim
plG/ci/vMfKu2h4pmkCJnvoS5wUMQpA4UcxHslu04+IQ3eNQa6bXkRMdLHuWzFAT3Z6ke6p46n0L
eiAtYcNzU5RUc6oHI9MvLWaqpKzk10Fnvio5AafJR5fH2SVqBkqLQ3FOEQcIFCTe3Az0yWVcj7kc
FdvKFtdOUukgYFd4h4ivNW19DzYkN97EaBF2+z/sncly5MiZrV+l7e4hc8zAojeBmIMMBudhA2Ny
wOiY56fvz1OlUil1u2Ra9OJe641kVVaZJIMRcP/Pf8536JXBR0kDTUaBg1Um20aG475RabPID9el
AX5TRuZhcHp5bHig+TEW4CnT6d5wbT7a7A1If3PdD4s7GLXl2sqMQxgCwnBYFR4lucmzXs72cYFo
sTY96hujbJrZg1AIRM3IXR5lH57B7z6WpD14UNNULuQTN9tDnCS0eGMRJgRyP01huLeB35B/qE5U
hX7zcKt50Jt76jf0oKkr91DF7mNsiKBp/EPGiLixizo5AUY+j6g/jfwupjJeG5M/nmo+2tIrE4L7
fXxFC2PAb3q56N591qVvWlmSkZsbZaNrb6J8uGQ+S8gCtHw4J9GNO0FfjWgzoEsZbGSnFet8yWqs
hAMGHHfsrkUKCbrvwAvn/idhW13hXiKw28tqYQ1VdytspPpOSvOmtcx0k2IHaPLcP+ViCXdl6b0R
8gKsTMEKTj/nMh8bI1pN9rJhyur09NS0erMFbu/t7fHLhXR61DryrT4cD5OFEjGhZKu51rSe2KNE
HppmO5ERrEhyH6bl0pfS2DcNNmx9uuUyuoPDT/ZDyqcswo8AY5ouAw1jdyn08oBBcLNkKARN/XPD
tJczqmC8mPc12LxHuJgvmsdqzhVLc9FLxIJKjznNfD1eW35n34yj6QSuTDZaw8aoSuaAJ069sp06
O+jNpG8S4mBYVzW2bi7V7DQQwNxbezz49kJmu468Z+2QeG3c7GiPtMfr0YujvRsVJkRZm/ImK/uB
rN1ylc14UXnHJc345cXJbd5ygXCchXd9PpymaUp3kbt8DBr1koUbDZiieLgLCVieeEj2LozhMKSs
6LLobvCtJ7qz2UTb59CvrqZ0hhz0aabmD4e3uMqRippEqbc4V66z6JydOW2+SXhtU9aH0fU7SnBe
qFxqN54A38AdV1k1W3T33WzsMP3TS6NSrbkcP7RuR+fQD36AS6HSr7rKwUYEYhuVjM1URjaW3he8
t1WEhww0Unqoaldbdw7Fryph64E2pJdk2HUqfRsTw3VVHtcmmDuohK7/mam4LrHdhvjuTDzc49n3
aBPsjfrwcyHouxD4NVTyly4YdN9lq6tMcB0RDlYhYZUWluV+7i+6yhDnhIlxxDm421qkgIykcfgz
c6zSx3NbIOgs1YNmomt0KqPcqbSyrUH4yaNuG/ec1JHKNEcq3SyIOU8OeedaJZ91jKlDg7QLj1Uc
8Ol/c/a1W4lXNrnR+O2uksR501WeuiVYXRKwZt65m1k8b2qeyVj4wR41aUr9LLls3l8veM6/RQYg
Q1fZbZcQN53TNUnL4mOYHmqIPXOuA0AnvqGr/HeScdfoiv7YjeGlqicy4rrGAtzt+FDWZaCFpVj5
ZAlToi2b2rCTnQFpwljoGk266iFxXQWngmMGL2yYYn9NsR+FfSq3ntm0V+rfZCr3E7H2gXi7Ol8o
6rl3oLYFpkle3tLksOX5dzFlWB4KjQ6xKRQ8SENwmZp/5LG8snMrOZsTgVePBC9g/qAgdg+28nFS
OfyUQH6pkvlsE9KVrdL6FrH9RuX3fRXNV4n+RmX7qYo8hCrtr7nE/jVtDApFAqCHZrxOgQMMQAJ0
RQuYFDdgAiCgK5JAp5gC/ysu/CtxAevrn2J5gjKRP/5JXfjrn/pdXXBhQbHOtH0+DsSAQLr+ri7g
a7Ic2K0WyWkdGOzf16TiLzb4VQt0D8Yi7ycv52/qgv8XH+MroB/TAE6j2/+WugBT9hd1gTuBa5qC
okpTuB6sn39ck/qclXoiwM4ZblGsi1I+MZzyTMd4EjYVsMz21m/br1A5U3CopGN3yJRlJe5xzCze
tNYybCmirb/BLt+1yuhSF4de+V7wv5hecQeCi577fFyPgMzc6M5vbxxlm5HellwySVoO+5KTMRdn
WuuPKJ+vGumDnotAggtnwo3jLMW6GXiKCwf3UUh15qSsOw4eHqTOe4cKjzYz1QfRYqaGEioporZ8
muasUsfOZ/S3KUGcK+sNl9ke/J9YKSg6D4uJnj7sRIsyFg2Z/1Va+pujLEcE2rAtxe6wclnFJmXK
0emFmJ4S8Y63l8oW87PHw9QoM5NB5iATw0ukbE6jMjxZdJ92JG1sZYWCNogvKqU+aeo2dV09Rn55
R+nVeiCYopcrtywxAuGuiho6RDg4JlxXtm4zlMYh3dbjxrfqjmEdi9ZowxPAsxXi3Wq8i6WsXKky
dcmQ+FgeoXkXaXpLd1/jN3uC89NBqqr2UpnDXKbeUk6U1OIb6/CP5cpIBh2Bv9YmpYbFDLpnTGsP
tjNXGdB4NrUrW5nS8qS/GK7BgKoMa5E7bDNlYQNdt54sCpEn5CcuHR+esruVmaHA004Atyo7Lyno
Q6OcYepF3GDNpf8ae/x0xrOk3mM9UwoeQKk+5VZ8lNqz0RI31w0ITZEwmXprsdaxbQZ2MUbbPgeV
F9KKfRDW22wCReDGmATlnVfN4VEBNA95XN9UFhX0+kJ2m+kBfLAAHUj9Qsgr2Ork8Bp9olTHVcDi
1lq5LFbqMcbwYtjXZTZvsZ+FuyqhBQrqCZ2jWwoW8UURmnbpnzKiLPCtD/Dl5bZQ+vI42hsQwldQ
EqmESyJ9L7qKWO7AjTVB+8jcYrpGax+oB9Bem0SjGCu199Lo7sO02PUlPlUqzApaw420hDdiem9d
LLhpQKhUdebMYqZBYQfhQdeBPJsWmIn079AWr0uMqrOwB4IYsk5cjRbabKaushDgIm5InVUPU0rH
EGiXIBoYVgYozFKQ+emoyTEzrv9e/dI7UbVuzYgAOn+9V0Jbh6dH4x/US65OSsze1IvE4j5JIJI+
AT8/1z/CGlJgi/JP7dgKZkNOoXh6pefeMZdH/1hGEPCXXvXU9QSj46/CWz6cZDhKjIIoIOPz3KcG
JqeAt9ipy+PnSqvOgybOo0cBawxbwb7mU7TgZvUBS7XCPBJdg5CcEYSEiNATcp5A72NNDTwNEmLj
e9tc8UB7M6+vbIrfuHxBFmWsi7ZQMfBGjgNOp2KBnld8gbvAUEg+UY8j6qhKmQYJvGunMgNJJcsG
GvN2VtnPRMYAMHULccosKEdVGVGkNBO/sMUbzaZruRwyEzBEtTNUupSPMUX3ChtTR1xdVAY1Joya
5XN+AiwJm7WFAMJFSf+ZhCESA7K2Xkd5GAepystMKjmTGxHcE0aJvUOsplb5GkslbchRn9xQLOf8
tVRJHI1Ijq6yOT0hnXKeTPqYKfFrJ3CRI21Y8yoxi/y6dPoL19AaFyqZH1+lfzSukITqNevIqAqZ
CNEvU2kh8vJrEM0zZBaSRL3KFC3qXp8k9a5lxN7pKnk0qQySSRgJdA87KKfpN5ZKKnF/5E2q0kuW
yjFRgcurq7JNoUo51SrvROlm9dYSgapVFipTqahO5aN8y59p8qoJwplc01qf58oSee5BOL245VN+
z3URJpvNNT1zl3nXOz2dD55hXSJR59cEMkLL2Pk8oe6QHHEA9ymoGtrtN1HlpJtibCEsceemRD6x
bgml4oM2KUXWCqiKdP09LE+FBE9Gr/JFzwg5VmIn45jSQc2Ng4LchsOulBT7TMfR8mI0Q07J6FZm
/CckjIvAn/Y67cAgR8mvhR1tUYvJoMrlnKdBIoLW6PeLN1ZbO5naXZF07Fm9uKdK2drYk1ZfZ5V6
8rpwLHXBI3bswUSSKQzNJT/MVfZpLKK5X6QOZ0RXrfM0B3KaEVgxAyNmB1u3Dr8Gk4gaCw9q4FyT
R5i8Y7vqAOKNWb6m3jkxvW1RoUn0GixRwY3xlKlATZTYe7dQqqUBCcOi6ssLDaiqOY0mffFKLDgP
RqgLgaNRhAxoLgs/Ze5tJCZsyO+Tdhj1aw+L+4YET7YpcibyyezIHlN5Tbb31SdNdiX9iAF7LoeD
TV7R8GTGZ7K75ZDhM1C9QNDjDRPNFwaAesOTyuOXStMmaGgO5RZZxzBhnFojvD204t4zEyZITCJl
zrmRNGg+iSXWlmZ41/ShsGMXT7HDEpfP3wKs/dA2vsXJ2jQ8Bn3eSGH5EQ3zNzQGnu9j/0odZXQi
AR8fksJm42jmTx5FLk9Yd9MiqVAxkIzd2sPgSWMQQ0Flbt1qeOntHuzeIt5jLb4bw+G1rW4yBppd
EYPCGFN5cAxZno2COEYSor90fXFa1DSXy+406xkVEjBvqF5lw59wBtkdjzcRpae0R87FP0eLYvQ6
L8W8rU3g3myN1uzRr7lMaqsqbPj0Aol2Yg5bUt/wiB/cgiJ5UrZXoknrI7QvYtOD85iIhLZHWTXU
lehVUCzb1DJbss28skTSIWYYNTnGdAQUoslVZdvPFGu6FMgm7G9THhj9AvsUDsl1XeTvfRP1gaid
u06DyGSLolyVsiVo4BfAtOiGHwworzT1TQxcXrEeab5zciL09RR/2UTKNsZY5CAhhXXfi+pDKC6j
W3zRCj2dJmjdsE7fTat9Sq8nf/osBhA0cDW+hXZddjayL8+yYnHg2Rr+GezHJwii/x2B5n81AjEZ
/GmscNe/N5+/7lf/+od+N4rSjYOpk/2l45uOMJkwfpuA3L/g8qS5xCfbbCGlCnypfzeKkiNkMBG6
KyibwQ36t/2qgkaYwlb/zmc3SoHUv7NfZdr65wmIEU2neAtkBHL2L9CIJIuTfjB8LjIR96b2xYo6
Gjxb0h2sjLlDkvdICtzRYrJozNbq6mLMcuO3lrtZpqbbduUiSeHX2rrqVUYowrIMu7f8Uer2DcSN
j9oeCZbjS9D8kUOHIqg5b3mgqYxKQVilJ7Qia517kEGygu6N11wlW5TnMhAZhbxRSDixPnA7SYKq
aozDxEywohHTgbxGBVVvdbs8rM92Qqjayct0M+SLEjVltE5H2e25rcRMcj7RFJXGMWZoqS6dtT6w
FuI6TAcqu5MQ4qlzbCNGJO7TdjrGYpm592NRcVX2x1UpID0NiV3TN7dPbP3bcuyvzEmcXV37C+Na
bK+tMbkBbXoRKmFUqKxR+FwSPGp0wtzl7K0jlUmqCScxk9JZ01pvLE1QwAoK3dx4ORZd49/omrvB
JcHSu25AY+tcDxcUdnrJzMs8Oc+pSkdRpfAOQmMgekSspMcab6ks1axSVTMOk9EyAaCpxFWsPOpG
SfjZc4p9y7Eluza6qdi+5iqxNajs1th9pyrLRSvsVUe4a2mLB116w7E2zN3s89zMVBIMW+6bpbJh
Zs8iwq8pA4tzZrWpb829qnxku0pTCvGyXuXMBpU4+/nytMO8K1QaDYqHvqrQqq81rYNRz6zNueUQ
6yLHpqtE27gAyybhNqusG9fJLOCoeUpVDm5UibiBJ7JlndIpTU6x+p9I1vuRYPVhJoLOPMXdU7CR
DSsd6k8FMtukAL432Od4iMQPrIVH1fGt8RbuUR5NLeX8hTyl8xgdFqC1AtB84OfkSligrXh3QvkL
h3Q7e/YNBTG+mkpO49xdlonl4gCWgfu/s23LiiLIpX4Gt3gFXH2fJnR3kiUg6G9SstD6QKV9k1CI
XG4yTbUdbMq2R3wc4puysHY0VrQ7djZkckR04O42HJ3YjtATWU7MlR2wTONXpNVvtN/FK1apuB5s
GQW1ZbFZLQ+zy72o5m6810Ku5rOIP+LKvAtTWYBzCNvAqsr3ivxbIBIOI6xB6YZx0jmKrNgqWXhL
EaKzyefm04zLbK3z3a2yE92OxPZpJF54YAUpBWgsLWrj2omWYKJDcOVkOoXkORvPQdSXploXfJMb
EOmwikOF1tVlHYxcQwGlT7cpjbNHc2lvJi+iTFAQw1GNAc1M/UuPCl7Py7vUR+TeiCyGzYcBwRRZ
nOYEp3UZw2puJfGyHJsC31ybua/zTNZn8K98FNuBftyAhSzvq6pB+OwTLfBJpV31FjdICqNxCW60
OQGWGdXwjBsd+EcC8C0Tb7o25ketkSaPqvqtoLJ5NxmC6kPDJ4biWzfh/OqWULRqxNDUHYt1hpve
VrZ6n8J4RFKhnYhubTQMTrVyOtEwmCrnU4UFKlVeqFm5oiblj2KXAIgEyxQvkKccVAtWKjzrxn1o
ng0GDFt5rdLSN2HLgeVzuw+/zuK1k9NYAModpI+1drFsZVi3ZixcWWdmO6p/ttAqULWxeXWt/OhG
5IPOy18l705ZSRxhRT/sY0xi+CbXjugCf46OFAoHduN3V1CbYVDZwwv8IMA0ISvyZArjI1gMbvcL
si7/ZtGxqUW5t6dDaeYZgc6Eia1QbjYRfsXK3VbxENJb4GS1BbltGrvHWnnhKkxx2cgT2oe+c2d2
82sXD+9O6qIg1HZ0xwnywF0LWXtxqK4w3J2RKu4+JsWaGuHQau9Nz3qxpu56QlpYCZ9gX+9m2zq+
JLrJjk+bqQqm9x70JWthO6PSzxIUTOts6we7R5eyWCjmjU7rXNuf3GXEKrDUYpXHc3NVibhfmRr4
fjlmfJfzvMtZLG3dJUb4y9ySjTD8Qrb3ZzFK59LU6SnSCItZggtopBwMIx/xweRxRmP3IeMLoc0x
brPPO1osc2gdPlscBnxH5c6xTc6wsqn39ehvo24zZhj38qKAnx0uDf/oHZJ57gKv8cJDUraXZh4O
vM58DLQ5PIcx5YL55H3EcnqJjsJ59GamtJLeiKm2Dpkmx5shyT5ClkOrGqPnOJJxrqkKKAexldJh
IT1gZe2kDRKDywq0umrZu5N2xMIogybo++qYLB2cMuDd7qi/LmP1pgmMFHmazYGbtxc0FlqQc5bX
I5gaElj2U+t7b6Q44f9YAI0qP77g8gUB0BFFdMPrpuOP5mOWbH2OEH2OKHmJ0h25+EPyyaP+MuX2
xahZzrEKnoNqALWXgHIx4tbdj3PyXUceVSB1TgQLd46s2OGO0YA5BvZnIlAuR3NwjwtQQ5CVwBGG
ctfLst3Nkcf+3GBTLn0+tF5+PcCdpAMGwByNLjwzNOKmzoTV19j1yFbBgOA7luI4Knunb1BJ2JXP
Zqp9LYVZr5vEpaigtx9KYewqw+xORfpcxdVtKQpARmHvBKAH5SYDLzTr9EYYI6abojLuWsxOgSEc
gJgdB284UggD5/Q8ZRz1RZfsHVSyWsllE7rZoAS0VElplRLVwqblM8FJB3RT7KMZjl6VdlcjK9dG
x+wwxxRW2LQNzSQJYw4xTVv5SsZL9a1Qsl6JvldLM9wVKH4Fyt+c0E7uoAVGShT0lDxYoxN6PWJT
yKZmHCXcRrREXYmKAnWxVDKj7Tc3TVTRPtVW4bG8eBINZ1HSJJwkgBPigOaGNutXEeFRHKjUZcI8
hXpD/HlBeV+8L2N6zlA/OfNOk5JDcyWMVsYzgORVoQTTBeX0f2Cj80ynRPX1mbz/Ws73x26+/4fa
+wxdRc7+e7/oFQy85Nd55q9/6Ld5Bncn2xJydBQmCBfgHKCT3+YZOCesbVjqMJjQ4+c4jBp/m2cE
NlMycVT7ubrDNMSo8/eNDk1/zDieoCFBMML/O/PMP8fedDB6tsOABI7PthUi7w9wFFGFbREZhuq0
c+6ATvO+67PPZuzvzCp+WPoxXP3h9fktefcfRS8vZVJ07X/+n38q8wW655o6GVPWWeolUbiWP3xF
rguelsQsO/0JSEE+I1RWTbXxHYrPC/Fj1GCwxcUu6uON4bnvxAOvW7m86vMQ/Pl34vz8Uv9olWX/
7uEMpDMcz5/7i1U2M3V74GDDZFWVC4UNDqBkVA6C9VunjYydm0MC7ahj5WDxnwQWcq649sHv/JEV
su/T70J7aUmXVV/i6ij7LuBwGlZQVsp9Y90lMXNgU5Q54LD5ZWl44lqzRzGvGk3GYp/OE7ZHaZWb
vCTjYE80gsaQr7ddxzmKRYH8MzXmG2GrfIJbYcPCzUUERxtv0DPKjKoh2u8ojTLZvxP00BLhvVTD
RKNqkuBTIJ1epdohW7yt40bPwgnno+yXZ8CiFCrVy4GP8xKIdLZQiabmasoESJrrHEfdrS3tfK31
abHpZq8j6d6lOGSm5WwaZbNPPRevHvafiycCOqnsYHQhXfVuN+77PAQLkB8dt+Ky0fbdYxi7r362
dAcds2Q+cY3Q8jsO7DiomOq2ZNLZvbflJ1fZNLjGtzg/IeY8NEbRrH27k3v6OZ68uPEC3+uxsHSJ
uWOu4RCieuqqLqJbOnPWfBewFLDRdNK4p4vOfJpFqEILuOqS6TrO4DFQ+EYgoyWX0lk/upK/Yqjd
L6rQ21M/9vd1XTioe5m/DntVaO0caDgHr838ia5JTYevxhetSKcdra2fzeLzC+61BDMG/Rd5vi9Z
qhT+be9zT8GROqQMfvFEmKTp7P0MWS7IeJxTw41rktmp6vTs2NX9fdEq5JYrJd8PRs+CJRbAwppo
hgUpUYvwUBpQCnQ2pythgvnDF5jvBCpvJ86WK7jJZo91nXxaLk6IVJbbkaLBrKU1yaHDsKwMiMaJ
hoelardU7sG+yJ3pIVuLLi+vHO9o9dbTUMTaPvxhScfcOLZ+b2hE2hsTJLkXmRSNaNWzq8WPHnuV
a6IZgC+ybUilBBEKdjUNN1SH0r2zTROYhj/PYJ5CoLuH4ZZsBttlbE6eHLaQUWfNUBxyFBAngByF
MyYxnyLlIs2tS5Fg17QLi3YQw0e1MyoKNL3BPFjTxhBdd3QhByxG9GFDKwyldI9NtANPB2EA1IDt
RT80nsarfqItzV3ucIy02wIAh42ZsJbcyuAWWPALDERlVnkARUw7ee4ZaSe+hfXk5hqG3hgmy6x5
wWSTodHTKtANMGZDCzp/yLR9hP0Z7ITWB/FgHBYMltspic6xjF8ZP9ns8ZuYtPNSsQgrBbgZNUh7
1Rnt8xuzFLoNqmR2baFQhiiVM4qlo6TLEg1TdcwMaJo4A617fFt5wKMLLFqVfSUD2utoal8sv8o1
FOVpPSqh1FaSqcHVq1IiqqPkVH4gRJ/CupM4XwMSlO9OlFEYzkOlLCG69UqY7ZVEyyfluVo8udJ1
6ubSENAB51IAZRd0NILy9YKB0QbCGboZ8aGeRirc2Y84ymP4M4jEOmqxo2RjL3ngSvs8+6oPbZkU
uLwJDCU1R9hzbSU+N6jQi5Kjq+iVBkC0dCVUR7pqSFPitUDFbmzvslDqxduJu2kd++0JWGVQQWit
tUZFewUGoc4rzpaeHUollYu4rHeZuLGYjni63nXSfJcNHk4Pld1WcruvhHdPSfCOEuMHIl6buF0z
n+kQh/OnVAn3ppLwHRkC50PVb5W8H1X6d1bJj6TESNupFQCCk8Vj/ZCr5YCvwIhA1p/mKrq2nNa7
nu2FXnqc9lE489i2OoZhUAW70Mc2kaolBLVzDL/4tXEgbaWlRwEl1yBe1fJiYIsRq3VGXL1gPKqZ
ZodbUy08HDYfmVqBFGoZwlSHRC9fybw0u9ysIsgteP2FP8LUHOxpwwvumKV2KNSipWDjErbu5wwI
CLfZpBYyBv9AE0XxOrGrocmMzbFa38TscTy10BFqtZOBuGAi1Y4h+7hVqRZAKZsguuDPGc7fwFdL
opxtESs3MwgjgRvMmNO1zKTDMovA3QKBqZRrK5U8eNrhUahFlPlzJcVuSupNfuAkRQ1LudqzvoKt
DRJcrbQctdxyu+Wkt9oZ1GMZ2B0vGu/L+lgrBHkK923dNvauzNWOJ1KWQS19s3upX3fWg7S8AVs9
mPMiH1/SeuFP+V+mFb40XvkZ6dW4mjDunYwWJaur0YR8LiPkHA0eC6yR+X/sqsumc9KCi0r3mqf8
QEtfuIgl4mZeVxrne161LAMps69oBKVI8CObTz//ubamr3EeCeZ7aEnxwg/lUFvqpe9ZwWJ5tOqD
rngVZYX6YQrsGA0rZCBGGXkOd18sKXNZThcIC6fWvdG+J6eBfWuHEGkXf9sMNbBWmzRzJ8a3HGoT
EkP/vDiRvbLT8d6xUEKHBOEDNYFjHcdyVSVVgLCOa9OMP6s5epCIpVgcHoBadtTDGawIy5oVNyZB
vtPAjhqMISRHSh4pUIfwnUxZ9TgqMZiDEZHH2YiUEoFaw5LQNcN97VHcaF7Ry8sXN43X0Ae5ko68
Vrb2TbPJIYLBu1qcirV12z1V86Zzx7XT83QpOw4QgdqFCNdZZAY+MbBT2hXeJz0T0gBkZdXYLOLH
AnQXlsKAxxWs3m4OV74A66MJfhYDg13ZwSPq0gkCuYtpQfPvJXtUzFUm27KaobCMfDgxUR6EUsPH
jQVwGFhOgb5VpxyepUoXhzzFGT0j7i8QYFj6Ordi2CtbOecec50M/WB5j5NsXOH+eMdhwC0gq75K
da4nV4bypeYwdMDD+m/MntNq8nv0Ig0SkxnEXvmetRng4Uo5m7+YxiH9KQ+HlzUXzYmvp2VWu0X9
yTH8+1FLeFkiemcSUiKJfhv21jo1w3ut8z6n6m4oknukNzpjeg/fp5FmG7bnBuxnFpZKa53DR9SE
G1+XPAjdp2IhoGJZ4iNq8/vWeHR6HoB4LGhFuUxdYV/L7Jgm9s6kBHhlFo/x2CPJ8kAjzVJRgNyn
50UzCfzE4JvHjjBDam/bKbYAaF1wbNxANyv5eVJjq4k1SH77uu5Pc1hPGy3JvmMfFm6b0YJkpN15
BAe28iaX2zXr0G06VU85ODbdjXyYuOXxf2CO3X2V53f51f7/MsYK409jj1cJJTXFHwEuxB6Nn3/o
9zFWuf0AShkkKC0arhmL/z7GEl40wH/+Zj7EM/jbGEvs0dTJNXomLYPWz2zj72Os9xeVLzCByRGX
5Iv9WzX03Gh/Wcu5gjnOsSy2hmQs8W/841hZ0gRvyIK1nB0aL+wmAHSO/qPvyDMIY6assL2VSUwH
dr/zHIhcUbzXZYGylWvMYpXJ9Yo+TfT8daIlP9hLAgJ3Hoa0V526jBBaq0Bo/p2h6Xuc198VPX6E
zm6t6Saf/Kc28bKg8nj4+AvbCVGwhq+7j5IFxsrJv5MUOdr3BXa9loVU/RITBcMEwydzQrMtTPON
nckjKCRgxDdFiIzcx/yxEPt177hPOlIfgU7y1KSpuqL8Tokg0UTTBRPVOL2LKh8veFQYQ6CEfi6o
5diPsgeXqr6V3UEEl9XOVqfkuODBWDA8pCzXWQp+O+YAQsthnajhRtPmGLB46bw1uXXn3NIeiTtv
wSXidhjXII5/E7i5FE7O+lIsh2Kcz51EPR6QZ+FsJ3VAb/aGtRt9s7KnGb26aRNbXukwnhme3EfP
rLd4Bl6yMeTAs20evTlX+tj+IRzWNVW6+Csi5nsP+wEWyw5YWBK+DenZrFraprxN1TiPYUohYGVg
PQM0B+qDxRqEbAdnIxIyfbOA7BfQi5EWvXLc3Cxch2WROM+1YoiaPr4kJ/X4MhPowLR8QPqur0a7
PTtSvBfJXYTuScMTGoWKhS1etPcGtHhia8U46KdZ6256kGsNscp6OJMG2FSm3x+Morrq48hgRTed
WA4s21HSU58YE/Gvfjv65m7QMgsr+rK3RjIEHVszRP3utLgF05R2NdcZomvXdYr7DlPd0x4F38Ye
weRV8+kYMo3xOVPXESZX1NEu2+PQhxVJG+XaRmifSv2T8uNwPxnNjjRgSfyxeiGfCRxu0i6yLKIb
q7UgMVb2WpDrCAbeGIP4wUJOAJ6P+RZDYHC25MoYTjfCG170io5Xuo5ObF++CJJ9a3wafEFrwGQV
DMvssbq5xZ42Dy9xL6NzE2e0s4xEG5LiB+Wx2mvWupuuu5hMQoeCIuiV70XsUzpwS7AjwDV0j0y2
ZBtdOsytHOuiSFiYunKrN2gJSYObLvSMZ2toe8wzWXYdcuFynf7Rp6nmYOSCANyUG2dKQ/UrV+j1
VQt0PRBL8RQljAcLHWfr2I1YOit9xVFKi1SaC5klOl6UDjMVuNJgF5WRtQRa1cwbVxteNIsmzdpW
ykF7Z5AS2teNGFbChZMkJXoOF3utRAWiVcdn2UgSbzLMgyjJx0DZf+JtqT7o6EgOC/CdB4SHHRg1
D0huXhQvu0gr+W1w0lVRc605zVOozkA+KXMw/TwXSVicvTl9TdSZCdPue1GnaNOf6F+3r5dhXVSe
vp3Ueety8PrDpVPncAHwYesnzUtOMotTnE3MkqXnuS7etc7B4KdOdKt4tNQJP1jmznAPPtmj60wz
j7oWE7L0aiLjyboqxTlx/EdVmNT6XAE3WebekkK2qfFxubBP9KSXxgnSKZkIqf+wWlRqZiheMgt8
tz/bQQiUrwJ2aGNYKq2nHKgm++EqhYN+q9swImdeHd6L/A2kErZ9UwDE1J4jKxvXpu3dJiOuHs/f
10VPbRj3MiHGhyojFpuynQBsh1FVe6dAncHOHmwY68ttl45UPdNiUacOGUb/y4l4vA7JcF/W7rY3
WaZSS6hymqeus+51zfpRZneLl7z2Wfo8qga5ydwIad3M/T3MjjOBEpbR7G80KdWe965MvZ1f0h4E
yUNwqY0/Gu6x6m9YHNowhnmmTcrVsTdPP0KNZYWNtr8oi66m34ToRasiS9p17lBN1fY/MBxYyGjW
efIwFA5k9Tr9BkjrtxSLvS6wTMB7WesxztafUH3Wm6R88V+hWp31HqJ+1vEsEjMX/5Z0rXQZikIZ
0IWEpdZTh01dnQrD2S1m/KG+kDUU51hgP7WnHekp2P8jTl2bXU4SxjTDswnG4d3dJrK9S1wfJ1hN
0nLpmzczN04s0/cSNuOKDjyaGP0ZV7vPcEEv0xcduTA3MsRBs97HDTjUsp+uFKwxwh8SstEk8bXK
G9StTE8o2HP2ZS1PpVbjH/f6iDKVwBPDt9kt2Vo6Gb56Y1z5Gt5mzTzPYUqQRfTflba34pYit4l5
0Wvyd3fID61nPrXCsv+Fcq2uTL+QFQyqPKgutMhSUFr8Sysxzr5ZOKVZMUHzrRuQP+MhXlkx1nDT
3veJZKNk6u96lN1hc9/Tu3hNcWJQTfXFj/hpzXH8jiKqV7gJSz4TYXw1t85xgsBS+26GsTjATeHP
D40v9n+udf8337vCS9Cg44BF+cfrkdAJzM0Ss2PmdHXgtdV6VIrPz5faquK7zHAOfeOeGXyvyn6k
/2nrZ7clV39DtB+u0b4lrnHV+8kR+9LjXDc/5nkbCuVyXrDTlfCj297s6EFxjrBwd3/+7Zv/l5ce
bxcvvvVf7J3JcuTIuaVfRdZ7yAA4xkXfRcwRZJAMTklyAyOZTMyjA47hjfoVentfrD/PUpWkul26
t3bd1i0zSVaVSWaSjHD4f/5zvoMmL0L7d7GTWkIuKvW3vnMVe2m/vRmt/GmkXMa3QeowCJoE6uKj
CSF8LfvsOpqZCg1dPYE1nBGmXi5mYeNcgSs6iq+x58XMQX1DpPsQVHW+TuagIp3AmrNkvV+l4bTO
Yqr5cIqjarQrron0+qiQ3EfZ37VFoLG2KIgPlLGT17SL458fU/5oCtHl6J91M3dpnPTy334OKXAO
N+/9+z/9w5adZz9fhq9uvv+SQ9H/ChbRv/O/+ot/+fr5WR7/M++fzQ2cd8Qf78ru6q5/L77i7uuf
B42/feBv/j+6mPTCzBWuy9zwT93kjBGaaUKgibGB//3HQcNzfZp2WJrxUZj9/r4vC/7Ko9d3TD7y
ZwvBn9qXeUL8h1OARZ3l+7btkKlxg99tzKJMNFbKNLDKClx1skkNkinGQvkbCoYxXMaJlHsW6qbc
Zt/MFJ/4HjpgbDfvHkPKwR0IlSvKglu3w4ewVz6DxJDzaUo/eolNr4fC2O7KBnWuSUyMQSb6RNr2
TzLKvENuNxQRUGpiiuarkWcveUhn70eG6kzXXyUIBQ3LCrw3bvCoPHfNsuycaP7WN6y/F3u0Nk6q
TV5R2279Dj3XMnjNq7Sn1GOMvlui/Opwgb34lYGpCbBHkS6EWcWdK6sn7Iz3ne21+zi/wQhySXva
hcRjVdvpJmrSB793uEerXYMUeVT2IvduXnz1skt35TTB2fam+DbyJx4Z0vmKaCCkBR0CSRg8DME4
HwI7CnAmFOl9xcarcN1+P9jTVdsjVYdZTi5s7iXPdJ1WIqpD4HoQ1j32GrWtp44AwoynGJJZ6zxa
gDmwJxglKOLiks2mdUwzjGDcHRtJnIy2zYqe2ENV1gAxSJLtbSOBMvzdDpb2mBTkIcYlJRbWUjE/
RNA2ptrcombV6BybplWfIXmJTaFAd9Th9FHG3MPJogIAr4bHZVyeKd+h21j54uzV4bmc8QI2ZnRR
tj/eOFVabocs/2JaU1zTSjzyNN74jounIkUdNOfpKchtEqai/hQDlxzZNU/57Fwi8ZBFSwy4WD67
os22YwBJ2pXLebCNLT/qaJsY1bAe2AaMLcV71IVyh6r6tesMjIkhr1yfucMIG+NKGs3LOE7hupLh
h9kOhy6DrBtpMMZYy08p5fVADc2q68iEQNTwt9Dex3WTsqjS3WNNxQ9lyTKydsThNnQkugeu3QY3
eFXO5yGY87VdOOPB6+Mc4ykNWe5knXNdW2F0PRFaLgB8UzFn6nKLIor5uypvM3eER9qSV3/HJC0U
g9ps2wfZ6pVYNZrXBVMyWh8Pg8qCrY25jPy1fIldijZch8oNEycOhaBrny4Odk4VlUTS4k+BTJTZ
V6E7HzJ8JZhfhmGdOtV25NbI+6vFaVhMlyaunbXdIeJnnksZiB3WSG52jsIXvLZjpjF8JUUCLnc6
XEHMCxDWus1SG/OGtMdwSsR8KDLWrlxDTBXsU4fLgTH5L6R65nVt+/JAy+vtnAg8T5JEdtYUz6Kk
7rAzI/zA6mOwxwDpIHO3tF1z6fKNpz61WAsuc3YFPkxtcvLXjqRMaFEwx8KhPTguo2VevoXd2K6M
Ir2xuvnk+8W1G/RsG7zqyunbs9fLife+fB2d6q1cDGMrl89OscwzbesrdJ10DZJxOASdcmHgy4fS
HlgHYOLHcqMAE9j9M3D+/gg2OlwP5EFXbVDD9qvEF+HWq9xj4SQVewnm6tfadO4nQZadTZu7bisn
YYqBXZTFcGq8ly6LAF73Mt0YaAGWy57Scftua0bgASETIcHOlbvBTDg2dnJGwiYu1IpvMQIFZQmI
Etil5ueOm2YYBfKQ9WjydeHuF3em/SgtyWBCK4FPze3V5i+2+PZ9NUhI6G1+Eu3iX8VjR5yqP3Hg
pzdsnBSyewIOomq+2tZbEPaXG1am8Q46jr/K5UhcX7HaXnIGl3gAdsJH/hinjjktavdcy5tTQA08
9RKKAg2f/Q7MPH9j4bc8WPWTADMzFOoYd8AX0yIj/qOLoMKEHoowWlZV0o+kQ7Kz0ajsZBfNm+3w
8rbot/TLKVnXmXszxCyT8hAxYU6Srd/H6B6N3sLDxSdE4wZHU07vnNmfbksaQ9h3vK9Z3pLoaczw
Gn3vSeX29zCaGdNarz2oyaWVAvdf6ZneScGJwc76ja2BdbKpe19TGhrBfGGlSxFDj/Bjfxn487ap
sYxrdnF4fsHRTIbqtxzPFF19lo3zNmlwTacRNsjWQiNtUJTSc9ONx5IBcpXBvfHh33QkEwX4g026
vIwakEO8kn/w8b0j7ZcYaBGqEhc5Q6+uqYq+VBq2Y2nsTqsBPOlgHUt+FLfQpK/Imz1Obd0e585+
GoZgOvZwfHwN9AlFsZywl2Gws/F7BX1A8IQS312nz7xBUZal68ZXNaSggO0Bwwzb6FhjhAoNFKK8
YNv9RAzBGmrYsbUaPqQ0hogyN/J9QjxOpgNv17EvJFfGfT4P973SHCNiLKEGGxFUsvaThh1ZGnuk
NADJqZoS73cXHEDE09DMIzpqq4ihPXwqAoj7pYYpjRqrNGnAkgVpiX2hwbhc3USsKXGVHRKQTFQ1
4VdwwR6yaojWdgq5SWmG0wjMSQF1shMcDKbmPMUem9f8xkYJXAWaBCU1EyoavXtWWVtVkfnV1CgB
PsqxhgvPCnhDFepHorEtVJ9NPwXFzHevQI1ECyuYRXOpCk2oqjSrah68tzBjDyxytS4793spv8c9
HYx5x5bZ0sSrRvAAZVL9CoFhzUCxYHVlDFTfp4mVU2EMlOhqfha2Gs9CQ+RLqVcdjC2M0GvZ+jxG
kQg4VtheBqcqdT97jecCOsRDFGJXrtFdQkO8qCpnh7oQuNSALw/S1xiVxR1ArLu2zr7XGgY2QwVT
P/FgGhSGHeIq0eiwDoYYLTT2BhfXOrOrTwvKmKVpY6lzMk0AFKEGkTkaSWY3wwWVmuUY0bkd2jHg
Mo0ws2CZxSQMz43Gm3E5/OH0DanFYUGd7u/t9Lbs5Bt6QLIybMTBuLJzxrDwY9L4tFTk3b7s2h+Z
Rqtx8rz0k3+JNHQN8CpnkeQnnpm8rtEsXHO+RLp5w4+BtkUa30ZV6buokqvMwuhphBHInQEvSk1E
pA4j8G+aA6eBcI5Gw3Gu43RGJIaLBF11NsGchfMWv6TcN3GkUyDNYxm9KzFfhd1ypvczZC7CuKSx
dNTkzDzUCEuEGlo3Qq8Lodj9+fnosL3f/ssNzR8NUP84P/3f40a06TZj2vjXE9bvutr+9jF/G65I
UJH31tqFcGBhugFz9m94CT8IWJ4IDmAfvqXL3POrGdH6q4ONQGMk9PpHJ6h+3eIQrgpD1kHQJfhw
M8A/+OuM+V+g8DvB77c4fCJTD3JcMvgPxIp/lilkR5EtIXJgWLFAEAk+sdim12GvPjx6OAV9nGXo
FmxBreOYoHK37r0/UN3p0+GpzOE8ABIj+50wAfT3CW2fVWxeKMvh+W4CgR1mYlNm0dxhe0muZpwZ
kIPpdgrGb5K280T3idIryi72jKflR6oLR5uJhnq3HD9SkxhLTXVMWsEUCEYKdNSrO3ZfEqPCikzG
p1VjPpgYRhZsFr1qqdEmjdwb3RMXnGBHQINjn/ZYjNannITB2Hc7akVzttIFDoQm3Ka2p++JyG6D
DE5Zx/YapDHQAqo2FT6PEZxQoWxYFhnPebvmVAwcCjALWLZEV5Id+wXCmXRq1qooz85ibuwFauKc
YC8Ye8FwZVIA2eNyrGru5gSujoaQ3Tb3DLFr631phTzTF0F6n1JXB1ujE4dY4lgY8CzJvY1X/+jR
8a8zClQ8W1fICkZH0dySzgoeB4uI/bKk2wSRcMOzkzI8OmCZGvJpm3KQbOQyA7sVhFCSPDmMTUhV
uoHizSJ932SNONQxgxL9VO2mov6GGiZGnc5kVEiaqzSCwcvK2l/JpPqugBAnftY9KkppScDui5A7
v9f/qEfqUDuaqa9MlC18LATj92NIBaAvvCeTDogtiQQJ1Hg6zlheAIJgU0IL23K/Qk/vYyqgQpRm
alEks0ydQs4wY05Jlcc7JMnnCYSYjtfMa6Y5luImd1eXKntCOY9jGFgr0SbOTeb0NwM9Mms8aM7W
GNU3wx2LfWxX48HGCHFFhohG+amaniNvuRWex5rG7ZKj39JiFffTezcy49Y1pG+ATkeMWuRICv9m
hv/H9ii+TAMhtoW7d+10GW2+88Xy8w+nmk9Z2NwkvEDQfMlEYPLFgxU1j64jO2jY9X722meusvIo
uERik30j+uOTVul2TKv3svHIRRP5PdYBw8kSOzvCBJuS2y5wBwguZY1ZIw6bZmvrotmhM4dDaInn
hUegjrUjb5pxjX/fLm8bwyGOG2kPKaAWM6jK1Wh7dyoy+MCqwvwj8PkxkmXbbqGDLzFUeArTS20E
/NFMK+tALC+JkNkDnmiwnNJ3GKzYVs5l9j0JdfluAT+OKjp6O/KDNKq7PuATWaLIoKFXz4vTuDeA
R8d1GiigpkEWQ9wS/gEuLyivIs+uADdNj6xe/DXB8F0lnfdwmo5RXlwHcfUIz+HB2xUp8kc07ywz
e9a/ogKKUfl/63kxgm+TYewdmTyQB7wqRucABOPGtO70bygsefCc4Wmplpsy8U6O4RxKv7rKw24b
ihPj8DF1+VcNBg82qhinr2f+axnFNYuHk+KWGBvBafaX02IijNTuKauax7CEd9k1e0AvN3EGAyRr
eCfGp7xur4KxePa96tIv6ZE7L4nuBpQq1z9/gQeeb904OCU1QrkhrtI2f6Hz9co5dM28y5X1UNNH
VBbiqk/SB68tz70BEQW7ruP3uE2DR8ynR1CV3+h8uh3CidPymRava1OVN2YtbmPfuBT2cu75Zi2F
tU9vWwqvVzTVXnWh2onuKfOwbVbZc26z/I3Mve9/85mJRxdrZIPAhEnpCyrQA1QRp+weU1hCfeg/
DzT00il3rwZ5SEbrBIm8zz+FYX+Go1yPZUFQxA+PnRd8xqn/4jXLUyjbPcv6rUo5q/J9nrYX/fcY
HAqqcD0tqwzElun0u8pXCmiMPJB5P9fpLdf5+6Cqrn1j3ETL+CR4DhRWc2PEw6tiJHQXvdaGleO7
XPaUezAD75Ja7cXr5muMlyTvANtnw2WohgND465JpiceFUeRiGubKd8i1I8UdQmICaq+vmPYuh8d
FDRzo2LvHMnoUY4gRMKlf/SndVy5THL2knDKCJZRBYNblK8c132AjHvrt+2LZ8AuYF5RTXDH9e3N
GPAMT+CDrmSXv9fR8iB0+XMgPvB1P1q6FJom+Ys3+su5rHlATl3wonx0jtw3rP0olmqf0S/d6aJp
4s1MEXRPR7qE2nA2lrU0lywLbzpdUy3pq+51cfWoK6xjozjZutQar0QEM46fqi689lzI7LJjK17o
OmxDYY824m5tINDBXs2S3ez2yBjUaOe6UNvR1dpTkzfrwkwPg67d/vPXyD8MrfyfqbMjO3Nt+uNb
4MN71b93//4/yt/J7L983N9vgoRIII47gfOzl/c3M4+JTB6GgWdxETS5B/52DcTMw7WRNl/hcpL/
vOv9eg0UaOzCgjUuXNIdPl2Yf+YaSIPTf9DY0Yl43IXMlp7HH/XP10CPh6c/+DV7pVz/1CUOHRnR
66fENwSdFWeaWKVeO/KWM3I0WBvsTu/OeySFV+WNr4Roy6bvN01eTHcuGVlPB9WcIToyjXN5cDFl
y4QaAqrbtz7NYnIiWe2xx78OaGjn4oJn1nWJndkp8b1MLcdpGFeVbeXnKqlYFJkuQltG7jcE4RwO
4qQ4f1xvZhVjXzfZ2G0jN0hJAuImEf79nFcPszWSZU2cb83IY3DBB7tqpvRZKTorsM95gJgRcEqM
lch+ipiwXMgLFk8lReTrrHbqzQJQIMLhYvtRCWcSD/Hatt0PaCTLbTNiUsqpUOMdNKx9KMx3jhju
6fYzHuha3od+dpPEEAjrpHpmJYbWNrsHX3NbcwCurQa5aqIr9EucD9zBYXtbJG5z3z29RVzE2AHL
05AuwLxMcYRvW/Pn31M1j9zADLhKDZ4RfRTF50gTZhWW+awX5akAPstvVode82hbcqStJtQamUp3
iiBNiYS+c104tgtAW65VKeNu5OOOFfBuOw2+9VMQuBUsXABsJekF5lVvJPaekjlnFSMZmIHo1r46
mXGXn9sg/zFX4Crh7ZLEGd9bshVOZ50deaRtj7gChF5Xo3qdGrMzTQ/2etIcX7Mb987ASjm7JcYy
a9yv0QH+dTUCOGhIXQwaC7wML43JIxS4L25k1rnkQ6x3OHLreCW91zKw73lFcaG4Zvtx75UckBVA
1lbTiHttIC01obgEVTxqZnG6tMSvFOKRZPW1GQlf3UE9va2x7qxZJFyF4I9T03q2wSGjoL+DUv8+
g0keNS951OTkTDOUa2DKvKub+07zlTHSnvwGBxatgvRQdg8mXx1VMbS0mBPJQpr81l7Dy7xWOK5G
IM4RMGc7UOfOr/2Vm87Q1zBm58byjpwakL4Y+Vczd81Aq42D1h3zjhe+ViJ5/d4EWpvEz+1uSpy3
pd29+U6Znao5OfPwH3e82EED51W/sbXemSF8JloBZXGpjk4Fb+HJ1gppLNFK6+Anvkc3JYYFGAxl
o6naRbdXyKycXD9Ghy9C+ZUAnyMr1CDbIKmLPhvndbzrXYtLMoyJxui+5qqsNrMivVPGWGBG+xQ3
PIYyGItXoTXngJ37I+n/e8wkAwkKlGJEqZXZDfORA5E2ARDGhknBZqQVZk6btRE0yzOvCKipWeMw
pIhvIHGxPGuNOtAVOWSR4L4SiRgadGybO/jEN594La/dbko3qmd37tavcZtBo4Fb2ppJej1rjXzW
arkjvPvcl6/BAgaJ6zsAROkCQqbVdOGY6LXqXmj9vUOqP1bx+BwZDhcSrdLjfuTNh3AfagUf4uJw
iLSqbyHvS63z98tnpXV/DFxvTNuvHg03W1KsZ9k3V57eFdCXeW3r5YGR3aA4aW3wbVyc5YCH/VD1
ZOqBtYUbWQw7kWEaCWc/u2qYtDf8cc+t3li4enfR6y2GzTqj5cJj6/1GyqLD0huPSe8+OpYgld6G
UCLKXuTnhoRVycLKxGV1krThrgDjuohmOFW8pjcANG4c2h1nWh6tCocLrwOwfNOQrDs53ju6FHLx
eUikuijSpjFy1NWRKFYHUy/kIl0r6dAvGemiyVJXTk4N15eRFspG11GW06mgnXLQCBClCysrmit7
GiwlTZa+NfFG4O3Ku3tXodHxOztdfTkM50lXYdZ0YqaYYWIOi4Dn7zZPsPbRnpn1wc3cBSdv6p8M
2jXtnzWby6nWtZsNm5Stp6s4U07nITGOtmGe6Ub6DFIw6iXtnZk53FsgS+K6h70un325KnTZZ2ti
fWhtwHDtZ+KqdgsIP91ivLrx4B1pYwlGUMpDbfZee9PIsKXU7YaJ+tbXVaOOLh1Nue3PvJf2TsXG
TcK32dsmq4vgZ12plA9ennw3e8wU6InpPqfblLShOEXpdGhDtgHl5BXXxNwekxBGc/Bc6oJU1OtG
F6YuPdWpsEH9O9NFodG1qpI8Pi2r/Jkmtzso9c48wL5Ztq6uZAUs4ALUpHMq1IWtoa5urelwHXSZ
a5wVOQu7Yj9hKcsDkMXMwYCK6YA1dBksMWlzm9MPG9ITO+XDK0iwYqe3j6NAlufITjYh7bI4dC9V
TUQKUP3P6PvaHl/ZOII+z/uTw8isI2eeLDukHa9AoCeQVupoGounOxz2N6YwGXoIDdWk2CqSY4Yk
1uaSbxvJuaHUbEYdfCPF9UDRE5DmuL8LrVPbhNVN51Bm3fTR9zJoScywld5l3S5oWnGGA/KIb/Gb
dHjXKdkJaPUkEtDsHlwdzDM+Rh3Tc8nr+cHJ0vE9lkw6zDf93I2MBPz6iJZWgkenFLjNGhYk96fx
A5xYvXPK4rMhJyiL9GkM5juMMjcBbLPSLFjXkQKZJAYDNhsA6Yrox8IOlmtSQAjRI4XOYuGtIcqD
4Ydn6kBwsdUJxgRblvKtH6ZQoGd4oqxF7BxAylGipROQHjL5YFXggvyLY20yEeYHAMStTk62OkPZ
DpRw6FRloPOVAU1MK6kzl1BQUPobMrfEMTOdy2x0QrMfh4flZ2aT8KbUKc7atT5mUTXrgakh1knP
JnDGM43FuGTDXcOI+Iyb4qGn65pD2NlEBEYbgqOJTpCaOkuKy4Cgo86X+glJ01pHTl2yp2JMIVZa
xaODk/d5O9jgbjyr+A5VndSqzq/WOskal/flRLJ1Yq5sorY/hoReF0n6FewoD6iARmG8rMrnajHp
rGwa43cGIQL4nbCkztN2SdIdmgKRgAa2bDPo3G2sdAK34EGY2ItxCZdzMS7chKvuGrcfC6kZR+Li
T9gtEhYp6fRNpvZ88sboWUqfkz48ZhNwxlongok87Za6DF5i70dhlOu+sOZN7ETOccZBrWPFrg4Y
Kx01XlwfE4DgazQS7aDFSttpT22lzdJZW1jXMUXgN4OF5TXQLlxP23Gx5QrtsRDaqRti2dV1agSF
+cq7GPZCyk92rMV2MEZ7m3gj12zs3NoDHLMS4buEL7jUDmFbe4Vlf5dhHS60hzipPnIVIGaYRIus
KjDOcUFBuHYeS3fGDNCwL1rCYWRlrxcfPwrlfi0m8S7tX85V/1JqR/Oovc1D9Npqr7MhcD0P5seA
CXrRbmjKU9gWYZAutFO6xzIdau90h4laajf1iK1aaX/1iNHawXDtzZyTk/ZgT5ixK+3Kzm1cM347
fMsABu4WM3pBc4DIOYdPtsSlklY0GSza6Q0T6XrG+h1gAZfaCw4/BIQlO3w/DwR0B3tPlRwMpREL
KcKIT3Z7J1x1ZS8erFns5rX2nc+YPl2M6GxuT6VN/Ebe8kPGpz75t2bVPSWUPRx05LQHTQTYtzos
9qU1p/fYaG8Q+dpruOOPjpTBBteur5PBSJoiO0RELr4J/N1Az25rX1f0jTNCRP0CdulU5DSam31O
ux3d0Sun7OtdWnOicCbRU47EnZb5xp/L65Y4ZenuiW/cKpl0O4c+G5JlFnLKuE1Mhrk/P9T/v7Yb
YgGD5+1fqAJf/b//z4/34neiwC8f9lvIx7IZt8n9kLsgXBcCRPhNF0AVD7yQ3Yxrasb439dDDP9E
eOCVOzaawS+NaBLWQfLf/5vwtfeOX8KwF2hYxZ/SBYL/jQ1UR4xw3vH3wMrqa5voP7AjgjGsM1zY
HPe5M+wzKptXMiW8AAgfURi6p18yeeTW7Tgl402LfdNTiFFOqcqTWZkPEbjKVeBOz0TS7fW8JPu6
msINoGiiwcQwGReSU2N4l4Dn3y7tTPKEFbUGLE2bE9AlY+UrJ9xYo/ks2/q1omXxqkvvSoX0L7Il
O4n6rQijFptKyPNzYu4QEQPDGK6LgLCfhjSZxXIY2UHdUiwGD5rjjMg1BW3BHO55OKNO1PN93Szv
IJ+vl7rFLY0cQVrSWOdJiDQY4T0/WlNv7msn2MdNvx/LFFHflMZpMpYdaP/s6MYu7OccIFlXkqW0
w/Gcj6l7tIqW4hy9Qmt4intOGXNhNO2rPOGrt5NDmWfRFspWwlg2vDCPQkGbzauWdTKX8eI5lj54
4iDTXU80QsTQY6m5cAOFuV8Us05Uz/VQbIcQp//I9ZjipY7OpeWN+0zMth9SOI9KHExwrQTADQK4
lAqVyBBsSi6eTbVJq43xc3ZDdUVGUti/bavkImyCoQCjdmHibFQGYre09ma3vDZzxgNmaM7SCu/k
4op9SOs90i5o3bLDROk63A0XKzqSN6Gdx4TDk03IEElELnMI8FdZhATIKDN1yNtBXJwMcF1NJxmI
J/kRq7JYYee6MXwxHCbHOBvpXBzYXj7Vi6A2y4CHxC6d5H3I/YgrKK6J8ejm4Y0z1U/FMnanglzl
uu66K5NhiWHWhBccZM2RHlGG0tmEqV2RN0C1eW7pLBnpLrHAXpW6zMTStSZhhxWl1pHSUZeeJLSf
zLoGZZ6gwM4DKDeJahLSlZLRmbK4J9p3OIALhOiMypTBSKrbwUe7mIePZngJ6dg8NGFWnMgy7Vxq
TCwaWkICPgcE3nYTBd8GOlx6XeaSOdS6JHVnbS0HOFekS19qDxRKLOddQB9M3ACOwyjg3va6LKbV
tTEsnnBn6SqZOKRUxmrlS6drZtgsPlS6eAauvtRFNKoV3LegPcVjXx/ZFMXr0mlwqKcYtN0ge04Z
3BF/yadMF9kBzRr6yDqglvNdzo69LsRJdDWOxWTWTcu0yXVtDlfU61YX6WSd2KqIO58zfqW6aqeV
lO5I3b4DsIoungo+eXq0g9i7mxsAurqyp6G7h8xFtJe6zidnBdfrgp+Kph9qYsx9ILC9D681TUCp
rgSKEs98lLQEiYG6IIveoNof+3NcUiWU8NVsmoCrQ98G29pUy9YQvQuIuI8Jd4BaLvv5SKPSXd4M
t54l2ofOJWovw+ItaR5NUtF3KgbOji3qmhgNcUIHwowop6sMDYFZ/wcJjXVFQ5Knq5Jy4RRbcMXH
lBalvg2fhJj8Y9DFFih3cUDUILYYyh8ef6criBCr+WctE1JhoDXDBfHQtDSLXOuJhVYWBRJjBJXX
J8pTAOYxUCDJc+RakYyG0QaWVT2F5NBTh5TRAO9wFdXIRFZteZRadfIUVvGzYaQkxA17wihmfVu0
FtrGxUOCOKoQSQ2tlrZaN5UIqCz7v0YEVd5Y4gRE8K1AamUvx4Iv5PT3PVS+0FOrKp6PZZJar6HH
Hqb1G4CVmivSzsq5Nhuv12bMfcIwvW1+0XtZBWsF2EUKThWjl4c43GqVmK0vAwE6APIxaQ1qncHY
TUJZOywVELfTDLDNT92ZMuA4s74prUj3WpuGNH3gGsVyXV9n9L3G5YIz6puOx5UnCac71XIDwxa7
MbPpM0zdkyv4SeKAjzEmjN+A7YndYvC5BnvY0y7B+Oaq16ASLy5WmoY0a5Dlals49SWzFnaddhKz
w97lWgaF1yI3fY4CF1m3/iL1NZqwlSDs78BR2feT2vXWKA6wac9Rg2WYnkfmNNP5gYj+GnmYHRfb
PXVs1tkWBcY2zimZy+AcsG6S/JDp0iDKw+t4tm9ZKoY7qFE8VrPqg78bVDq/vaa0jAoQT94rWi4W
KipWflF/lFXc4WeMzsjT19UShhvQBDQolo65m7Q712fPrHBgS1mOeD67cpeETqcH/FVg1ebaDPAl
BgDciJqHGyj5By8g+TFMwcey4OUl4pX0tTguJpboARU0796CoNqbySRRvobXiVclGIcUoix516Rf
OpRH4n5dSQXyHEbR2slZ47PdaFYiSBpqKjTDJL4KkrfZHMS27nHv5z33YjDnSJqpZnAOWAVBzU3k
Drk3mOzicQ+SDJAYqeZ+G7DAP0X4dAc3boExETaOIxHv7T55yg2IkHx/nqw6UDfQFFWiaMcKwc42
YwnHjmfNOgpSDxa2d6bSpVk3RpaA+NYWDjUZmEDr7hhRroD/jhO9TK4mMlswxilnBmvEDx1XLAp/
d8BSunIVx6C51AMzREZyEzJ/14tgtXCObnvpzx/VtQnudJsl90DyQdVQbYhVthfroojvO4oRdoPn
baJEDhvfYC4dJTPt0OY8EOg2MIGkgq9NSV5z31l1KntbRj/fzp254G3oPtole21z604MBuMqmhiH
lYpXAH8xDwfyrnOkRRODD0QW98jS1thc/fjDHUitTc2Q7yoze4mpdwMOvc+SyUHntb5ayGRF78l9
28uFuQTR0LV5IqbCpdGci4NNJQBNuOogPez+Sdqt59yA7DGTJSBAcvBgcW6SMdlESgH16Q1eBEWB
CdzpP0srfxcTtIM8B3dbRd4PmU7BulwmYAbopAQmMwnReJZXEQ4Ms+DHM5di7VOosa4iQ53GipYK
0cUvbh++OBlNKV5FNmZIebhG6TUD7VqElb9zlG3B3T9KZaW7gDfDomADZ9ICyOm+Z7NEDp6JOPsl
II+G8XZDJ5axK+tj1qgD2la5xRdBOnVyHsokQlDVi4S8gLoPgsPf2Fw4RxsXQL8bDHrH8wzhCrfq
NtXB6Xg2z7GyglXkq5S3Zr2dFXbJQX/HIOwq4tX2QbEAX8mJrCOKKYUXi48RmH0Nr/KMeDRQSRS6
fj2GrbFV8DWA2eBXsAb3w+YCsCHvsJq8AfmDa+bc9DYvG5vjsWziLcjFjgMQv7GFaM88T+gXVE86
uBiBSXR1PECzme4MpwzfERHeBD/YmAA0/RTDh2zF97ygK6YuKogWWrH3aW3QX0/NVgTCsi5JcDlR
AiwvxQ+aM7hESfjKFY/KQ5d7J86ydzsxMC7S7Yf1/6JEh5t/Silhi4xNmMqIZz8eB8CbRxEFG5La
7ZZTMV5N0KEItHB1DrDeEGCUe5ZppDGYha2QKhdSFO0hUxSYhUm2SUNv2g3WDNmUDqBN30xw71gj
kvLFdFXWpzEf4y1xkPNk29ec4mB59UooRjWJJwdJrnFHrpYcJW68XJXRTBeB240nrjsfudtzHzfE
HkQdOmmTzdt0IJIaNtQFWL3i1B+nQ8DBtS0lgjwxCvOoXIJzfZNdu35yZ5sj9fYhpvUmGZ1dm3Fp
8+kDndPutPhuDHhp/IjKQV13HDMubRSZzNS9iNzbIeii21bnoDUKaS7D+tSpiUJbmpwIXICVSoPh
sYnqKxix5E50gWOTqRKFrQq3RQ7IK+0+gplmo6g1ONWwqzKB3ASu++lmA8BL4S3bzlsuUjjUvpdd
sfONdM8e5JRb/ts4S9ZZ3P5XWejvFrtnr2GZlxgH5CmZ3R2PZ3+NTZ5oR9qenMXGnMyujHdafWm9
EdVliHAupxiapkUaR0BR5wIx6jjQN8X85x/BMHRgcFrsIaZ4MyihEhn3KTVzZljz3N2GMtm4EQEQ
1xz4CotDYU3qVC2oQX4utyjq9nnwm2iVxF+B4qnO8gzrf5CJlRnWOLHluP7/Esh/Uj4A+FUbBf5Y
AnlO36v3v3yv/7J+l/1X8Xun7C8f/psUAqxTBKaFo4ykb+D9XQpB7sDpahIkEFghdE3BbxYJx/4r
u0eMY3A9f++Utf5KcMLzAxOpRPxZ3omljbD/iK70vIBONz6f74gAo8Tv8rwypjyJ/LsereY1E+I1
u7YwbLYjUHkky//F3pnt6G2kW/ZVDvqeBiNIBsmLbqD/ecxZqZRuCA2p4DzPT9+LWS5bkl2uKpyD
RgN9Lsqwy05lJn8y+A17r73LYYFRQoI0YpF9/u6q/QnC0xaLx/Gn707SvZJogrlCcIJ+nMO4RmAO
RoEKVrQiwCuOpHMhmWPlaQECFlsvrl7Jr6EiS3iEqurL0MCbB5u4rWr1YiAO2soJh7zR+CXPDCwy
Z1+n8+OYw7cOuqtuMTQlVvHViTghIxuVOk87ysBcPeeGQ5RLmW+12T6NQ/PNq0Es+G27oF+qeBMq
PG/4Dy8iYCuxLK0tx9gRnQ0gN/KYzvoWZD9NSFGbkUCb5FsRMb6JFpPLKOIdMy5Ya2GF+GQCUiAZ
NNW8B7ZOoF7spvNPeR66G4SG6yGIzrZXj3fh2Mdsfe1TScCdGdoGwZQsCQplf+UivpQgJldxf81I
tYFBAWXbHXFwDR9sMS3uowHOVw35IJWNPnTffBYzqYnhgMkD8tOuvqi4+lbQQJ0FQr4JofA9YXhD
O1vHyCrvg7Z0T82gjpPPDKdlNXXQ/rApO1YneihHRI7dcRir5OoFwU1lqY+Zw9vepxoQZUvScCMf
BrPxT3rKTpkoMnSCJSio4CFaZvs1AQ6uMN67AUzAovlmxAErpZqwvKaP9UHbzRfwa8FRN5yPUPS1
eLQosiNVi2OdxrumSnndpSkg7TE5CAkpvpA944NqfkULSvSB7R/wJ5bbZLDrYywWJQzOJ8g446co
7I9VYYKTRoOtLH2b4gLspta4RHbyPpXhuutT/WjaI78h84DIdjhkzerDgFTk2D5atV1dw80Y+exs
bKPfe4Ms9yApbkIh2MZJSOimfmUh6sf9NuH0hiMSecdU9K8ZuwyZZJdO0u6z/u9XMvWave9n+zZj
oWXWn8Qc8Y2thrJAnqbMu63T8BQp/ZgIsek9mCPckjjX2pQouFoYG1Y9Wy/3C3KgqRCyBC5DH51l
7VnHanQ+GGYNxW2c3cMyi5h197kN0Ja7OkHhS24pI/pLXXQ+qTr1t9aYMQCbAeu07pMQqKXIoAJz
H94Ns8+4ss+XyAaKHUe3q9BtWe0h89+bkccKyZl3VFsv0PUwN8XX2R/kPpyPSUa9G5RXcE/PWeG7
B79wzpJwj9VQu59AY+K08gHxi7RAM0OjcfJnqIiwUAEXIFTQMPMkkb87Hb+9/HmekoCnLzDd25r3
I7AoHMXGtjSj+THwu7sSZRHDxewhFfcx+M07NzrWxNEiQcqilVvr/EaXbC6a16RxUGLUw61LUwb6
hf3ZeOaa7nuvgfUx82j7rTy87/2eJm7qCH30i3dlXu5YMomRzGIeRXtYPNth+NmB9mPG4a0P4Kai
nqjmq7uUtEa/qXW3Y7Z1M3nWbWfGN3IiXTpI92XVYus7YvPCOhfdz8pliEoid/pxTK3nspuv9vit
rMcjz/hd1ed75RSHrsCobC9UfMFWHhpc16LiJA2CK7wfu2obTPl7wxXPzK5eahupTlpvtWBW3Bk3
ndndhLH1RBjNncR5sIIkyF5uulrRCOWGNLKInb3XIiain4g8eWAWeJPFwzEQlIh6/mjX8x1Y4Ztu
kVFM56yMjiWDPZelZV2Nt7kOHlwzugQlfcBmHpI7wh8h+kY3nsrOs+M/lAhhCeq41CYR0jaIIKdC
P9TSOOkXCw66rORdhaZk1QlrVRv6sVTqpOP6EMTzDkYlmX7mpR3jj6Yvzp4Qt3kd3zSqOJNiuga6
a1ZXkdoHmSfnyUouZpHvicC8a918o3POcH5zl6FCUY87Dguc1ni4infL1fW694m0TrUzI5wFypfN
l8YbgePl1sdwMu8qi6Gq8WG5AkbpH5dfTqJWHtLpbo0D/rz8plmVXLpAnqNZfkxn6xDwW9fqxmXb
OqFKoPYNkV+7VXNHjvN/V2j/FBFhSps66q8qtPTTfzy8/mFL9bev+026KpStBDRKSaW1SER/21IB
W8ejxL+yKUt+Ks0EQbgOsbpAG4QFhJya5tctlS34ssUNBaiO/8aFK/FvmJicpTT8sTpCC7s4qSwK
J57Cty3Wd1uqgu/uBoWFrbkTt5EH3QYQKt2yba6ZUD6mM1OjSZ0hk057cOBIuKJ3HsaLfOJEmwND
3xgh08QWJOnKbYxi0zqcyun0frT0h5JBw9pwfLqH8nOXh+8HpBasoadbVNkMZmOYtJ6DEi2lKAyX
UqWcmVh6WYt7A8N73rQAAEbKtkE+xUP0vvIce9tX/R436Me4ZpasVfoyRa27C6X8ElqDQl2TfEDD
cZBO8TznHzrqh+vUC9Q2enR2iqNkV5bJU4Xi4xgbpN+g1ktoBuVEgn1ky2s0inZzzcBTBFBCiN6e
r2VFBGSCAPXYCehAEW/bmUnyDtXnY46Ib2cnkbub7JlzhfjEMXlndYvWdOxRGcpmJCM72bu9sVEM
L0gjkfEu8jeqBIxeN3W9LhhPoJ8ZnlSwZaxFXIRdNEfefEfmQM/TpPckrzr7ik1e6u8qwnZyuwQp
61g7zuNkFUv5UmgXt7Hvv4omnM+j6aJN0SgKPFFuA5gveMnyQ9AF6FUVyC1dQ1anrLIxfg7VBD0t
2M2kwIJ242YI23XlwtozSxZn/AaglVT6xUq7Tae7B2uZx0wshDb9cBdN7lMVFeqoDTGyfddMnNm0
wBtCJjZVzdZCtymRNBstuCWHMZJ0HrzaaU5kwl7Gxkn2gYClKxCV9DZNfWgH3frFaUJ5BgiywcKB
q8SrbqrCeuopmr1eBJuu8ffF3L3IyfqMJ55pQyZuMgElrSXTkthMaOMTbqbOUvswjKNd4jhYdHtQ
E1X2lMUIHXPUf3umuChl45DwGzwMh8Ep+rveqkAxGOVW+y2vKoZ8K9fLkQf09rb1+q2M4s9zGN+r
OQB02jsNwEHu4krXAnKavoPRsw0LdZegjNlgU/6a9eZBgvpoAoVPnm5aaXwdYs891u2mMhsYm7OD
spLgDk4CMBRyOlq7P/pDcPTZ87Wpu2um+Vob/ddw9uJjUPt4/ZrXtKz1iQiPq1PPxU1mZ93ajoNd
LuwNY3OGCInN3S6We0WEN0SV7qkPF0lb6K4HQeGVC/mc15rpstueZZYU20JHz2Vt6W0Xxk/atZp1
KTyJKQ7IhRnW7ZYxrVXA5rLaaad6+QrNyjgNwbwfkmA92UAFDBYGq94rmT8yD8Gk5tTJofAm5idw
EAwRE2GG0p/hEl9UfIoGpNz8XGADRgGEOfNXfgxL2lGfLNTZ7GGXdS9VaVZpea9ZtbRkqB4od8En
UYpnMRFZ4yDf2ap+X4ywbchv1fusjB905jCSMeRrbrKbGG2YenKWLl78fDfMLAkQZ72DNwvlrFe3
6O32fk+wChiZg9a7wKJfqadznVT+lmDqAsymByFDfdhHTfFCMf6ZEpExoJHehQwwUSWlNLiBvDfD
9huYtXg9xfolaMnTTbM70VbDCeQ1O62hDw7IYxdeyddEfKtcTZ2lod1Z8hltQrAidYE6vh/SXUxs
MXP6rW1ODN2rCJpem92DM9+PfhQcbCCh5AKNk3d0Gntj9hbUh5GxUT/XH9ORqh7BmH1lKldgZMvq
TSaQIY8NHLLQfpdnlcPo0Q0PJdXusgNGCCUAi1ikEaySU9Xufa+4s+fyYBl8SA76/GgkiyxKly3J
x7YuMZBWwXbyAYJFnnokTPrCyr6AfKLfJz7fywiTZ3eIF+9meceWotsa0A1W7ljdGhMHJvEPKCXf
5u21AI5ejOdMkJllJnazjqs4BJNDKpnXfYoH0zxbVX9Mi+kYRMOmadv0WM/IE93FCUDWcTjpdwZK
c3/G221XxH4FNYq0es/RxUK8cmnoyDl4ODmlWhZqMeNPE+d7kRYbA4i7WaSPkcqeXdkzbGaSObAD
bePo0kc16loWXmVsf5sq82trF9+cHGt+7wJagJCKUOBihPLrrIyFpyTQWibDK6r1PYRn+MksiFg3
s1fEDtbOL3kNqMua2tvq0eit4HbU9nEWQA7sFoC0Vw7vgn5GEIrdSgE4JDzZ2VS9cTs29l2ZVyzR
DHxJKAJsHi9CqeKTk/f5Nu9ovfwUUZONfGBfZJwCTWz6vIuMZZasMphGnB7So8sQ5q61dL7PYwVo
lRsYyykTfuRb6PmMdp2SwGGp7IPtJZ/NVMvbcqLRmVkAYtsNMYqYTATcz4k6RLGLhRblVZbFB89l
YtHwDO/CJrudhmptcSOuS/S62JwReYsqXhcgUm7QE19tytrcBEfEGMFr5mw9Bz6r7p7eOHTDXT+q
h7GGN0RHTbspkx3aLkbNhLcqGDEZnI5tl4TbqPBfoza/i4LMvEbBrWkxbBqxP1MQoHCdiyWhtf9k
lCTxluJsB6QmjX1x7GI1n8k4j2OpUcHj0IXifa2x7OoxhMUCumPltflZGQM21tmAh0igFDgnPL+L
+7dYfMBYhvfz4gzuF49ww+z60GMbZlBCN7s4iXkI0L0t7uLKRuWqF8exuXiPM4T40GDdp9i4MUDR
7pzFpwyHGFeDMV8i5zUY+eTjxdNcFLbCN8iN3k6gkhAlZoEVMbbex4sj+r+Hsv90KEvK+V+X/M1r
95MoDcQbX/NbuQ/5j4LeXMpm9LpL4OpvzIJl/ophjRLV9nnb4yP7nVkgzUWwxsfqKodR5e/lvvkL
kgVFgJIjYQma6t8iT0PG+UO5v+AS+CaOBK5g/8wsAIPlsicG+Dblib9D1r/SPbL00TWbVRex0tQ1
y9HGHgRmIedU+fA7J8RRzkrcZhZTzZ7w+o4Q+4Iw+4ZQe78KLx4nYJIzOy3n92CiPW7d/pR585fW
D19Nu/vSzh34/yH8OF4ccFO2f5JBfMkYC7NhidHPlw0+I5brkRBfbBj7VlMy5YSvicE5jbY9Alpi
S7AyaGe4mvPtgPqgmRJ31SpdwgZ+cSvOH7ys+JVgO1fRqO4XLezgUCyEPToUL62eNKgFjhr85xXP
EG/QPNxaqhi2luEbp660WMCv8mYCTKOA6+Z+DGSt9OUWBgkh4ejD8G+j2C6Nj7IdzOOYoPvhiPQL
QWJbsQ9U/+giRRXJEhbFNCggemSTL/FvgnE7xTRJAnNjP8iefoP8xWCpqFaxI7Jthj5wnS+hcvit
7ufhvVC6O9tgmJErPll4xhhAe9XG9cJvTfHekz3nRm+am0KJUw1tNbNhSWnWau0Sb1fU4UNfWiiu
5wXSxuDKIwuvXELxqhTz1yRh19V9g2qk3JtLhJ5Jlp492+5JRUYPx4oPPSYOLqh4sToFxICmTWAk
a8Q1rCc7g7mfuUT2+aPc9sKcFlLQtEtT967v8jv1TTvRUWPjkEv4XzDyAS9xgPwhkPOXhMAlKrBE
vtW68V1jEyIYZXO+JY/uox7dZxsB525aIgdRzBGgQAphtsQRagGixiSh0MPqyOBd7mI2a5EsTnQy
Axi1PgmxbaNK9jLfBy7HQWrmVPeyzuWzMnjjjVl421W4g4jglKR2cd8nX+IlSHEgUTEnWdFDAbMx
82fjqElddJb4RX/JYVwCGdUSzYhk5xiS1ei+hTZCwMHygXTdczBOyZoVmdf2B00YuxXsmN9WgK99
1rF+ubcjC0qUT54xkjl/iYycyI5k4CxI80oYz6JXsg24GjZ4iELHPAAjkUAVKZTzEkdZWOYNOaDd
XtBrowFAaRAqukBkZXsYUZgQlmhLX5PJV05ufZFzhVp0HiLGsd05W0Ix0VGSwOvg7RqWyEwr4RmB
brTKljhN5YOWS5eIzVAQtlmGd6YbpjtBCiePG/rKsb3i0gU13TzW5HX69IBW7LBA1vRjbbAQ4NGN
FoH7BL4wfKhk0l+cefwU++aHMm3EQ4ISdsVH9Umq5I6O6TQLGgVr3xk+77SuwdQG6XcdMIfcV/5I
flVNDFc3HGaano1IAFVOwz1ZRWcNAW8bNwnqHcdOlof0ioMuPtk05TxX+U4vzPxMI+4THfklBVVR
UI9XAidANSZyu53KAfq6ZuEpu3DX2BGE/eKUMBSol+lAxZgAkee4aymTd9EwxYsjK7pazkvQZ88V
432k8R+ADKp1xPgB755Lxmf8kiyTCZcRxcCoYpIztoREv9fVUy+GYB2XUM5kVrEw4dwTEcN1Qrhx
4CxTEFIlVmKZi9jLhAQV5C2DFHtN2tX7mCGKVjRHustIcglenATmWYVMplDFplsmMDpiFmMuU5li
mc94TbWzxJMKexKShnnaV5Cp42HgxokfIXWaa9vPh63Kwosa5tsYRTJsyvRYLLgVBpL5qsOVvxls
yWlld6uA8PldIXCOzW56dbFKze5crqfS1btw1idvSFB3KnxHEVdrmy3wl2zBwKDKqvf+Fv3Jwvdm
p54xecVUiKMms1jjpzHWKzPZ9QtgpltQM2lMfijomQkGTQ6LBpqTx4unfudDqWGsXXCuUuTCXsQY
qD8OhvHZU5TEwi5eQdF8QKZaKYQBBaaYSTKSIlRhJ8v6k26CmWNE3+uyXicYb/Za9UevCV9BxSTb
wsm/9T165/Ibu9F3RVOPG5esS3JU2qPGrxe309XLMufJd4b8NuzlRVr1Zig7ArBDXFBjw56dV0Wq
8vcdzfzWtJgw8N7AQVBOL57B6s4eYDEnLnujVjsc7LORb43GvJSoCzddSgaq0QS7PgPyXxFsVyHC
XaG+DXetsTyTjlzP2fZNIeLXyHOHVqzN6bVtBn00nIyg36T19/NoIPUrD3J2k7OYkL6NipNr8YyM
/bWcVbZtE7BdvQP/pHGzpyRK5aWF+s6OJHbum2n8Gg2GXLfdXOxFp4prUjAEwG1Zn91iivdpAyLT
Cp5t5P4sNIKtktW6cVoe4RJxWFB4zSoSd1KRNtMw7iSMxv9cVoziah3QohG45xJx5l6FdRKSDN8o
VuiSkoYh+SUKXf9QpKTO+97U7rRMP6eMWvlxaRddoyx2ZhqgH2PJOZu8Pqy69vZ5bZ0h1IS4TWPM
pu0eiKB37AGdi2R8sEfpn6d5xqBFq5iaDOdUIqll2n5DlDJdCo1WbC9O5i7/kgTheEDvyoABQo89
scntnW+T1g9mzrFBvCujBW1hneRNKD9HMAIQHS1JuVblLe2vWCMc9S5JJ9YAQy+eTzxBhHo7zXit
YUVj6sOgMZ2QEaO82aJcKYHJ2/UhsttzlOJLT5IBN2G7x80o790Y/F8TNq8Zt3SvQ41aKbmfDAK9
yTS+cyGcoudZ9UAyVsjIPRbHdYlj7ZuM0V0uHuUNqvsCJCLsO9Kb5lUbokYvAvshTEpArGb3ieXE
IXE9f/V4UyveJkbYYs6NcK2nimoi1EdZ07uZoZ5oq9TWJcWZ3/d1DiRCoqEv1kIBhMWgzoGACBJt
cx1vW2R5l8Twgv/eSvz1VkIoIlmFayOw+Md7if89F/Vr832X8t2X/dqnSOcXkzUCZHj8KZ4DL+23
PsUSv0jlKYQawnyDU9Pd/J6Q40oXQwu6Ecdk9WD91qdYio2Fb0nPR2LhvGHX/o21xB80GyhYoROy
FxEm6723rcn33hnLAquEKtFdw/DYY82On3PffjcnRJ13bi/3JIwTeQ1EtksMNs3Eau20CM+5V97V
hJ0UbnYfEc3E6aCjm22u2CWMZVtsvruuf6ItUT93UyxN4NCRb2sv0hZ+0h+lJQTM5wjLJ7VWC8vC
rFDIl/5wLtGV76ZRrq1IYwisRLpHW824RuqzJQqDAGWkeiOaf/SrPItu+qFAdbgrYGaRZJG+t4m8
W9UlgEt4aCRfZzRCWFc+R5OZ7ctyAx1MXvI4vIOH5RysEfLbRIxF7BNor+bQ40+aXcx3Y78Pg+Kz
rci36+bxOpXzcCiYcJqVV1/wQZIfRAAgFv+dO0aX6M0xXPXXQiXdzpczETtOgUkwDdkAkeaSLp7w
XHKF23NWMJplaJtiCyo5BGrnJkW6KnhJ28URZdGvRjnwhuDg/+RqC/mzjsjCTrUE8bJuJtvQdmmT
v78r8qZJPJSrRKebmqsm7xO/p9gWNKs9ZJ9FxH4AFeER09igN2XmbLb3rutdG1V7OKRAQc0qOjS6
vnXqXpyy5CWojeGIuLPOOzbYxXijW9iVlNo1mkntUoqZqwaD5iaSTHfMmKm0Pd1LPZ2gQaQ3bl+9
N2Ve7OVy1acBNAICHsa9U89+PryrSzbKvWMt7gWMHp2KkTnbWwIW6MoyfSiJOVqppoTdAMoun4eH
CWu1cIDfdVZLrZVz6PZ+BhBKziSYjJdowVF0Ru8jHoSR6nrPpe2l90Y2oXGg4qe2iMh1MnV/raFo
5b4KKMLfk3Nfn4vwXWWZycVuYfaVyE53TCXDC+GcNf3kbUZ65y7NqmrnROXZX3J/y5FSk02cfYLd
WOyKkFwLPbxQLbAFY5FyyYawPwTou1dOqe/HHF20wi7WxOHEegsBSeU0iFpzlNOz9bUah5PqQnPD
TSqYiVn7iaj7g1GMUOaRLqzUXIkDhNjivs7qo0cBuXaQZiMZiN2z65vjISmMk0WLfjFmjO5Fl6Tb
yGXVpUDKS9zO+9R9TCt2+X/9qC+WwR/2pNx7BIkpQP4eejnu3h/vvQC8HC9wY4TTXYKEOMoyYl5b
NYyeE1AjkGqwXevXYWStw5H7WSXnqEnvVMhE3TAjSNudfxPPyPojo5xgILZgPOKnjMIqSM+cafQW
dhBs54ncUYV3ZQ1rQO1KP3k1HDQakfs8BLF71GybqJKNU4LIdDMREcGOmEKKJJBDLrDhuAj00zG6
9XgSzgY0O3JQSYttwhdL8EyWjbrN5GOF7KxVyOH0rDAdWySpVNrD/WfeMk/uaZztakvwL/LshgDg
jTEm/KXIvxpGTuBEAaqFFMJNF/RPRH36W9Odn0qlSWRN21ez9545FQHvmdVLlL1SK2Zb6ZAlGuOu
ZW3h75kqsP5rPSxAGY+rCdTXvljP3Sqzp1/LhH94cLwp/L5XAKJbcy2pbAIXlkna22f73Y7bFxU1
GFmN61COSGe0Ae1MDJvoMNVNTEtpIKRr+s9uAn3GD1O0uYP3jkZYnWRL9yjJUV4pyjXPS9wjCVvJ
YUqxhsuU6qxTJP0Ok6QBbh+HPPrGJAwRnIWaxlI7bgv76Mn8tmDzThd0YzTTueCnvc9HkOxSXIvG
Iq+UjB4Cxv3b1Al3Pm6+i9l9/esbWCyjxx/vYJJUlhcVeSoIMmGn/ngHO+bUhDgmh/Us02pVVCli
L+r5M5BLhiWtvBqC9Tt+hc64rxv/3CuYU63fPiajMayFyPCF6ODjYqk6d1yTS0lPqvPWPCV+hReJ
cwpY3oze3gutVci2/TjCZIM575D6w/Z/5cnMeIgZjKP5CzcQfumSWDl9AGkdQzs2900FP0BOSCG5
g5dUgMWJSGoj8WTmLV4T47BoycrQxvLFTlIFtLxhmbrnztOsanIJ4KQY7e2oWbYw0xv3o7bSa0DO
42i240OK3nSW6j6T+CrScrTZlJrmVYTY98O5KB41U0QpjYUhWmdXdui72hzCUzzRYHTVuNEjX11y
UWiRmg9TjnuN+fAuz2Z+ldwd9oHVkjlufhtR+dhRNd6bffcusHJxkUDoas2Cos/cbWKF9QX8znnW
FsIhdEp1454CGQar581k9PRoeuyhRBkz4dlkPdQALUj9S0Bekwl2CQqbbquE8QoXHgXFeJdWbUCj
XAFT0saXyPenl0h4T/Dq7G09YYrwkyY6DE0E0UIixUVkoHaa7Wds9uU/CfDhGv3xXuOZQ7ciUKC6
jvzptMyjoUySnAjRFs3mnDOE8+T0tcLwzJaputD22Vs7xB3nz3FzLKp9aLds/NrM35ZZd1OGsXGp
x71AVrsx0OPS92BcqrPmi5NUDMbm+QtW0+Hc+ursoiENuXM+ySCYQGV4C/6kfBheh2iMbuwS8GLj
f0C6yDIwHNvdyCfeO63HyLWO3rd04gNa7W3E8vfN4lGnpFTpiZWrH2Bq6ByeFjabcBrk8uR7JUaH
4TQOnX9WMCPXKF8DmG3xt7RNP3VtnZ8jbNIaSAmSUt6zVm9ders7gn9ysOQ64U1KDoUjqUIiN3zu
U3lKrIi6Du8GQOz4hBftZlhcah4BB5gWFqnaPZL/fq+bGtdl9coM4jlvu4L3M2Yzu4zqS5i6AJk4
P32xD7rMurJb5VM2Le8IWI9kivyz9hzk/and7wX6ZIoole2QmZAsnfKfYrL/XE9+dRg7pC5Dmm5w
m7frf3IKmX88hfDCO670lo0Hb+yfSmbKnCqZhSzWGQG1mR5n7EwhUdXNIHYQMK0deJNh0054vQPe
88epkxh0y10+Q0db03UqP4M2mRbXwcqzozZBkVducaMG5ir5Un0rhvcX142+0Q0Dt2C3epgEg0xZ
hMk5LbpXQsTCszHzlwwgBkYOp8k23lDy8hpzBH9dFWPjCghPsgH5OCGRSUzdx3XtAv8nZ2LGyu2M
m9G/KwerTTZl7fNEi3HcRM2cbCnWg3MgX4uhcZ7UwMCh8R//9g+yfkgRUE/IpAqPVlvl7IrIeeK9
HI5+zK6/S66JkDuRBlhZouSryUzuxkIQew278SUVLiPiuLwGEodJ5xjJ0SY3elVmXrQnXnnaZNK6
Hac04NyJ04fZn2/a0CufS2MSaNTjlBmss51Jt/gS1v51jPsT3YP7QU54fWLVmLygxv5+yPvPb///
kHUkGwQt+NWw4iyGbpbMds/AwVIny+G1bSayPKIpqS4URC+sB+SVd7C4xlPy0S5dgSpSW6QB2d7t
X99K1h+ar4XeCHKRZtOXJMD+dMY0k5fg5eJT1zUT6FWQuThPlfD6s4cM30ATS2L1WRJ1sQfCN26c
aioY43R0QopB7wAF1yzQbwOwjg9SLkAxvNwOAs8gBA7gwiQ6W0MMuY8iHllXSXw3Nt2dLvzwEegP
LN6pYJ9PnD0D6rLXR2HO2X6QhbcBNvz57dddqJ2/tz/EY31Pe//pH//X/1eYkL8PLfjY//Gs4/rp
62tUf/qPY5N+yqmI/hb/dfz6P//Hd1/+68xDOL+wel20mDA8nWW08dvMQ7jLzMNSxCfYlPhKcCr9
feZh/cIMwvM4tZhIKPx9v888zF9MuYBCEFAyrxDq3wKGMH356aXpOowQltZi4YgKa/khvm9vAfNE
orUls7bCJ+R6DgiCzFwEee24AbbjHNFVbNPQNe4K0lVHIKLoF3exZxhnXqPWFhW7vYZGy7osWvul
yk9B4bxMi/jKdTBat22BCbzq7DNd9rhpXPoQz50v9iSay2DhWjapg+ubHsPZTs2EebELcqaQkW9r
1jsdUodAwb/zA4tXuJNvjDZ/z8T/qKj4LqYmjlQkEeqjtoNatYSm23m1H3JgzTPF06oOSPsIi3Y8
5ORQblUNZ2sWNUeIeOh0HO1n8muiMqjvVWffh5P1zTK85yEjlcWdmVVMyog31mSQzTuH72rcoYw+
sH7rkOTL8d4uVE0LiD1X8nZTQpvb0ec12qdCHsgHvwdUdswj+n3VFk91Ub42s/3NTkn8bCRGXWsu
QH5WZXAlf8bNghtCuQip9VO5ZqN5QklW3xgovSv/oXatEca7CZwxbpoDwbnXgv9JgT9S5QVE7THe
JBMpfiHklnC6aHB+O4yMwDG6wvg4ymkfGo956ntH8kkqAuKbVy/gWKocS26thKQQzejliDkLx0Ka
bfGTWPsiIcKsbL1NajvDDgmM3ODmYftVd3eyareRmbGdFlH4jkwtvSCNMROwCl83beWeUovi0I3n
4dRZ2qIytiFCeWG66WetcI8+J37UbqoYRyOrtJg0tLhdm40d7+NlFWUPBTLcNDz6Nh5tevT+UNPj
reK8GNc0m/72uwf5T8Y9b8Oz77s2Vy0aZ5NxIrNGtNNLJfFd1wYbfuyVgV+gsqE7+LPC2p1hK7Ua
P1gHrPFQL1x0mD7AqUj2JM7iZx0K4CiTyO5TCmeKwne9bLO7On8ZezFeOur60G3WMkn6l0xi01GN
zxrcOYgy/4KmDWuXiahGzDA9c3faxq5PJFgTHSc7l1s8M+4arbGCBGBY2wRJ4rbh/eBUBAYzLYLU
IYp1ChH5ADgVIpZvbZEndevEI5+6y8JNOn4IEfX+s3L7DweHZ0rpemw/+Bv+loPt+ysF5pW1gehJ
yDR79JNxArF3qp51UjGU51bKsEysJlET8QBJt4V9AOqQGBba17/+zN6SOX/4zPgBOL4QlGNHshGJ
//iTWDEKOWGhHQD8hSpZBHdG0r74S7D3nMhDUeDpqkALLJYY0GgEJRfw2NFkM/zIc1zk0y4Os92b
L7yZx501s+eZmijbtH4G2UXF08bJvH2WRS+1Jpz1r39++w9Xksk3Y1wbCY4gv3FR639/JZ1eFVMX
1g3MNoQZRldkJ2cuGLMApdPzjNwSts1+yKAw0XW0zjL6WQpzoi1fZ68ECThzXDgOkmy0uP62bnha
w2YgLMMIPyHfcu8XrtvYZ/KgXUz4Tozwe9LBk1ln4XrQBhltjnEOFgD8EE5cgVqlYCS6fcBSf50M
BnDfaEK34qmrogfa9CYrYaZiB8gNi+Bsy0Qi3r9dl//a4uMfksm/L2n+qwNsfv0V/jQj9G/lE9XV
8m/viihvn4rtzymj/9J/9PdVxp//Qf9q6KiF7Isi9Ydq5u3Hegs9/as/Jf3EDdR9fX2DlEk2DSYl
AqUC5yPbmQXv9+u/NjCVEDrLfobvhevVXby4fMPvLtM/uhB//Ts+vP4cyfrHP+evfoPfCzMX/hog
4v/8dWAXoBzPYUllLruoH6+D+4tvU+HZVHoWJpo3Sd3/c9dBIGL6T14HMo1cibnaEmgHmbhYf7gf
eCnQP/JmwOCD7PBvmUz/9++HL0WXo5V/eNVRkf9QqPv/4jPx05/w3TPh/6LIiTI9Bk22Ld5K9O+f
if/D3NnlNg0EcfwqiANEztpZOw9UAiTgASEkEO9uEoFR00pOqdQjcBIO0ovx2x077NqpSTIV7FOV
JpndjGfn4z+zM8gCat26a+57xz81WcgJSrRngqthlHVy1b8X+JAJ1SynCwCTtBhVVRm6H/4vQajX
W0buNLvbtlndRoJAL0fulcm+JCze69sTNKTjAtASvSHJH8vBD/lgCQLRG/RqKuBFhaZMT0G6TLJW
MTAAY1lQ+VdmdLM03D7EfQ75UMIlupvZucnJ/jPyCacxuUNhKTbQK0iT8ahLzCFP3o8PCfnAuaBn
BjO3AQYs5Qsuvk+ODwRAsq3zjwWNT21GFMV8TrPg1y5G8kAhgwNHLH8LBtulyAcMmfZcYDAdiONK
7EMxAAACuigtolLYgqyFGKV/bycfVY90cDFYMOVxQC0AmxZksgFMOzMQ8oHZOD7+oaQFPIybmCmq
BWLcJzgO3J+u3A2NA9KwnM2pMVliLR26x/igBA+DKTGXemmgeIkaMHr8lORFnNUJpaGcWYPvSDA/
n/vLKUCSqSlHUvqjQaOnRlX4DNTBlWCvWdcLKeYDRmJhKrvAayKvbhCKBPlQjEdtncoHtAOlVUQS
+JGwws9VDeWhmlE/gEfBsJl5nlMHmmB0iVobNRc/mQ88cKykyYjQgCCBs4byYBk7Rk82UgKshsFM
UB54gE/gPJErQUcSPhJfoQtiPrgRvYAQOFhkSIAjshTlgaIt8fHPd57QDxWCjz/teIADFbOhwpe2
zoNEiRqOocvcJKcmD7QzOfVY+ACTdvaMNJT5ychXqB4wFznXxDPiq8I4r/p4NhzhaO2ROvqfXq09
kNdsdj4yFHTqrx/oIa4xgTBxCB4RffAzNdlCWkAs9/oictM8vBa82cNtfp3u690PHC8drdX/qv6f
75pNW7erb/f+jftumx/qLVDgl+bRy6ge5HQLv3gebdQ/DzkG05QnO9uoqR/T2VC5yKfJCRJa4tND
K5XUP9JUZtjuUXycPyJ23nN1lGsa97abEHcBHhBXUkv+fbO7jLE9F7N4X11Nmix/U8e77sIhLem3
P+p2PSQtgaaW9Ju6HTzILgWgJfzw8+6mHe5ZQAIt6dc3zfZyRFuAGDVtaWX67FVbX6+GnBHMS7sE
pL8OGSPQqpry5vuAcJfH0BJ+eYdwD7hRSGpAS9pz4/rhV7RxqjU7nFVLfvqmkVINHlfaM7nIIZu7
z4WNLXGf4zr0tdjNcJ9YXW3q9uI3AAAA//8=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sz="1100"/>
          </a:pPr>
          <a:endParaRPr lang="en-US" sz="1100" b="0" i="0" u="none" strike="noStrike" baseline="0">
            <a:solidFill>
              <a:sysClr val="window" lastClr="FFFFFF">
                <a:lumMod val="95000"/>
              </a:sysClr>
            </a:solidFill>
            <a:latin typeface="Calibri" panose="020F0502020204030204"/>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3" Type="http://schemas.openxmlformats.org/officeDocument/2006/relationships/chart" Target="../charts/chart5.xml"/><Relationship Id="rId7" Type="http://schemas.openxmlformats.org/officeDocument/2006/relationships/image" Target="../media/image6.png"/><Relationship Id="rId12" Type="http://schemas.openxmlformats.org/officeDocument/2006/relationships/chart" Target="../charts/chart7.xml"/><Relationship Id="rId17" Type="http://schemas.openxmlformats.org/officeDocument/2006/relationships/image" Target="../media/image13.svg"/><Relationship Id="rId2" Type="http://schemas.openxmlformats.org/officeDocument/2006/relationships/image" Target="../media/image3.svg"/><Relationship Id="rId16" Type="http://schemas.openxmlformats.org/officeDocument/2006/relationships/image" Target="../media/image12.png"/><Relationship Id="rId1" Type="http://schemas.openxmlformats.org/officeDocument/2006/relationships/image" Target="../media/image2.png"/><Relationship Id="rId6" Type="http://schemas.microsoft.com/office/2014/relationships/chartEx" Target="../charts/chartEx2.xml"/><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chart" Target="../charts/chart8.xml"/><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3</xdr:col>
      <xdr:colOff>4762</xdr:colOff>
      <xdr:row>0</xdr:row>
      <xdr:rowOff>0</xdr:rowOff>
    </xdr:from>
    <xdr:to>
      <xdr:col>10</xdr:col>
      <xdr:colOff>309562</xdr:colOff>
      <xdr:row>14</xdr:row>
      <xdr:rowOff>76200</xdr:rowOff>
    </xdr:to>
    <xdr:graphicFrame macro="">
      <xdr:nvGraphicFramePr>
        <xdr:cNvPr id="2" name="Chart 1">
          <a:extLst>
            <a:ext uri="{FF2B5EF4-FFF2-40B4-BE49-F238E27FC236}">
              <a16:creationId xmlns:a16="http://schemas.microsoft.com/office/drawing/2014/main" id="{885956B2-BF36-4781-B4F7-F088A8045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9</xdr:row>
      <xdr:rowOff>185737</xdr:rowOff>
    </xdr:from>
    <xdr:to>
      <xdr:col>5</xdr:col>
      <xdr:colOff>647700</xdr:colOff>
      <xdr:row>24</xdr:row>
      <xdr:rowOff>71437</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D6881BB-406D-4FCF-801B-23D00D622AE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90023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4760</xdr:rowOff>
    </xdr:from>
    <xdr:to>
      <xdr:col>6</xdr:col>
      <xdr:colOff>609599</xdr:colOff>
      <xdr:row>24</xdr:row>
      <xdr:rowOff>104775</xdr:rowOff>
    </xdr:to>
    <xdr:graphicFrame macro="">
      <xdr:nvGraphicFramePr>
        <xdr:cNvPr id="2" name="Chart 1">
          <a:extLst>
            <a:ext uri="{FF2B5EF4-FFF2-40B4-BE49-F238E27FC236}">
              <a16:creationId xmlns:a16="http://schemas.microsoft.com/office/drawing/2014/main" id="{A6104B3A-CE7D-4BC8-B07A-82ABD9CBA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8</xdr:row>
      <xdr:rowOff>185737</xdr:rowOff>
    </xdr:from>
    <xdr:to>
      <xdr:col>6</xdr:col>
      <xdr:colOff>219075</xdr:colOff>
      <xdr:row>23</xdr:row>
      <xdr:rowOff>71437</xdr:rowOff>
    </xdr:to>
    <xdr:graphicFrame macro="">
      <xdr:nvGraphicFramePr>
        <xdr:cNvPr id="2" name="Chart 1">
          <a:extLst>
            <a:ext uri="{FF2B5EF4-FFF2-40B4-BE49-F238E27FC236}">
              <a16:creationId xmlns:a16="http://schemas.microsoft.com/office/drawing/2014/main" id="{5A88870D-8AC0-4F03-8DF2-A82FC00B6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xdr:colOff>
      <xdr:row>0</xdr:row>
      <xdr:rowOff>0</xdr:rowOff>
    </xdr:from>
    <xdr:to>
      <xdr:col>10</xdr:col>
      <xdr:colOff>309562</xdr:colOff>
      <xdr:row>14</xdr:row>
      <xdr:rowOff>76200</xdr:rowOff>
    </xdr:to>
    <xdr:graphicFrame macro="">
      <xdr:nvGraphicFramePr>
        <xdr:cNvPr id="2" name="Chart 1">
          <a:extLst>
            <a:ext uri="{FF2B5EF4-FFF2-40B4-BE49-F238E27FC236}">
              <a16:creationId xmlns:a16="http://schemas.microsoft.com/office/drawing/2014/main" id="{25C03F7B-AA3E-4101-A66E-C2B5AE722C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29</xdr:col>
      <xdr:colOff>70461</xdr:colOff>
      <xdr:row>0</xdr:row>
      <xdr:rowOff>0</xdr:rowOff>
    </xdr:from>
    <xdr:to>
      <xdr:col>39</xdr:col>
      <xdr:colOff>273186</xdr:colOff>
      <xdr:row>9</xdr:row>
      <xdr:rowOff>63500</xdr:rowOff>
    </xdr:to>
    <xdr:grpSp>
      <xdr:nvGrpSpPr>
        <xdr:cNvPr id="55" name="Group 54">
          <a:extLst>
            <a:ext uri="{FF2B5EF4-FFF2-40B4-BE49-F238E27FC236}">
              <a16:creationId xmlns:a16="http://schemas.microsoft.com/office/drawing/2014/main" id="{1C4A10B6-0E83-4C2E-B0FE-DFECE8F846FF}"/>
            </a:ext>
          </a:extLst>
        </xdr:cNvPr>
        <xdr:cNvGrpSpPr/>
      </xdr:nvGrpSpPr>
      <xdr:grpSpPr>
        <a:xfrm>
          <a:off x="17564711" y="0"/>
          <a:ext cx="6235225" cy="1778000"/>
          <a:chOff x="8154011" y="1"/>
          <a:chExt cx="6298725" cy="1962150"/>
        </a:xfrm>
      </xdr:grpSpPr>
      <xdr:sp macro="" textlink="">
        <xdr:nvSpPr>
          <xdr:cNvPr id="54" name="Rectangle 53">
            <a:extLst>
              <a:ext uri="{FF2B5EF4-FFF2-40B4-BE49-F238E27FC236}">
                <a16:creationId xmlns:a16="http://schemas.microsoft.com/office/drawing/2014/main" id="{5996C0CC-CB8F-4872-920F-062F43D680C6}"/>
              </a:ext>
            </a:extLst>
          </xdr:cNvPr>
          <xdr:cNvSpPr/>
        </xdr:nvSpPr>
        <xdr:spPr>
          <a:xfrm>
            <a:off x="8305800" y="1"/>
            <a:ext cx="6000750" cy="196215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E5F419EC-8D87-4644-B5FB-E5F306ED4539}"/>
              </a:ext>
            </a:extLst>
          </xdr:cNvPr>
          <xdr:cNvSpPr txBox="1"/>
        </xdr:nvSpPr>
        <xdr:spPr>
          <a:xfrm>
            <a:off x="8154011" y="158359"/>
            <a:ext cx="6298725"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solidFill>
                  <a:schemeClr val="bg1"/>
                </a:solidFill>
              </a:rPr>
              <a:t>Performance</a:t>
            </a:r>
            <a:r>
              <a:rPr lang="en-US" sz="4400" baseline="0">
                <a:solidFill>
                  <a:schemeClr val="bg1"/>
                </a:solidFill>
              </a:rPr>
              <a:t> Dashboard</a:t>
            </a:r>
            <a:endParaRPr lang="en-US" sz="4400">
              <a:solidFill>
                <a:schemeClr val="bg1"/>
              </a:solidFill>
            </a:endParaRPr>
          </a:p>
        </xdr:txBody>
      </xdr:sp>
      <xdr:cxnSp macro="">
        <xdr:nvCxnSpPr>
          <xdr:cNvPr id="5" name="Straight Connector 4">
            <a:extLst>
              <a:ext uri="{FF2B5EF4-FFF2-40B4-BE49-F238E27FC236}">
                <a16:creationId xmlns:a16="http://schemas.microsoft.com/office/drawing/2014/main" id="{3D1E4F73-C748-4902-8710-7986C1E1D674}"/>
              </a:ext>
            </a:extLst>
          </xdr:cNvPr>
          <xdr:cNvCxnSpPr/>
        </xdr:nvCxnSpPr>
        <xdr:spPr>
          <a:xfrm>
            <a:off x="8707582" y="1111420"/>
            <a:ext cx="5213996" cy="0"/>
          </a:xfrm>
          <a:prstGeom prst="line">
            <a:avLst/>
          </a:prstGeom>
          <a:ln w="38100">
            <a:solidFill>
              <a:schemeClr val="bg1">
                <a:lumMod val="9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6" name="TextBox 5">
            <a:extLst>
              <a:ext uri="{FF2B5EF4-FFF2-40B4-BE49-F238E27FC236}">
                <a16:creationId xmlns:a16="http://schemas.microsoft.com/office/drawing/2014/main" id="{718C21B6-B287-4B15-AA56-68EAD57C3446}"/>
              </a:ext>
            </a:extLst>
          </xdr:cNvPr>
          <xdr:cNvSpPr txBox="1"/>
        </xdr:nvSpPr>
        <xdr:spPr>
          <a:xfrm>
            <a:off x="8165217" y="1274464"/>
            <a:ext cx="6265106" cy="54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rPr>
              <a:t>Dunder Mifflin Paper Company</a:t>
            </a:r>
            <a:r>
              <a:rPr lang="en-US" sz="2800" baseline="0">
                <a:solidFill>
                  <a:schemeClr val="bg1"/>
                </a:solidFill>
              </a:rPr>
              <a:t> Inc.</a:t>
            </a:r>
            <a:endParaRPr lang="en-US" sz="2800">
              <a:solidFill>
                <a:schemeClr val="bg1"/>
              </a:solidFill>
            </a:endParaRPr>
          </a:p>
        </xdr:txBody>
      </xdr:sp>
    </xdr:grpSp>
    <xdr:clientData/>
  </xdr:twoCellAnchor>
  <xdr:twoCellAnchor>
    <xdr:from>
      <xdr:col>12</xdr:col>
      <xdr:colOff>222250</xdr:colOff>
      <xdr:row>9</xdr:row>
      <xdr:rowOff>168646</xdr:rowOff>
    </xdr:from>
    <xdr:to>
      <xdr:col>43</xdr:col>
      <xdr:colOff>139700</xdr:colOff>
      <xdr:row>29</xdr:row>
      <xdr:rowOff>76006</xdr:rowOff>
    </xdr:to>
    <xdr:grpSp>
      <xdr:nvGrpSpPr>
        <xdr:cNvPr id="56" name="Group 55">
          <a:extLst>
            <a:ext uri="{FF2B5EF4-FFF2-40B4-BE49-F238E27FC236}">
              <a16:creationId xmlns:a16="http://schemas.microsoft.com/office/drawing/2014/main" id="{D0B1AB67-1EB7-4F8A-8278-0F6C0DC4C780}"/>
            </a:ext>
          </a:extLst>
        </xdr:cNvPr>
        <xdr:cNvGrpSpPr/>
      </xdr:nvGrpSpPr>
      <xdr:grpSpPr>
        <a:xfrm>
          <a:off x="7461250" y="1883146"/>
          <a:ext cx="18618200" cy="3717360"/>
          <a:chOff x="702621" y="2105396"/>
          <a:chExt cx="15674936" cy="3717360"/>
        </a:xfrm>
      </xdr:grpSpPr>
      <xdr:sp macro="" textlink="">
        <xdr:nvSpPr>
          <xdr:cNvPr id="9" name="Rectangle 8">
            <a:extLst>
              <a:ext uri="{FF2B5EF4-FFF2-40B4-BE49-F238E27FC236}">
                <a16:creationId xmlns:a16="http://schemas.microsoft.com/office/drawing/2014/main" id="{D047387D-C3A2-4863-9187-9183DB8A6895}"/>
              </a:ext>
            </a:extLst>
          </xdr:cNvPr>
          <xdr:cNvSpPr/>
        </xdr:nvSpPr>
        <xdr:spPr>
          <a:xfrm>
            <a:off x="702621" y="2105396"/>
            <a:ext cx="15674936" cy="3698759"/>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TextBox 14">
            <a:extLst>
              <a:ext uri="{FF2B5EF4-FFF2-40B4-BE49-F238E27FC236}">
                <a16:creationId xmlns:a16="http://schemas.microsoft.com/office/drawing/2014/main" id="{7DE75338-95F2-46B9-A93A-196A84A4550E}"/>
              </a:ext>
            </a:extLst>
          </xdr:cNvPr>
          <xdr:cNvSpPr txBox="1"/>
        </xdr:nvSpPr>
        <xdr:spPr>
          <a:xfrm>
            <a:off x="1627719" y="2110808"/>
            <a:ext cx="2805607" cy="848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rPr>
              <a:t>Sales Trend</a:t>
            </a:r>
          </a:p>
        </xdr:txBody>
      </xdr:sp>
      <xdr:pic>
        <xdr:nvPicPr>
          <xdr:cNvPr id="21" name="Graphic 20" descr="Upward trend">
            <a:extLst>
              <a:ext uri="{FF2B5EF4-FFF2-40B4-BE49-F238E27FC236}">
                <a16:creationId xmlns:a16="http://schemas.microsoft.com/office/drawing/2014/main" id="{E6ADA20B-13AA-4733-9671-8D45C7A18BD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9830" y="2141501"/>
            <a:ext cx="652163" cy="649313"/>
          </a:xfrm>
          <a:prstGeom prst="rect">
            <a:avLst/>
          </a:prstGeom>
        </xdr:spPr>
      </xdr:pic>
      <xdr:graphicFrame macro="">
        <xdr:nvGraphicFramePr>
          <xdr:cNvPr id="30" name="Chart 29">
            <a:extLst>
              <a:ext uri="{FF2B5EF4-FFF2-40B4-BE49-F238E27FC236}">
                <a16:creationId xmlns:a16="http://schemas.microsoft.com/office/drawing/2014/main" id="{33235772-237F-4161-B687-7605020B9409}"/>
              </a:ext>
            </a:extLst>
          </xdr:cNvPr>
          <xdr:cNvGraphicFramePr>
            <a:graphicFrameLocks/>
          </xdr:cNvGraphicFramePr>
        </xdr:nvGraphicFramePr>
        <xdr:xfrm>
          <a:off x="817508" y="3004298"/>
          <a:ext cx="15541618" cy="2818458"/>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12</xdr:col>
      <xdr:colOff>190500</xdr:colOff>
      <xdr:row>30</xdr:row>
      <xdr:rowOff>113295</xdr:rowOff>
    </xdr:from>
    <xdr:to>
      <xdr:col>22</xdr:col>
      <xdr:colOff>291345</xdr:colOff>
      <xdr:row>55</xdr:row>
      <xdr:rowOff>158750</xdr:rowOff>
    </xdr:to>
    <xdr:grpSp>
      <xdr:nvGrpSpPr>
        <xdr:cNvPr id="49" name="Group 48">
          <a:extLst>
            <a:ext uri="{FF2B5EF4-FFF2-40B4-BE49-F238E27FC236}">
              <a16:creationId xmlns:a16="http://schemas.microsoft.com/office/drawing/2014/main" id="{BB830A78-B50D-46F7-8A34-0A7E1C58330B}"/>
            </a:ext>
          </a:extLst>
        </xdr:cNvPr>
        <xdr:cNvGrpSpPr/>
      </xdr:nvGrpSpPr>
      <xdr:grpSpPr>
        <a:xfrm>
          <a:off x="7429500" y="5828295"/>
          <a:ext cx="6133345" cy="4807955"/>
          <a:chOff x="721672" y="5923545"/>
          <a:chExt cx="5087823" cy="4218818"/>
        </a:xfrm>
      </xdr:grpSpPr>
      <xdr:sp macro="" textlink="">
        <xdr:nvSpPr>
          <xdr:cNvPr id="10" name="Rectangle 9">
            <a:extLst>
              <a:ext uri="{FF2B5EF4-FFF2-40B4-BE49-F238E27FC236}">
                <a16:creationId xmlns:a16="http://schemas.microsoft.com/office/drawing/2014/main" id="{AD6F6725-4708-4F45-8DC4-5539A360F4B5}"/>
              </a:ext>
            </a:extLst>
          </xdr:cNvPr>
          <xdr:cNvSpPr/>
        </xdr:nvSpPr>
        <xdr:spPr>
          <a:xfrm>
            <a:off x="721672" y="5958940"/>
            <a:ext cx="5087823" cy="4183423"/>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TextBox 15">
            <a:extLst>
              <a:ext uri="{FF2B5EF4-FFF2-40B4-BE49-F238E27FC236}">
                <a16:creationId xmlns:a16="http://schemas.microsoft.com/office/drawing/2014/main" id="{9FF22279-A628-48DA-8E41-E5EDE4D35829}"/>
              </a:ext>
            </a:extLst>
          </xdr:cNvPr>
          <xdr:cNvSpPr txBox="1"/>
        </xdr:nvSpPr>
        <xdr:spPr>
          <a:xfrm>
            <a:off x="1460741" y="5923545"/>
            <a:ext cx="2797068" cy="848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rPr>
              <a:t>Sales by Region</a:t>
            </a:r>
          </a:p>
        </xdr:txBody>
      </xdr:sp>
      <xdr:pic>
        <xdr:nvPicPr>
          <xdr:cNvPr id="23" name="Graphic 22" descr="Marker">
            <a:extLst>
              <a:ext uri="{FF2B5EF4-FFF2-40B4-BE49-F238E27FC236}">
                <a16:creationId xmlns:a16="http://schemas.microsoft.com/office/drawing/2014/main" id="{FBA44EFA-9CFD-42C0-B2B8-941379D10CF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750408" y="5958659"/>
            <a:ext cx="692835" cy="703422"/>
          </a:xfrm>
          <a:prstGeom prst="rect">
            <a:avLst/>
          </a:prstGeom>
        </xdr:spPr>
      </xdr:pic>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8BA8C626-D8A1-43D5-AB04-CA065B9A3AF0}"/>
                  </a:ext>
                </a:extLst>
              </xdr:cNvPr>
              <xdr:cNvGraphicFramePr/>
            </xdr:nvGraphicFramePr>
            <xdr:xfrm>
              <a:off x="819122" y="6537836"/>
              <a:ext cx="4838728" cy="3234814"/>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22" y="6537836"/>
                <a:ext cx="4838728" cy="32348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23</xdr:col>
      <xdr:colOff>222250</xdr:colOff>
      <xdr:row>30</xdr:row>
      <xdr:rowOff>158750</xdr:rowOff>
    </xdr:from>
    <xdr:to>
      <xdr:col>33</xdr:col>
      <xdr:colOff>91907</xdr:colOff>
      <xdr:row>55</xdr:row>
      <xdr:rowOff>175584</xdr:rowOff>
    </xdr:to>
    <xdr:grpSp>
      <xdr:nvGrpSpPr>
        <xdr:cNvPr id="50" name="Group 49">
          <a:extLst>
            <a:ext uri="{FF2B5EF4-FFF2-40B4-BE49-F238E27FC236}">
              <a16:creationId xmlns:a16="http://schemas.microsoft.com/office/drawing/2014/main" id="{FB611C53-0A3B-42B7-88FF-CC4D2E770BAC}"/>
            </a:ext>
          </a:extLst>
        </xdr:cNvPr>
        <xdr:cNvGrpSpPr/>
      </xdr:nvGrpSpPr>
      <xdr:grpSpPr>
        <a:xfrm>
          <a:off x="14097000" y="5873750"/>
          <a:ext cx="5902157" cy="4779334"/>
          <a:chOff x="6098474" y="5953309"/>
          <a:chExt cx="5093233" cy="4191775"/>
        </a:xfrm>
      </xdr:grpSpPr>
      <xdr:sp macro="" textlink="">
        <xdr:nvSpPr>
          <xdr:cNvPr id="12" name="Rectangle 11">
            <a:extLst>
              <a:ext uri="{FF2B5EF4-FFF2-40B4-BE49-F238E27FC236}">
                <a16:creationId xmlns:a16="http://schemas.microsoft.com/office/drawing/2014/main" id="{2C8C4C04-D237-45B9-85DB-FF43D24739E8}"/>
              </a:ext>
            </a:extLst>
          </xdr:cNvPr>
          <xdr:cNvSpPr/>
        </xdr:nvSpPr>
        <xdr:spPr>
          <a:xfrm>
            <a:off x="6098474" y="5961661"/>
            <a:ext cx="5093233" cy="4183423"/>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a:extLst>
              <a:ext uri="{FF2B5EF4-FFF2-40B4-BE49-F238E27FC236}">
                <a16:creationId xmlns:a16="http://schemas.microsoft.com/office/drawing/2014/main" id="{873054C6-6031-49AF-AF6E-97BBE7C4D87B}"/>
              </a:ext>
            </a:extLst>
          </xdr:cNvPr>
          <xdr:cNvSpPr txBox="1"/>
        </xdr:nvSpPr>
        <xdr:spPr>
          <a:xfrm>
            <a:off x="7144164" y="5953800"/>
            <a:ext cx="3204163" cy="848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rPr>
              <a:t>Sales by Employee</a:t>
            </a:r>
          </a:p>
        </xdr:txBody>
      </xdr:sp>
      <xdr:pic>
        <xdr:nvPicPr>
          <xdr:cNvPr id="29" name="Graphic 28" descr="Employee badge">
            <a:extLst>
              <a:ext uri="{FF2B5EF4-FFF2-40B4-BE49-F238E27FC236}">
                <a16:creationId xmlns:a16="http://schemas.microsoft.com/office/drawing/2014/main" id="{705123F5-4AC8-4296-9F45-A3458BD07E6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174537" y="5953309"/>
            <a:ext cx="799873" cy="790773"/>
          </a:xfrm>
          <a:prstGeom prst="rect">
            <a:avLst/>
          </a:prstGeom>
        </xdr:spPr>
      </xdr:pic>
      <xdr:graphicFrame macro="">
        <xdr:nvGraphicFramePr>
          <xdr:cNvPr id="32" name="Chart 31">
            <a:extLst>
              <a:ext uri="{FF2B5EF4-FFF2-40B4-BE49-F238E27FC236}">
                <a16:creationId xmlns:a16="http://schemas.microsoft.com/office/drawing/2014/main" id="{04237F7E-0E77-4A91-8652-4E18762903B9}"/>
              </a:ext>
            </a:extLst>
          </xdr:cNvPr>
          <xdr:cNvGraphicFramePr>
            <a:graphicFrameLocks/>
          </xdr:cNvGraphicFramePr>
        </xdr:nvGraphicFramePr>
        <xdr:xfrm>
          <a:off x="6288974" y="6800850"/>
          <a:ext cx="4664776" cy="3204176"/>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33</xdr:col>
      <xdr:colOff>571500</xdr:colOff>
      <xdr:row>30</xdr:row>
      <xdr:rowOff>169539</xdr:rowOff>
    </xdr:from>
    <xdr:to>
      <xdr:col>43</xdr:col>
      <xdr:colOff>82551</xdr:colOff>
      <xdr:row>56</xdr:row>
      <xdr:rowOff>47625</xdr:rowOff>
    </xdr:to>
    <xdr:grpSp>
      <xdr:nvGrpSpPr>
        <xdr:cNvPr id="51" name="Group 50">
          <a:extLst>
            <a:ext uri="{FF2B5EF4-FFF2-40B4-BE49-F238E27FC236}">
              <a16:creationId xmlns:a16="http://schemas.microsoft.com/office/drawing/2014/main" id="{A76F2146-ADB8-41DB-A24B-2945DD646A0C}"/>
            </a:ext>
          </a:extLst>
        </xdr:cNvPr>
        <xdr:cNvGrpSpPr/>
      </xdr:nvGrpSpPr>
      <xdr:grpSpPr>
        <a:xfrm>
          <a:off x="20478750" y="5884539"/>
          <a:ext cx="5543551" cy="4831086"/>
          <a:chOff x="11426125" y="5929458"/>
          <a:chExt cx="4887026" cy="4214667"/>
        </a:xfrm>
      </xdr:grpSpPr>
      <xdr:sp macro="" textlink="">
        <xdr:nvSpPr>
          <xdr:cNvPr id="13" name="Rectangle 12">
            <a:extLst>
              <a:ext uri="{FF2B5EF4-FFF2-40B4-BE49-F238E27FC236}">
                <a16:creationId xmlns:a16="http://schemas.microsoft.com/office/drawing/2014/main" id="{236AA967-1CDF-44A3-A601-E4EE0892F3E3}"/>
              </a:ext>
            </a:extLst>
          </xdr:cNvPr>
          <xdr:cNvSpPr/>
        </xdr:nvSpPr>
        <xdr:spPr>
          <a:xfrm>
            <a:off x="11426125" y="5929458"/>
            <a:ext cx="4887026" cy="4214667"/>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a:extLst>
              <a:ext uri="{FF2B5EF4-FFF2-40B4-BE49-F238E27FC236}">
                <a16:creationId xmlns:a16="http://schemas.microsoft.com/office/drawing/2014/main" id="{D2241FD6-E193-4F84-921D-E9740CA19C22}"/>
              </a:ext>
            </a:extLst>
          </xdr:cNvPr>
          <xdr:cNvSpPr txBox="1"/>
        </xdr:nvSpPr>
        <xdr:spPr>
          <a:xfrm>
            <a:off x="12448155" y="5945332"/>
            <a:ext cx="2797070" cy="848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rPr>
              <a:t>Item Share</a:t>
            </a:r>
          </a:p>
        </xdr:txBody>
      </xdr:sp>
      <xdr:pic>
        <xdr:nvPicPr>
          <xdr:cNvPr id="27" name="Graphic 26" descr="Barcode">
            <a:extLst>
              <a:ext uri="{FF2B5EF4-FFF2-40B4-BE49-F238E27FC236}">
                <a16:creationId xmlns:a16="http://schemas.microsoft.com/office/drawing/2014/main" id="{2C9281BC-F404-4CAC-B4A6-C3E4FB01314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1585895" y="6004610"/>
            <a:ext cx="703422" cy="703422"/>
          </a:xfrm>
          <a:prstGeom prst="rect">
            <a:avLst/>
          </a:prstGeom>
        </xdr:spPr>
      </xdr:pic>
      <xdr:graphicFrame macro="">
        <xdr:nvGraphicFramePr>
          <xdr:cNvPr id="33" name="Chart 32">
            <a:extLst>
              <a:ext uri="{FF2B5EF4-FFF2-40B4-BE49-F238E27FC236}">
                <a16:creationId xmlns:a16="http://schemas.microsoft.com/office/drawing/2014/main" id="{F06E3657-836A-43CD-B5E5-8B0BB7D34917}"/>
              </a:ext>
            </a:extLst>
          </xdr:cNvPr>
          <xdr:cNvGraphicFramePr>
            <a:graphicFrameLocks/>
          </xdr:cNvGraphicFramePr>
        </xdr:nvGraphicFramePr>
        <xdr:xfrm>
          <a:off x="11476924" y="6858000"/>
          <a:ext cx="4575876" cy="2857499"/>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43</xdr:col>
      <xdr:colOff>444500</xdr:colOff>
      <xdr:row>9</xdr:row>
      <xdr:rowOff>90337</xdr:rowOff>
    </xdr:from>
    <xdr:to>
      <xdr:col>52</xdr:col>
      <xdr:colOff>546100</xdr:colOff>
      <xdr:row>56</xdr:row>
      <xdr:rowOff>53072</xdr:rowOff>
    </xdr:to>
    <xdr:grpSp>
      <xdr:nvGrpSpPr>
        <xdr:cNvPr id="52" name="Group 51">
          <a:extLst>
            <a:ext uri="{FF2B5EF4-FFF2-40B4-BE49-F238E27FC236}">
              <a16:creationId xmlns:a16="http://schemas.microsoft.com/office/drawing/2014/main" id="{9C00B5D9-8E0A-48C4-ADF1-2A9B959941D2}"/>
            </a:ext>
          </a:extLst>
        </xdr:cNvPr>
        <xdr:cNvGrpSpPr/>
      </xdr:nvGrpSpPr>
      <xdr:grpSpPr>
        <a:xfrm>
          <a:off x="26384250" y="1804837"/>
          <a:ext cx="5530850" cy="8916235"/>
          <a:chOff x="16752866" y="2013857"/>
          <a:chExt cx="5097484" cy="8135715"/>
        </a:xfrm>
      </xdr:grpSpPr>
      <xdr:sp macro="" textlink="">
        <xdr:nvSpPr>
          <xdr:cNvPr id="14" name="Rectangle 13">
            <a:extLst>
              <a:ext uri="{FF2B5EF4-FFF2-40B4-BE49-F238E27FC236}">
                <a16:creationId xmlns:a16="http://schemas.microsoft.com/office/drawing/2014/main" id="{141F7978-EBC9-4BE0-89DD-9165240FF33B}"/>
              </a:ext>
            </a:extLst>
          </xdr:cNvPr>
          <xdr:cNvSpPr/>
        </xdr:nvSpPr>
        <xdr:spPr>
          <a:xfrm>
            <a:off x="16752866" y="2095500"/>
            <a:ext cx="5097484" cy="8054072"/>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TextBox 18">
            <a:extLst>
              <a:ext uri="{FF2B5EF4-FFF2-40B4-BE49-F238E27FC236}">
                <a16:creationId xmlns:a16="http://schemas.microsoft.com/office/drawing/2014/main" id="{C20608D0-3379-4BEF-B6BD-936D55EE8C21}"/>
              </a:ext>
            </a:extLst>
          </xdr:cNvPr>
          <xdr:cNvSpPr txBox="1"/>
        </xdr:nvSpPr>
        <xdr:spPr>
          <a:xfrm>
            <a:off x="17773143" y="2013857"/>
            <a:ext cx="3250584" cy="848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rPr>
              <a:t>Customer Revenue</a:t>
            </a:r>
          </a:p>
        </xdr:txBody>
      </xdr:sp>
      <xdr:pic>
        <xdr:nvPicPr>
          <xdr:cNvPr id="25" name="Graphic 24" descr="Target Audience">
            <a:extLst>
              <a:ext uri="{FF2B5EF4-FFF2-40B4-BE49-F238E27FC236}">
                <a16:creationId xmlns:a16="http://schemas.microsoft.com/office/drawing/2014/main" id="{F3CF84B8-439B-47B9-88D9-6FEA21E2D8F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6929965" y="2096262"/>
            <a:ext cx="698246" cy="703422"/>
          </a:xfrm>
          <a:prstGeom prst="rect">
            <a:avLst/>
          </a:prstGeom>
        </xdr:spPr>
      </xdr:pic>
      <xdr:graphicFrame macro="">
        <xdr:nvGraphicFramePr>
          <xdr:cNvPr id="34" name="Chart 33">
            <a:extLst>
              <a:ext uri="{FF2B5EF4-FFF2-40B4-BE49-F238E27FC236}">
                <a16:creationId xmlns:a16="http://schemas.microsoft.com/office/drawing/2014/main" id="{16D83223-0591-4972-8D23-689EC57379AC}"/>
              </a:ext>
            </a:extLst>
          </xdr:cNvPr>
          <xdr:cNvGraphicFramePr>
            <a:graphicFrameLocks/>
          </xdr:cNvGraphicFramePr>
        </xdr:nvGraphicFramePr>
        <xdr:xfrm>
          <a:off x="16960026" y="3009900"/>
          <a:ext cx="4642673" cy="680085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twoCellAnchor>
    <xdr:from>
      <xdr:col>12</xdr:col>
      <xdr:colOff>190500</xdr:colOff>
      <xdr:row>57</xdr:row>
      <xdr:rowOff>127000</xdr:rowOff>
    </xdr:from>
    <xdr:to>
      <xdr:col>52</xdr:col>
      <xdr:colOff>562429</xdr:colOff>
      <xdr:row>76</xdr:row>
      <xdr:rowOff>72572</xdr:rowOff>
    </xdr:to>
    <xdr:grpSp>
      <xdr:nvGrpSpPr>
        <xdr:cNvPr id="53" name="Group 52">
          <a:extLst>
            <a:ext uri="{FF2B5EF4-FFF2-40B4-BE49-F238E27FC236}">
              <a16:creationId xmlns:a16="http://schemas.microsoft.com/office/drawing/2014/main" id="{3B7436DD-0535-4285-B1A4-FE6598250E24}"/>
            </a:ext>
          </a:extLst>
        </xdr:cNvPr>
        <xdr:cNvGrpSpPr/>
      </xdr:nvGrpSpPr>
      <xdr:grpSpPr>
        <a:xfrm>
          <a:off x="7429500" y="10985500"/>
          <a:ext cx="24501929" cy="3565072"/>
          <a:chOff x="723900" y="10324112"/>
          <a:chExt cx="21142779" cy="3242210"/>
        </a:xfrm>
      </xdr:grpSpPr>
      <xdr:sp macro="" textlink="">
        <xdr:nvSpPr>
          <xdr:cNvPr id="45" name="Rectangle 44">
            <a:extLst>
              <a:ext uri="{FF2B5EF4-FFF2-40B4-BE49-F238E27FC236}">
                <a16:creationId xmlns:a16="http://schemas.microsoft.com/office/drawing/2014/main" id="{027FC2D8-46C1-4464-98F3-5A9E8252188E}"/>
              </a:ext>
            </a:extLst>
          </xdr:cNvPr>
          <xdr:cNvSpPr/>
        </xdr:nvSpPr>
        <xdr:spPr>
          <a:xfrm>
            <a:off x="723900" y="10324112"/>
            <a:ext cx="21142779" cy="3242210"/>
          </a:xfrm>
          <a:prstGeom prst="rect">
            <a:avLst/>
          </a:prstGeom>
          <a:solidFill>
            <a:schemeClr val="tx1">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41" name="Item">
                <a:extLst>
                  <a:ext uri="{FF2B5EF4-FFF2-40B4-BE49-F238E27FC236}">
                    <a16:creationId xmlns:a16="http://schemas.microsoft.com/office/drawing/2014/main" id="{390BCF15-B7B9-46FE-8D34-CEB99CEB04AE}"/>
                  </a:ext>
                </a:extLst>
              </xdr:cNvPr>
              <xdr:cNvGraphicFramePr/>
            </xdr:nvGraphicFramePr>
            <xdr:xfrm>
              <a:off x="12075661" y="11188700"/>
              <a:ext cx="1847850" cy="1778907"/>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0584821" y="11936184"/>
                <a:ext cx="2141435" cy="1956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2" name="Sales Person">
                <a:extLst>
                  <a:ext uri="{FF2B5EF4-FFF2-40B4-BE49-F238E27FC236}">
                    <a16:creationId xmlns:a16="http://schemas.microsoft.com/office/drawing/2014/main" id="{4398F408-29F4-43B3-9A7E-6AECE0F60807}"/>
                  </a:ext>
                </a:extLst>
              </xdr:cNvPr>
              <xdr:cNvGraphicFramePr/>
            </xdr:nvGraphicFramePr>
            <xdr:xfrm>
              <a:off x="14558275" y="11204123"/>
              <a:ext cx="6742340" cy="177437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23461871" y="11953143"/>
                <a:ext cx="7813558" cy="1951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3" name="Region">
                <a:extLst>
                  <a:ext uri="{FF2B5EF4-FFF2-40B4-BE49-F238E27FC236}">
                    <a16:creationId xmlns:a16="http://schemas.microsoft.com/office/drawing/2014/main" id="{B97E5F30-2B15-4F37-B979-E03C4B9D7EE3}"/>
                  </a:ext>
                </a:extLst>
              </xdr:cNvPr>
              <xdr:cNvGraphicFramePr/>
            </xdr:nvGraphicFramePr>
            <xdr:xfrm>
              <a:off x="5196569" y="11191877"/>
              <a:ext cx="6230710" cy="1775732"/>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612784" y="11939678"/>
                <a:ext cx="7220641" cy="19525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4" name="Years">
                <a:extLst>
                  <a:ext uri="{FF2B5EF4-FFF2-40B4-BE49-F238E27FC236}">
                    <a16:creationId xmlns:a16="http://schemas.microsoft.com/office/drawing/2014/main" id="{7EB51571-4C45-4808-B8C7-1F93C361803B}"/>
                  </a:ext>
                </a:extLst>
              </xdr:cNvPr>
              <xdr:cNvGraphicFramePr/>
            </xdr:nvGraphicFramePr>
            <xdr:xfrm>
              <a:off x="1164092" y="11207523"/>
              <a:ext cx="3307215" cy="1760084"/>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7939629" y="11956882"/>
                <a:ext cx="3832663" cy="19353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46" name="TextBox 45">
            <a:extLst>
              <a:ext uri="{FF2B5EF4-FFF2-40B4-BE49-F238E27FC236}">
                <a16:creationId xmlns:a16="http://schemas.microsoft.com/office/drawing/2014/main" id="{2FD797D6-6380-4CDE-8D33-18C093AC4443}"/>
              </a:ext>
            </a:extLst>
          </xdr:cNvPr>
          <xdr:cNvSpPr txBox="1"/>
        </xdr:nvSpPr>
        <xdr:spPr>
          <a:xfrm>
            <a:off x="1567583" y="10324112"/>
            <a:ext cx="2797068" cy="848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a:solidFill>
                  <a:schemeClr val="bg1"/>
                </a:solidFill>
              </a:rPr>
              <a:t>Filters</a:t>
            </a:r>
          </a:p>
        </xdr:txBody>
      </xdr:sp>
      <xdr:pic>
        <xdr:nvPicPr>
          <xdr:cNvPr id="47" name="Graphic 46" descr="Filter">
            <a:extLst>
              <a:ext uri="{FF2B5EF4-FFF2-40B4-BE49-F238E27FC236}">
                <a16:creationId xmlns:a16="http://schemas.microsoft.com/office/drawing/2014/main" id="{181E5116-8EDC-4D03-984B-10DC7CB4BAF6}"/>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rcRect/>
          <a:stretch/>
        </xdr:blipFill>
        <xdr:spPr>
          <a:xfrm>
            <a:off x="857250" y="10363158"/>
            <a:ext cx="692835" cy="695557"/>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Costa" refreshedDate="43850.761564699074" createdVersion="6" refreshedVersion="6" minRefreshableVersion="3" recordCount="2000" xr:uid="{B1B486F3-8C2D-4F9E-A9DB-7CF1826251E9}">
  <cacheSource type="worksheet">
    <worksheetSource ref="A1:J2001" sheet="Sales Data"/>
  </cacheSource>
  <cacheFields count="12">
    <cacheField name="Order ID" numFmtId="0">
      <sharedItems containsSemiMixedTypes="0" containsString="0" containsNumber="1" containsInteger="1" minValue="1" maxValue="2000"/>
    </cacheField>
    <cacheField name="Date" numFmtId="14">
      <sharedItems containsSemiMixedTypes="0" containsNonDate="0" containsDate="1" containsString="0" minDate="2018-01-01T00:00:00" maxDate="2020-01-01T00:00:00" count="687">
        <d v="2019-02-23T00:00:00"/>
        <d v="2019-01-10T00:00:00"/>
        <d v="2018-10-01T00:00:00"/>
        <d v="2018-11-10T00:00:00"/>
        <d v="2019-07-15T00:00:00"/>
        <d v="2018-01-15T00:00:00"/>
        <d v="2018-08-18T00:00:00"/>
        <d v="2018-05-06T00:00:00"/>
        <d v="2019-04-20T00:00:00"/>
        <d v="2018-12-23T00:00:00"/>
        <d v="2019-01-02T00:00:00"/>
        <d v="2019-02-11T00:00:00"/>
        <d v="2019-05-04T00:00:00"/>
        <d v="2018-09-21T00:00:00"/>
        <d v="2018-05-18T00:00:00"/>
        <d v="2018-06-30T00:00:00"/>
        <d v="2018-04-08T00:00:00"/>
        <d v="2019-01-19T00:00:00"/>
        <d v="2018-07-06T00:00:00"/>
        <d v="2019-03-09T00:00:00"/>
        <d v="2019-07-07T00:00:00"/>
        <d v="2018-03-21T00:00:00"/>
        <d v="2019-06-24T00:00:00"/>
        <d v="2018-10-13T00:00:00"/>
        <d v="2018-12-11T00:00:00"/>
        <d v="2018-08-25T00:00:00"/>
        <d v="2018-05-25T00:00:00"/>
        <d v="2018-03-05T00:00:00"/>
        <d v="2019-12-17T00:00:00"/>
        <d v="2018-10-09T00:00:00"/>
        <d v="2019-05-11T00:00:00"/>
        <d v="2018-11-07T00:00:00"/>
        <d v="2019-06-19T00:00:00"/>
        <d v="2019-07-24T00:00:00"/>
        <d v="2019-03-08T00:00:00"/>
        <d v="2019-11-27T00:00:00"/>
        <d v="2019-01-14T00:00:00"/>
        <d v="2019-04-08T00:00:00"/>
        <d v="2019-12-22T00:00:00"/>
        <d v="2018-06-16T00:00:00"/>
        <d v="2019-11-29T00:00:00"/>
        <d v="2018-04-27T00:00:00"/>
        <d v="2019-08-06T00:00:00"/>
        <d v="2018-10-28T00:00:00"/>
        <d v="2019-08-13T00:00:00"/>
        <d v="2018-08-04T00:00:00"/>
        <d v="2019-02-19T00:00:00"/>
        <d v="2019-04-13T00:00:00"/>
        <d v="2018-05-08T00:00:00"/>
        <d v="2019-03-02T00:00:00"/>
        <d v="2018-03-30T00:00:00"/>
        <d v="2019-04-19T00:00:00"/>
        <d v="2019-01-13T00:00:00"/>
        <d v="2018-01-08T00:00:00"/>
        <d v="2018-07-12T00:00:00"/>
        <d v="2019-03-07T00:00:00"/>
        <d v="2018-03-16T00:00:00"/>
        <d v="2019-06-30T00:00:00"/>
        <d v="2019-11-19T00:00:00"/>
        <d v="2019-02-06T00:00:00"/>
        <d v="2018-03-06T00:00:00"/>
        <d v="2018-04-26T00:00:00"/>
        <d v="2018-09-15T00:00:00"/>
        <d v="2018-11-06T00:00:00"/>
        <d v="2018-02-17T00:00:00"/>
        <d v="2018-02-05T00:00:00"/>
        <d v="2019-01-21T00:00:00"/>
        <d v="2019-08-24T00:00:00"/>
        <d v="2019-01-17T00:00:00"/>
        <d v="2019-11-14T00:00:00"/>
        <d v="2019-07-18T00:00:00"/>
        <d v="2018-10-14T00:00:00"/>
        <d v="2019-11-13T00:00:00"/>
        <d v="2018-09-12T00:00:00"/>
        <d v="2018-09-20T00:00:00"/>
        <d v="2018-11-17T00:00:00"/>
        <d v="2019-02-26T00:00:00"/>
        <d v="2019-08-15T00:00:00"/>
        <d v="2018-05-07T00:00:00"/>
        <d v="2019-07-01T00:00:00"/>
        <d v="2019-08-26T00:00:00"/>
        <d v="2019-06-21T00:00:00"/>
        <d v="2019-11-16T00:00:00"/>
        <d v="2019-10-16T00:00:00"/>
        <d v="2019-03-01T00:00:00"/>
        <d v="2018-08-27T00:00:00"/>
        <d v="2019-08-18T00:00:00"/>
        <d v="2019-11-25T00:00:00"/>
        <d v="2019-12-03T00:00:00"/>
        <d v="2018-08-11T00:00:00"/>
        <d v="2018-10-16T00:00:00"/>
        <d v="2018-03-07T00:00:00"/>
        <d v="2019-06-06T00:00:00"/>
        <d v="2019-09-20T00:00:00"/>
        <d v="2019-01-22T00:00:00"/>
        <d v="2019-01-11T00:00:00"/>
        <d v="2018-03-24T00:00:00"/>
        <d v="2019-08-17T00:00:00"/>
        <d v="2018-09-13T00:00:00"/>
        <d v="2019-03-19T00:00:00"/>
        <d v="2019-08-10T00:00:00"/>
        <d v="2019-03-18T00:00:00"/>
        <d v="2018-11-05T00:00:00"/>
        <d v="2019-09-17T00:00:00"/>
        <d v="2019-07-10T00:00:00"/>
        <d v="2019-10-12T00:00:00"/>
        <d v="2019-10-07T00:00:00"/>
        <d v="2018-05-22T00:00:00"/>
        <d v="2018-07-28T00:00:00"/>
        <d v="2018-07-15T00:00:00"/>
        <d v="2018-10-07T00:00:00"/>
        <d v="2019-02-25T00:00:00"/>
        <d v="2019-10-05T00:00:00"/>
        <d v="2019-05-15T00:00:00"/>
        <d v="2018-05-02T00:00:00"/>
        <d v="2018-11-16T00:00:00"/>
        <d v="2018-06-26T00:00:00"/>
        <d v="2019-01-31T00:00:00"/>
        <d v="2018-08-26T00:00:00"/>
        <d v="2018-01-31T00:00:00"/>
        <d v="2019-09-02T00:00:00"/>
        <d v="2019-08-29T00:00:00"/>
        <d v="2018-11-30T00:00:00"/>
        <d v="2019-12-31T00:00:00"/>
        <d v="2019-06-01T00:00:00"/>
        <d v="2018-12-03T00:00:00"/>
        <d v="2019-03-17T00:00:00"/>
        <d v="2018-05-16T00:00:00"/>
        <d v="2019-09-26T00:00:00"/>
        <d v="2018-01-06T00:00:00"/>
        <d v="2018-02-11T00:00:00"/>
        <d v="2019-09-03T00:00:00"/>
        <d v="2018-04-17T00:00:00"/>
        <d v="2018-02-22T00:00:00"/>
        <d v="2018-04-19T00:00:00"/>
        <d v="2019-09-18T00:00:00"/>
        <d v="2018-03-08T00:00:00"/>
        <d v="2018-08-19T00:00:00"/>
        <d v="2019-04-05T00:00:00"/>
        <d v="2019-06-17T00:00:00"/>
        <d v="2018-07-23T00:00:00"/>
        <d v="2019-09-01T00:00:00"/>
        <d v="2018-04-28T00:00:00"/>
        <d v="2018-01-20T00:00:00"/>
        <d v="2018-06-05T00:00:00"/>
        <d v="2019-02-28T00:00:00"/>
        <d v="2019-10-27T00:00:00"/>
        <d v="2019-10-01T00:00:00"/>
        <d v="2018-12-16T00:00:00"/>
        <d v="2019-11-10T00:00:00"/>
        <d v="2018-06-10T00:00:00"/>
        <d v="2019-09-23T00:00:00"/>
        <d v="2019-12-06T00:00:00"/>
        <d v="2018-04-07T00:00:00"/>
        <d v="2018-04-22T00:00:00"/>
        <d v="2019-04-27T00:00:00"/>
        <d v="2019-07-20T00:00:00"/>
        <d v="2019-12-20T00:00:00"/>
        <d v="2019-01-08T00:00:00"/>
        <d v="2018-04-03T00:00:00"/>
        <d v="2018-07-17T00:00:00"/>
        <d v="2019-03-16T00:00:00"/>
        <d v="2019-02-27T00:00:00"/>
        <d v="2018-08-31T00:00:00"/>
        <d v="2019-01-12T00:00:00"/>
        <d v="2019-02-05T00:00:00"/>
        <d v="2018-02-13T00:00:00"/>
        <d v="2019-12-30T00:00:00"/>
        <d v="2018-04-29T00:00:00"/>
        <d v="2018-12-27T00:00:00"/>
        <d v="2018-04-23T00:00:00"/>
        <d v="2018-05-28T00:00:00"/>
        <d v="2018-09-26T00:00:00"/>
        <d v="2019-06-25T00:00:00"/>
        <d v="2018-02-14T00:00:00"/>
        <d v="2018-11-28T00:00:00"/>
        <d v="2018-09-03T00:00:00"/>
        <d v="2018-11-01T00:00:00"/>
        <d v="2018-01-07T00:00:00"/>
        <d v="2019-10-18T00:00:00"/>
        <d v="2018-08-17T00:00:00"/>
        <d v="2018-03-01T00:00:00"/>
        <d v="2018-06-04T00:00:00"/>
        <d v="2019-10-23T00:00:00"/>
        <d v="2018-04-30T00:00:00"/>
        <d v="2019-10-26T00:00:00"/>
        <d v="2018-05-24T00:00:00"/>
        <d v="2019-05-27T00:00:00"/>
        <d v="2019-09-15T00:00:00"/>
        <d v="2019-12-21T00:00:00"/>
        <d v="2019-12-27T00:00:00"/>
        <d v="2019-03-23T00:00:00"/>
        <d v="2019-05-29T00:00:00"/>
        <d v="2019-07-12T00:00:00"/>
        <d v="2018-12-10T00:00:00"/>
        <d v="2018-06-12T00:00:00"/>
        <d v="2019-03-30T00:00:00"/>
        <d v="2019-08-19T00:00:00"/>
        <d v="2018-07-13T00:00:00"/>
        <d v="2018-07-07T00:00:00"/>
        <d v="2019-10-08T00:00:00"/>
        <d v="2019-04-09T00:00:00"/>
        <d v="2019-09-27T00:00:00"/>
        <d v="2019-02-22T00:00:00"/>
        <d v="2019-03-27T00:00:00"/>
        <d v="2018-12-28T00:00:00"/>
        <d v="2018-01-02T00:00:00"/>
        <d v="2018-09-23T00:00:00"/>
        <d v="2018-03-03T00:00:00"/>
        <d v="2018-11-15T00:00:00"/>
        <d v="2018-09-02T00:00:00"/>
        <d v="2019-06-14T00:00:00"/>
        <d v="2019-06-05T00:00:00"/>
        <d v="2019-02-12T00:00:00"/>
        <d v="2019-07-06T00:00:00"/>
        <d v="2019-04-12T00:00:00"/>
        <d v="2019-10-20T00:00:00"/>
        <d v="2018-04-21T00:00:00"/>
        <d v="2019-04-02T00:00:00"/>
        <d v="2018-02-25T00:00:00"/>
        <d v="2018-02-24T00:00:00"/>
        <d v="2019-09-04T00:00:00"/>
        <d v="2018-07-14T00:00:00"/>
        <d v="2019-11-21T00:00:00"/>
        <d v="2018-08-22T00:00:00"/>
        <d v="2018-08-30T00:00:00"/>
        <d v="2018-02-04T00:00:00"/>
        <d v="2019-05-20T00:00:00"/>
        <d v="2019-10-11T00:00:00"/>
        <d v="2019-09-06T00:00:00"/>
        <d v="2018-07-08T00:00:00"/>
        <d v="2019-12-01T00:00:00"/>
        <d v="2018-07-01T00:00:00"/>
        <d v="2019-04-21T00:00:00"/>
        <d v="2019-11-05T00:00:00"/>
        <d v="2018-11-23T00:00:00"/>
        <d v="2018-08-23T00:00:00"/>
        <d v="2019-07-08T00:00:00"/>
        <d v="2018-10-11T00:00:00"/>
        <d v="2018-10-10T00:00:00"/>
        <d v="2019-08-02T00:00:00"/>
        <d v="2018-04-15T00:00:00"/>
        <d v="2019-12-14T00:00:00"/>
        <d v="2019-10-29T00:00:00"/>
        <d v="2018-09-18T00:00:00"/>
        <d v="2018-07-05T00:00:00"/>
        <d v="2018-01-01T00:00:00"/>
        <d v="2018-12-04T00:00:00"/>
        <d v="2018-01-27T00:00:00"/>
        <d v="2019-08-23T00:00:00"/>
        <d v="2019-06-18T00:00:00"/>
        <d v="2018-07-16T00:00:00"/>
        <d v="2018-12-20T00:00:00"/>
        <d v="2018-09-14T00:00:00"/>
        <d v="2019-08-09T00:00:00"/>
        <d v="2019-03-13T00:00:00"/>
        <d v="2019-04-15T00:00:00"/>
        <d v="2018-08-21T00:00:00"/>
        <d v="2018-05-17T00:00:00"/>
        <d v="2018-03-18T00:00:00"/>
        <d v="2019-02-13T00:00:00"/>
        <d v="2018-11-18T00:00:00"/>
        <d v="2018-05-23T00:00:00"/>
        <d v="2018-12-13T00:00:00"/>
        <d v="2018-02-15T00:00:00"/>
        <d v="2019-03-12T00:00:00"/>
        <d v="2018-04-04T00:00:00"/>
        <d v="2018-11-08T00:00:00"/>
        <d v="2019-05-17T00:00:00"/>
        <d v="2019-06-23T00:00:00"/>
        <d v="2018-03-26T00:00:00"/>
        <d v="2019-07-25T00:00:00"/>
        <d v="2018-11-29T00:00:00"/>
        <d v="2018-10-24T00:00:00"/>
        <d v="2019-07-26T00:00:00"/>
        <d v="2019-03-03T00:00:00"/>
        <d v="2019-05-22T00:00:00"/>
        <d v="2019-12-18T00:00:00"/>
        <d v="2019-12-11T00:00:00"/>
        <d v="2018-01-14T00:00:00"/>
        <d v="2019-04-18T00:00:00"/>
        <d v="2019-01-18T00:00:00"/>
        <d v="2018-09-24T00:00:00"/>
        <d v="2019-06-11T00:00:00"/>
        <d v="2018-12-31T00:00:00"/>
        <d v="2019-03-05T00:00:00"/>
        <d v="2019-08-25T00:00:00"/>
        <d v="2019-11-15T00:00:00"/>
        <d v="2018-05-01T00:00:00"/>
        <d v="2019-12-19T00:00:00"/>
        <d v="2019-04-04T00:00:00"/>
        <d v="2019-05-14T00:00:00"/>
        <d v="2019-11-08T00:00:00"/>
        <d v="2019-01-23T00:00:00"/>
        <d v="2018-04-01T00:00:00"/>
        <d v="2019-05-19T00:00:00"/>
        <d v="2018-01-04T00:00:00"/>
        <d v="2019-08-11T00:00:00"/>
        <d v="2018-05-26T00:00:00"/>
        <d v="2018-02-07T00:00:00"/>
        <d v="2018-02-23T00:00:00"/>
        <d v="2018-12-02T00:00:00"/>
        <d v="2018-04-16T00:00:00"/>
        <d v="2018-12-22T00:00:00"/>
        <d v="2019-11-01T00:00:00"/>
        <d v="2018-05-05T00:00:00"/>
        <d v="2019-07-27T00:00:00"/>
        <d v="2019-07-11T00:00:00"/>
        <d v="2018-10-17T00:00:00"/>
        <d v="2019-11-23T00:00:00"/>
        <d v="2018-11-21T00:00:00"/>
        <d v="2019-05-25T00:00:00"/>
        <d v="2018-03-25T00:00:00"/>
        <d v="2018-08-20T00:00:00"/>
        <d v="2019-08-01T00:00:00"/>
        <d v="2019-09-29T00:00:00"/>
        <d v="2018-12-29T00:00:00"/>
        <d v="2019-09-07T00:00:00"/>
        <d v="2018-02-21T00:00:00"/>
        <d v="2018-09-22T00:00:00"/>
        <d v="2019-10-02T00:00:00"/>
        <d v="2018-10-30T00:00:00"/>
        <d v="2018-05-31T00:00:00"/>
        <d v="2018-03-14T00:00:00"/>
        <d v="2019-02-04T00:00:00"/>
        <d v="2018-02-01T00:00:00"/>
        <d v="2019-05-18T00:00:00"/>
        <d v="2019-01-03T00:00:00"/>
        <d v="2018-01-25T00:00:00"/>
        <d v="2019-08-03T00:00:00"/>
        <d v="2018-09-07T00:00:00"/>
        <d v="2018-06-29T00:00:00"/>
        <d v="2019-06-16T00:00:00"/>
        <d v="2019-09-22T00:00:00"/>
        <d v="2018-02-20T00:00:00"/>
        <d v="2019-06-09T00:00:00"/>
        <d v="2019-05-30T00:00:00"/>
        <d v="2018-12-01T00:00:00"/>
        <d v="2019-05-26T00:00:00"/>
        <d v="2018-11-02T00:00:00"/>
        <d v="2019-11-12T00:00:00"/>
        <d v="2019-10-28T00:00:00"/>
        <d v="2018-06-01T00:00:00"/>
        <d v="2019-04-06T00:00:00"/>
        <d v="2019-05-03T00:00:00"/>
        <d v="2019-08-30T00:00:00"/>
        <d v="2019-06-29T00:00:00"/>
        <d v="2019-12-28T00:00:00"/>
        <d v="2018-07-20T00:00:00"/>
        <d v="2019-07-17T00:00:00"/>
        <d v="2018-04-14T00:00:00"/>
        <d v="2019-12-24T00:00:00"/>
        <d v="2018-12-30T00:00:00"/>
        <d v="2019-07-03T00:00:00"/>
        <d v="2019-03-14T00:00:00"/>
        <d v="2018-12-15T00:00:00"/>
        <d v="2019-10-30T00:00:00"/>
        <d v="2019-09-13T00:00:00"/>
        <d v="2019-09-14T00:00:00"/>
        <d v="2018-09-28T00:00:00"/>
        <d v="2018-06-23T00:00:00"/>
        <d v="2019-12-23T00:00:00"/>
        <d v="2018-03-17T00:00:00"/>
        <d v="2019-10-03T00:00:00"/>
        <d v="2018-02-03T00:00:00"/>
        <d v="2019-05-05T00:00:00"/>
        <d v="2019-09-21T00:00:00"/>
        <d v="2018-08-24T00:00:00"/>
        <d v="2019-12-16T00:00:00"/>
        <d v="2019-01-15T00:00:00"/>
        <d v="2018-09-09T00:00:00"/>
        <d v="2019-11-09T00:00:00"/>
        <d v="2018-02-02T00:00:00"/>
        <d v="2019-05-16T00:00:00"/>
        <d v="2018-01-09T00:00:00"/>
        <d v="2018-07-31T00:00:00"/>
        <d v="2019-06-07T00:00:00"/>
        <d v="2018-08-16T00:00:00"/>
        <d v="2018-05-14T00:00:00"/>
        <d v="2018-12-14T00:00:00"/>
        <d v="2019-02-20T00:00:00"/>
        <d v="2018-09-11T00:00:00"/>
        <d v="2018-06-17T00:00:00"/>
        <d v="2018-07-26T00:00:00"/>
        <d v="2018-03-12T00:00:00"/>
        <d v="2018-11-19T00:00:00"/>
        <d v="2019-10-14T00:00:00"/>
        <d v="2019-03-31T00:00:00"/>
        <d v="2018-06-21T00:00:00"/>
        <d v="2018-09-25T00:00:00"/>
        <d v="2019-12-09T00:00:00"/>
        <d v="2019-02-15T00:00:00"/>
        <d v="2018-05-30T00:00:00"/>
        <d v="2018-02-27T00:00:00"/>
        <d v="2018-10-21T00:00:00"/>
        <d v="2018-12-21T00:00:00"/>
        <d v="2019-12-13T00:00:00"/>
        <d v="2019-07-13T00:00:00"/>
        <d v="2018-01-12T00:00:00"/>
        <d v="2018-10-18T00:00:00"/>
        <d v="2018-03-04T00:00:00"/>
        <d v="2018-09-30T00:00:00"/>
        <d v="2018-07-02T00:00:00"/>
        <d v="2018-10-08T00:00:00"/>
        <d v="2019-07-30T00:00:00"/>
        <d v="2018-03-27T00:00:00"/>
        <d v="2018-11-04T00:00:00"/>
        <d v="2019-11-11T00:00:00"/>
        <d v="2019-04-24T00:00:00"/>
        <d v="2019-09-25T00:00:00"/>
        <d v="2018-07-30T00:00:00"/>
        <d v="2019-05-09T00:00:00"/>
        <d v="2018-10-04T00:00:00"/>
        <d v="2019-08-12T00:00:00"/>
        <d v="2018-04-06T00:00:00"/>
        <d v="2018-08-15T00:00:00"/>
        <d v="2019-04-26T00:00:00"/>
        <d v="2018-10-05T00:00:00"/>
        <d v="2019-09-19T00:00:00"/>
        <d v="2019-03-28T00:00:00"/>
        <d v="2018-01-03T00:00:00"/>
        <d v="2018-01-22T00:00:00"/>
        <d v="2018-07-09T00:00:00"/>
        <d v="2019-02-14T00:00:00"/>
        <d v="2018-07-10T00:00:00"/>
        <d v="2019-11-03T00:00:00"/>
        <d v="2019-07-23T00:00:00"/>
        <d v="2018-07-03T00:00:00"/>
        <d v="2019-02-24T00:00:00"/>
        <d v="2019-11-30T00:00:00"/>
        <d v="2018-02-16T00:00:00"/>
        <d v="2019-07-04T00:00:00"/>
        <d v="2018-10-19T00:00:00"/>
        <d v="2019-10-24T00:00:00"/>
        <d v="2018-11-03T00:00:00"/>
        <d v="2019-01-25T00:00:00"/>
        <d v="2018-01-23T00:00:00"/>
        <d v="2018-07-25T00:00:00"/>
        <d v="2018-08-05T00:00:00"/>
        <d v="2018-09-06T00:00:00"/>
        <d v="2019-05-12T00:00:00"/>
        <d v="2019-12-04T00:00:00"/>
        <d v="2019-01-07T00:00:00"/>
        <d v="2019-02-18T00:00:00"/>
        <d v="2019-01-28T00:00:00"/>
        <d v="2018-06-18T00:00:00"/>
        <d v="2019-10-04T00:00:00"/>
        <d v="2018-01-13T00:00:00"/>
        <d v="2018-09-04T00:00:00"/>
        <d v="2018-07-11T00:00:00"/>
        <d v="2018-12-07T00:00:00"/>
        <d v="2019-01-26T00:00:00"/>
        <d v="2019-08-04T00:00:00"/>
        <d v="2019-04-23T00:00:00"/>
        <d v="2019-04-16T00:00:00"/>
        <d v="2018-01-29T00:00:00"/>
        <d v="2018-12-18T00:00:00"/>
        <d v="2018-06-03T00:00:00"/>
        <d v="2018-04-13T00:00:00"/>
        <d v="2018-08-28T00:00:00"/>
        <d v="2018-06-14T00:00:00"/>
        <d v="2018-07-04T00:00:00"/>
        <d v="2019-06-27T00:00:00"/>
        <d v="2018-10-02T00:00:00"/>
        <d v="2018-05-09T00:00:00"/>
        <d v="2019-02-17T00:00:00"/>
        <d v="2018-10-20T00:00:00"/>
        <d v="2019-11-04T00:00:00"/>
        <d v="2018-06-11T00:00:00"/>
        <d v="2019-07-09T00:00:00"/>
        <d v="2018-03-15T00:00:00"/>
        <d v="2019-12-29T00:00:00"/>
        <d v="2019-05-10T00:00:00"/>
        <d v="2018-11-26T00:00:00"/>
        <d v="2019-03-10T00:00:00"/>
        <d v="2018-06-09T00:00:00"/>
        <d v="2019-03-20T00:00:00"/>
        <d v="2019-04-17T00:00:00"/>
        <d v="2019-05-06T00:00:00"/>
        <d v="2019-02-09T00:00:00"/>
        <d v="2018-02-12T00:00:00"/>
        <d v="2018-02-06T00:00:00"/>
        <d v="2019-05-08T00:00:00"/>
        <d v="2018-06-02T00:00:00"/>
        <d v="2018-10-22T00:00:00"/>
        <d v="2019-01-06T00:00:00"/>
        <d v="2019-05-21T00:00:00"/>
        <d v="2019-07-22T00:00:00"/>
        <d v="2018-03-20T00:00:00"/>
        <d v="2018-10-06T00:00:00"/>
        <d v="2019-02-16T00:00:00"/>
        <d v="2018-06-20T00:00:00"/>
        <d v="2018-01-26T00:00:00"/>
        <d v="2018-03-09T00:00:00"/>
        <d v="2018-04-12T00:00:00"/>
        <d v="2019-10-15T00:00:00"/>
        <d v="2019-05-31T00:00:00"/>
        <d v="2018-12-26T00:00:00"/>
        <d v="2019-12-26T00:00:00"/>
        <d v="2018-12-24T00:00:00"/>
        <d v="2019-04-25T00:00:00"/>
        <d v="2019-04-30T00:00:00"/>
        <d v="2018-05-13T00:00:00"/>
        <d v="2018-06-07T00:00:00"/>
        <d v="2018-10-27T00:00:00"/>
        <d v="2018-05-29T00:00:00"/>
        <d v="2019-07-05T00:00:00"/>
        <d v="2019-06-22T00:00:00"/>
        <d v="2018-08-09T00:00:00"/>
        <d v="2019-11-20T00:00:00"/>
        <d v="2019-11-17T00:00:00"/>
        <d v="2018-05-19T00:00:00"/>
        <d v="2019-04-07T00:00:00"/>
        <d v="2019-10-09T00:00:00"/>
        <d v="2018-08-29T00:00:00"/>
        <d v="2019-10-13T00:00:00"/>
        <d v="2018-11-13T00:00:00"/>
        <d v="2018-11-14T00:00:00"/>
        <d v="2018-05-15T00:00:00"/>
        <d v="2018-09-16T00:00:00"/>
        <d v="2019-09-10T00:00:00"/>
        <d v="2018-01-21T00:00:00"/>
        <d v="2019-10-22T00:00:00"/>
        <d v="2019-04-03T00:00:00"/>
        <d v="2019-07-19T00:00:00"/>
        <d v="2018-03-29T00:00:00"/>
        <d v="2019-11-06T00:00:00"/>
        <d v="2019-09-08T00:00:00"/>
        <d v="2018-10-29T00:00:00"/>
        <d v="2019-03-11T00:00:00"/>
        <d v="2018-07-24T00:00:00"/>
        <d v="2019-10-10T00:00:00"/>
        <d v="2018-08-02T00:00:00"/>
        <d v="2019-01-04T00:00:00"/>
        <d v="2018-10-12T00:00:00"/>
        <d v="2018-09-01T00:00:00"/>
        <d v="2018-06-22T00:00:00"/>
        <d v="2018-09-29T00:00:00"/>
        <d v="2018-07-21T00:00:00"/>
        <d v="2019-09-24T00:00:00"/>
        <d v="2018-02-19T00:00:00"/>
        <d v="2018-06-19T00:00:00"/>
        <d v="2019-08-16T00:00:00"/>
        <d v="2019-08-05T00:00:00"/>
        <d v="2019-05-24T00:00:00"/>
        <d v="2018-04-05T00:00:00"/>
        <d v="2018-04-09T00:00:00"/>
        <d v="2018-12-05T00:00:00"/>
        <d v="2019-03-22T00:00:00"/>
        <d v="2018-11-20T00:00:00"/>
        <d v="2019-12-15T00:00:00"/>
        <d v="2019-09-09T00:00:00"/>
        <d v="2019-06-13T00:00:00"/>
        <d v="2019-06-26T00:00:00"/>
        <d v="2018-09-08T00:00:00"/>
        <d v="2019-05-02T00:00:00"/>
        <d v="2018-06-24T00:00:00"/>
        <d v="2018-02-08T00:00:00"/>
        <d v="2018-12-19T00:00:00"/>
        <d v="2019-03-06T00:00:00"/>
        <d v="2018-09-19T00:00:00"/>
        <d v="2019-11-24T00:00:00"/>
        <d v="2019-04-01T00:00:00"/>
        <d v="2019-10-25T00:00:00"/>
        <d v="2019-04-14T00:00:00"/>
        <d v="2019-01-27T00:00:00"/>
        <d v="2019-05-28T00:00:00"/>
        <d v="2019-01-30T00:00:00"/>
        <d v="2018-03-02T00:00:00"/>
        <d v="2018-08-07T00:00:00"/>
        <d v="2018-01-19T00:00:00"/>
        <d v="2018-11-25T00:00:00"/>
        <d v="2018-10-03T00:00:00"/>
        <d v="2018-01-05T00:00:00"/>
        <d v="2018-11-22T00:00:00"/>
        <d v="2019-01-01T00:00:00"/>
        <d v="2019-09-28T00:00:00"/>
        <d v="2019-06-02T00:00:00"/>
        <d v="2018-09-05T00:00:00"/>
        <d v="2018-10-25T00:00:00"/>
        <d v="2019-09-05T00:00:00"/>
        <d v="2019-07-28T00:00:00"/>
        <d v="2018-08-13T00:00:00"/>
        <d v="2018-12-09T00:00:00"/>
        <d v="2018-02-28T00:00:00"/>
        <d v="2019-08-27T00:00:00"/>
        <d v="2018-11-27T00:00:00"/>
        <d v="2019-03-21T00:00:00"/>
        <d v="2018-12-08T00:00:00"/>
        <d v="2019-08-08T00:00:00"/>
        <d v="2018-07-18T00:00:00"/>
        <d v="2018-01-24T00:00:00"/>
        <d v="2019-10-31T00:00:00"/>
        <d v="2019-06-12T00:00:00"/>
        <d v="2019-06-20T00:00:00"/>
        <d v="2019-09-11T00:00:00"/>
        <d v="2019-06-15T00:00:00"/>
        <d v="2018-03-19T00:00:00"/>
        <d v="2018-05-20T00:00:00"/>
        <d v="2019-02-03T00:00:00"/>
        <d v="2019-07-21T00:00:00"/>
        <d v="2019-03-15T00:00:00"/>
        <d v="2018-08-03T00:00:00"/>
        <d v="2019-04-22T00:00:00"/>
        <d v="2018-09-17T00:00:00"/>
        <d v="2019-07-02T00:00:00"/>
        <d v="2019-04-28T00:00:00"/>
        <d v="2019-01-29T00:00:00"/>
        <d v="2019-06-08T00:00:00"/>
        <d v="2019-01-20T00:00:00"/>
        <d v="2019-01-16T00:00:00"/>
        <d v="2018-02-09T00:00:00"/>
        <d v="2018-02-18T00:00:00"/>
        <d v="2019-07-31T00:00:00"/>
        <d v="2019-08-07T00:00:00"/>
        <d v="2019-08-14T00:00:00"/>
        <d v="2018-05-11T00:00:00"/>
        <d v="2019-09-12T00:00:00"/>
        <d v="2019-02-01T00:00:00"/>
        <d v="2019-06-28T00:00:00"/>
        <d v="2018-04-20T00:00:00"/>
        <d v="2019-12-10T00:00:00"/>
        <d v="2019-12-12T00:00:00"/>
        <d v="2019-05-01T00:00:00"/>
        <d v="2019-03-26T00:00:00"/>
        <d v="2018-10-15T00:00:00"/>
        <d v="2019-11-22T00:00:00"/>
        <d v="2018-06-27T00:00:00"/>
        <d v="2019-10-21T00:00:00"/>
        <d v="2018-06-13T00:00:00"/>
        <d v="2018-03-11T00:00:00"/>
        <d v="2019-04-10T00:00:00"/>
        <d v="2018-05-10T00:00:00"/>
        <d v="2019-02-02T00:00:00"/>
        <d v="2018-04-02T00:00:00"/>
        <d v="2018-11-24T00:00:00"/>
        <d v="2018-08-12T00:00:00"/>
        <d v="2019-12-25T00:00:00"/>
        <d v="2019-02-21T00:00:00"/>
        <d v="2019-10-17T00:00:00"/>
        <d v="2018-05-27T00:00:00"/>
        <d v="2019-07-29T00:00:00"/>
        <d v="2019-01-24T00:00:00"/>
        <d v="2018-06-25T00:00:00"/>
        <d v="2018-09-10T00:00:00"/>
        <d v="2019-02-08T00:00:00"/>
        <d v="2019-10-19T00:00:00"/>
        <d v="2018-03-13T00:00:00"/>
        <d v="2019-08-21T00:00:00"/>
        <d v="2019-11-26T00:00:00"/>
        <d v="2018-03-22T00:00:00"/>
        <d v="2019-03-25T00:00:00"/>
        <d v="2019-06-03T00:00:00"/>
        <d v="2019-05-13T00:00:00"/>
        <d v="2019-07-16T00:00:00"/>
        <d v="2019-10-06T00:00:00"/>
        <d v="2019-02-10T00:00:00"/>
        <d v="2018-08-06T00:00:00"/>
        <d v="2018-12-06T00:00:00"/>
        <d v="2018-12-12T00:00:00"/>
        <d v="2018-10-23T00:00:00"/>
        <d v="2018-07-29T00:00:00"/>
        <d v="2018-11-09T00:00:00"/>
        <d v="2018-07-27T00:00:00"/>
        <d v="2018-03-28T00:00:00"/>
        <d v="2018-07-19T00:00:00"/>
        <d v="2019-09-16T00:00:00"/>
        <d v="2018-06-15T00:00:00"/>
        <d v="2019-09-30T00:00:00"/>
        <d v="2018-10-31T00:00:00"/>
        <d v="2018-07-22T00:00:00"/>
        <d v="2018-05-04T00:00:00"/>
        <d v="2019-06-04T00:00:00"/>
        <d v="2019-08-20T00:00:00"/>
        <d v="2019-02-07T00:00:00"/>
        <d v="2018-01-17T00:00:00"/>
        <d v="2019-11-07T00:00:00"/>
        <d v="2018-08-14T00:00:00"/>
        <d v="2019-07-14T00:00:00"/>
        <d v="2018-05-21T00:00:00"/>
        <d v="2019-06-10T00:00:00"/>
        <d v="2018-08-08T00:00:00"/>
        <d v="2019-11-18T00:00:00"/>
        <d v="2018-06-06T00:00:00"/>
        <d v="2018-11-11T00:00:00"/>
        <d v="2019-01-05T00:00:00"/>
        <d v="2019-12-07T00:00:00"/>
      </sharedItems>
      <fieldGroup par="11" base="1">
        <rangePr groupBy="months" startDate="2018-01-01T00:00:00" endDate="2020-01-01T00:00:00"/>
        <groupItems count="14">
          <s v="&lt;1/1/2018"/>
          <s v="Jan"/>
          <s v="Feb"/>
          <s v="Mar"/>
          <s v="Apr"/>
          <s v="May"/>
          <s v="Jun"/>
          <s v="Jul"/>
          <s v="Aug"/>
          <s v="Sep"/>
          <s v="Oct"/>
          <s v="Nov"/>
          <s v="Dec"/>
          <s v="&gt;1/1/2020"/>
        </groupItems>
      </fieldGroup>
    </cacheField>
    <cacheField name="Customer ID" numFmtId="0">
      <sharedItems containsSemiMixedTypes="0" containsString="0" containsNumber="1" containsInteger="1" minValue="1" maxValue="15"/>
    </cacheField>
    <cacheField name="Customer Name" numFmtId="0">
      <sharedItems count="10">
        <s v="Company H"/>
        <s v="Company B"/>
        <s v="Company A"/>
        <s v="Company J"/>
        <s v="Company F"/>
        <s v="Company E"/>
        <s v="Company I"/>
        <s v="Company D"/>
        <s v="Company C"/>
        <s v="Company G"/>
      </sharedItems>
    </cacheField>
    <cacheField name="Sales Person" numFmtId="0">
      <sharedItems count="10">
        <s v="Edita Vipond"/>
        <s v="Nikandros Abramo"/>
        <s v="Johannes Paul"/>
        <s v="Eligia Lafrenz"/>
        <s v="Filips Schneider"/>
        <s v="Masood Maurer"/>
        <s v="Vishnu Fisker"/>
        <s v="Yves Bassanelli"/>
        <s v="Jasper Sanada"/>
        <s v="Micky Maldonado"/>
      </sharedItems>
    </cacheField>
    <cacheField name="Region" numFmtId="0">
      <sharedItems count="18">
        <s v="Santarém"/>
        <s v="Viana do Castelo"/>
        <s v="Porto"/>
        <s v="Castelo Branco"/>
        <s v="Portalegre"/>
        <s v="Beja"/>
        <s v="Braga"/>
        <s v="Évora"/>
        <s v="Guarda"/>
        <s v="Leiria"/>
        <s v="Setúbal"/>
        <s v="Vila Real"/>
        <s v="Viseu"/>
        <s v="Faro"/>
        <s v="Lisboa"/>
        <s v="Bragança"/>
        <s v="Coimbra"/>
        <s v="Aveiro"/>
      </sharedItems>
    </cacheField>
    <cacheField name="Item" numFmtId="0">
      <sharedItems count="5">
        <s v="Item A"/>
        <s v="Item E"/>
        <s v="Item B"/>
        <s v="Item D"/>
        <s v="Item C"/>
      </sharedItems>
    </cacheField>
    <cacheField name="Price" numFmtId="1">
      <sharedItems containsSemiMixedTypes="0" containsString="0" containsNumber="1" containsInteger="1" minValue="500" maxValue="2700"/>
    </cacheField>
    <cacheField name="Quantity" numFmtId="1">
      <sharedItems containsSemiMixedTypes="0" containsString="0" containsNumber="1" containsInteger="1" minValue="1" maxValue="7"/>
    </cacheField>
    <cacheField name="Revenue" numFmtId="1">
      <sharedItems containsSemiMixedTypes="0" containsString="0" containsNumber="1" minValue="402.40000000000003" maxValue="15120"/>
    </cacheField>
    <cacheField name="Quarters" numFmtId="0" databaseField="0">
      <fieldGroup base="1">
        <rangePr groupBy="quarters" startDate="2018-01-01T00:00:00" endDate="2020-01-01T00:00:00"/>
        <groupItems count="6">
          <s v="&lt;1/1/2018"/>
          <s v="Qtr1"/>
          <s v="Qtr2"/>
          <s v="Qtr3"/>
          <s v="Qtr4"/>
          <s v="&gt;1/1/2020"/>
        </groupItems>
      </fieldGroup>
    </cacheField>
    <cacheField name="Years" numFmtId="0" databaseField="0">
      <fieldGroup base="1">
        <rangePr groupBy="years" startDate="2018-01-01T00:00:00" endDate="2020-01-01T00:00:00"/>
        <groupItems count="5">
          <s v="&lt;1/1/2018"/>
          <s v="2018"/>
          <s v="2019"/>
          <s v="2020"/>
          <s v="&gt;1/1/2020"/>
        </groupItems>
      </fieldGroup>
    </cacheField>
  </cacheFields>
  <extLst>
    <ext xmlns:x14="http://schemas.microsoft.com/office/spreadsheetml/2009/9/main" uri="{725AE2AE-9491-48be-B2B4-4EB974FC3084}">
      <x14:pivotCacheDefinition pivotCacheId="10084476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x v="0"/>
    <n v="1"/>
    <x v="0"/>
    <x v="0"/>
    <x v="0"/>
    <x v="0"/>
    <n v="2616"/>
    <n v="5"/>
    <n v="10464"/>
  </r>
  <r>
    <n v="2"/>
    <x v="1"/>
    <n v="9"/>
    <x v="1"/>
    <x v="0"/>
    <x v="1"/>
    <x v="1"/>
    <n v="1314"/>
    <n v="2"/>
    <n v="2102.4"/>
  </r>
  <r>
    <n v="3"/>
    <x v="2"/>
    <n v="2"/>
    <x v="1"/>
    <x v="1"/>
    <x v="0"/>
    <x v="2"/>
    <n v="683"/>
    <n v="7"/>
    <n v="3824.8"/>
  </r>
  <r>
    <n v="4"/>
    <x v="3"/>
    <n v="4"/>
    <x v="0"/>
    <x v="2"/>
    <x v="2"/>
    <x v="3"/>
    <n v="672"/>
    <n v="5"/>
    <n v="2688"/>
  </r>
  <r>
    <n v="5"/>
    <x v="4"/>
    <n v="10"/>
    <x v="2"/>
    <x v="3"/>
    <x v="3"/>
    <x v="2"/>
    <n v="701"/>
    <n v="6"/>
    <n v="3364.8"/>
  </r>
  <r>
    <n v="6"/>
    <x v="5"/>
    <n v="5"/>
    <x v="3"/>
    <x v="4"/>
    <x v="4"/>
    <x v="2"/>
    <n v="2365"/>
    <n v="4"/>
    <n v="7568"/>
  </r>
  <r>
    <n v="7"/>
    <x v="6"/>
    <n v="11"/>
    <x v="1"/>
    <x v="3"/>
    <x v="5"/>
    <x v="3"/>
    <n v="1209"/>
    <n v="2"/>
    <n v="1934.4"/>
  </r>
  <r>
    <n v="8"/>
    <x v="7"/>
    <n v="7"/>
    <x v="4"/>
    <x v="5"/>
    <x v="6"/>
    <x v="2"/>
    <n v="1204"/>
    <n v="6"/>
    <n v="5779.2000000000007"/>
  </r>
  <r>
    <n v="9"/>
    <x v="8"/>
    <n v="5"/>
    <x v="1"/>
    <x v="2"/>
    <x v="7"/>
    <x v="2"/>
    <n v="1940"/>
    <n v="7"/>
    <n v="10864"/>
  </r>
  <r>
    <n v="10"/>
    <x v="9"/>
    <n v="5"/>
    <x v="1"/>
    <x v="5"/>
    <x v="8"/>
    <x v="4"/>
    <n v="1474"/>
    <n v="3"/>
    <n v="3537.6000000000004"/>
  </r>
  <r>
    <n v="11"/>
    <x v="10"/>
    <n v="12"/>
    <x v="2"/>
    <x v="1"/>
    <x v="9"/>
    <x v="0"/>
    <n v="1424"/>
    <n v="7"/>
    <n v="7974.4000000000005"/>
  </r>
  <r>
    <n v="12"/>
    <x v="11"/>
    <n v="6"/>
    <x v="5"/>
    <x v="4"/>
    <x v="10"/>
    <x v="2"/>
    <n v="2669"/>
    <n v="7"/>
    <n v="14946.400000000001"/>
  </r>
  <r>
    <n v="13"/>
    <x v="12"/>
    <n v="3"/>
    <x v="6"/>
    <x v="6"/>
    <x v="1"/>
    <x v="0"/>
    <n v="2530"/>
    <n v="1"/>
    <n v="2024"/>
  </r>
  <r>
    <n v="14"/>
    <x v="13"/>
    <n v="1"/>
    <x v="4"/>
    <x v="6"/>
    <x v="1"/>
    <x v="4"/>
    <n v="1904"/>
    <n v="6"/>
    <n v="9139.2000000000007"/>
  </r>
  <r>
    <n v="15"/>
    <x v="14"/>
    <n v="6"/>
    <x v="4"/>
    <x v="5"/>
    <x v="2"/>
    <x v="2"/>
    <n v="1626"/>
    <n v="6"/>
    <n v="7804.8"/>
  </r>
  <r>
    <n v="16"/>
    <x v="15"/>
    <n v="7"/>
    <x v="2"/>
    <x v="7"/>
    <x v="8"/>
    <x v="0"/>
    <n v="973"/>
    <n v="1"/>
    <n v="778.40000000000009"/>
  </r>
  <r>
    <n v="17"/>
    <x v="16"/>
    <n v="1"/>
    <x v="7"/>
    <x v="8"/>
    <x v="8"/>
    <x v="2"/>
    <n v="2100"/>
    <n v="2"/>
    <n v="3360"/>
  </r>
  <r>
    <n v="18"/>
    <x v="17"/>
    <n v="12"/>
    <x v="2"/>
    <x v="2"/>
    <x v="6"/>
    <x v="1"/>
    <n v="1648"/>
    <n v="2"/>
    <n v="2636.8"/>
  </r>
  <r>
    <n v="19"/>
    <x v="18"/>
    <n v="8"/>
    <x v="2"/>
    <x v="6"/>
    <x v="0"/>
    <x v="3"/>
    <n v="2466"/>
    <n v="6"/>
    <n v="11836.800000000001"/>
  </r>
  <r>
    <n v="20"/>
    <x v="19"/>
    <n v="5"/>
    <x v="4"/>
    <x v="7"/>
    <x v="0"/>
    <x v="2"/>
    <n v="2233"/>
    <n v="2"/>
    <n v="3572.8"/>
  </r>
  <r>
    <n v="21"/>
    <x v="20"/>
    <n v="8"/>
    <x v="6"/>
    <x v="9"/>
    <x v="2"/>
    <x v="2"/>
    <n v="630"/>
    <n v="4"/>
    <n v="2016"/>
  </r>
  <r>
    <n v="22"/>
    <x v="21"/>
    <n v="15"/>
    <x v="4"/>
    <x v="6"/>
    <x v="9"/>
    <x v="1"/>
    <n v="2443"/>
    <n v="1"/>
    <n v="1954.4"/>
  </r>
  <r>
    <n v="23"/>
    <x v="22"/>
    <n v="5"/>
    <x v="2"/>
    <x v="8"/>
    <x v="6"/>
    <x v="2"/>
    <n v="1403"/>
    <n v="4"/>
    <n v="4489.6000000000004"/>
  </r>
  <r>
    <n v="24"/>
    <x v="23"/>
    <n v="10"/>
    <x v="8"/>
    <x v="0"/>
    <x v="1"/>
    <x v="4"/>
    <n v="1141"/>
    <n v="6"/>
    <n v="5476.8"/>
  </r>
  <r>
    <n v="25"/>
    <x v="24"/>
    <n v="4"/>
    <x v="6"/>
    <x v="7"/>
    <x v="11"/>
    <x v="3"/>
    <n v="601"/>
    <n v="2"/>
    <n v="961.6"/>
  </r>
  <r>
    <n v="26"/>
    <x v="25"/>
    <n v="1"/>
    <x v="8"/>
    <x v="9"/>
    <x v="9"/>
    <x v="3"/>
    <n v="1058"/>
    <n v="5"/>
    <n v="4232"/>
  </r>
  <r>
    <n v="27"/>
    <x v="26"/>
    <n v="10"/>
    <x v="8"/>
    <x v="0"/>
    <x v="2"/>
    <x v="3"/>
    <n v="2288"/>
    <n v="4"/>
    <n v="7321.6"/>
  </r>
  <r>
    <n v="28"/>
    <x v="27"/>
    <n v="5"/>
    <x v="9"/>
    <x v="2"/>
    <x v="12"/>
    <x v="2"/>
    <n v="1802"/>
    <n v="1"/>
    <n v="1441.6000000000001"/>
  </r>
  <r>
    <n v="29"/>
    <x v="28"/>
    <n v="10"/>
    <x v="2"/>
    <x v="9"/>
    <x v="6"/>
    <x v="2"/>
    <n v="1487"/>
    <n v="3"/>
    <n v="3568.8"/>
  </r>
  <r>
    <n v="30"/>
    <x v="29"/>
    <n v="3"/>
    <x v="8"/>
    <x v="7"/>
    <x v="7"/>
    <x v="4"/>
    <n v="843"/>
    <n v="3"/>
    <n v="2023.2"/>
  </r>
  <r>
    <n v="31"/>
    <x v="30"/>
    <n v="2"/>
    <x v="7"/>
    <x v="1"/>
    <x v="6"/>
    <x v="0"/>
    <n v="1573"/>
    <n v="6"/>
    <n v="7550.4000000000005"/>
  </r>
  <r>
    <n v="32"/>
    <x v="31"/>
    <n v="12"/>
    <x v="3"/>
    <x v="2"/>
    <x v="9"/>
    <x v="2"/>
    <n v="1452"/>
    <n v="4"/>
    <n v="4646.4000000000005"/>
  </r>
  <r>
    <n v="33"/>
    <x v="32"/>
    <n v="4"/>
    <x v="6"/>
    <x v="5"/>
    <x v="1"/>
    <x v="1"/>
    <n v="1053"/>
    <n v="2"/>
    <n v="1684.8000000000002"/>
  </r>
  <r>
    <n v="34"/>
    <x v="33"/>
    <n v="13"/>
    <x v="7"/>
    <x v="6"/>
    <x v="1"/>
    <x v="2"/>
    <n v="1584"/>
    <n v="2"/>
    <n v="2534.4"/>
  </r>
  <r>
    <n v="35"/>
    <x v="34"/>
    <n v="2"/>
    <x v="7"/>
    <x v="7"/>
    <x v="13"/>
    <x v="4"/>
    <n v="2205"/>
    <n v="7"/>
    <n v="12348"/>
  </r>
  <r>
    <n v="36"/>
    <x v="15"/>
    <n v="2"/>
    <x v="8"/>
    <x v="8"/>
    <x v="9"/>
    <x v="3"/>
    <n v="1987"/>
    <n v="4"/>
    <n v="6358.4000000000005"/>
  </r>
  <r>
    <n v="37"/>
    <x v="23"/>
    <n v="2"/>
    <x v="7"/>
    <x v="9"/>
    <x v="14"/>
    <x v="2"/>
    <n v="1023"/>
    <n v="3"/>
    <n v="2455.2000000000003"/>
  </r>
  <r>
    <n v="38"/>
    <x v="35"/>
    <n v="15"/>
    <x v="7"/>
    <x v="8"/>
    <x v="15"/>
    <x v="0"/>
    <n v="572"/>
    <n v="7"/>
    <n v="3203.2000000000003"/>
  </r>
  <r>
    <n v="39"/>
    <x v="36"/>
    <n v="14"/>
    <x v="1"/>
    <x v="2"/>
    <x v="2"/>
    <x v="0"/>
    <n v="843"/>
    <n v="7"/>
    <n v="4720.8"/>
  </r>
  <r>
    <n v="40"/>
    <x v="37"/>
    <n v="10"/>
    <x v="1"/>
    <x v="3"/>
    <x v="0"/>
    <x v="3"/>
    <n v="606"/>
    <n v="3"/>
    <n v="1454.4"/>
  </r>
  <r>
    <n v="41"/>
    <x v="38"/>
    <n v="3"/>
    <x v="7"/>
    <x v="5"/>
    <x v="11"/>
    <x v="1"/>
    <n v="2550"/>
    <n v="3"/>
    <n v="6120"/>
  </r>
  <r>
    <n v="42"/>
    <x v="39"/>
    <n v="2"/>
    <x v="0"/>
    <x v="3"/>
    <x v="16"/>
    <x v="3"/>
    <n v="1181"/>
    <n v="5"/>
    <n v="4724"/>
  </r>
  <r>
    <n v="43"/>
    <x v="40"/>
    <n v="10"/>
    <x v="6"/>
    <x v="3"/>
    <x v="8"/>
    <x v="3"/>
    <n v="1460"/>
    <n v="4"/>
    <n v="4672"/>
  </r>
  <r>
    <n v="44"/>
    <x v="41"/>
    <n v="4"/>
    <x v="0"/>
    <x v="2"/>
    <x v="1"/>
    <x v="4"/>
    <n v="2476"/>
    <n v="4"/>
    <n v="7923.2000000000007"/>
  </r>
  <r>
    <n v="45"/>
    <x v="42"/>
    <n v="4"/>
    <x v="4"/>
    <x v="4"/>
    <x v="16"/>
    <x v="2"/>
    <n v="729"/>
    <n v="4"/>
    <n v="2332.8000000000002"/>
  </r>
  <r>
    <n v="46"/>
    <x v="43"/>
    <n v="12"/>
    <x v="7"/>
    <x v="8"/>
    <x v="10"/>
    <x v="3"/>
    <n v="882"/>
    <n v="1"/>
    <n v="705.6"/>
  </r>
  <r>
    <n v="47"/>
    <x v="44"/>
    <n v="12"/>
    <x v="7"/>
    <x v="8"/>
    <x v="4"/>
    <x v="1"/>
    <n v="1922"/>
    <n v="6"/>
    <n v="9225.6"/>
  </r>
  <r>
    <n v="48"/>
    <x v="4"/>
    <n v="7"/>
    <x v="8"/>
    <x v="5"/>
    <x v="2"/>
    <x v="4"/>
    <n v="2147"/>
    <n v="2"/>
    <n v="3435.2000000000003"/>
  </r>
  <r>
    <n v="49"/>
    <x v="45"/>
    <n v="4"/>
    <x v="4"/>
    <x v="1"/>
    <x v="3"/>
    <x v="4"/>
    <n v="2434"/>
    <n v="3"/>
    <n v="5841.6"/>
  </r>
  <r>
    <n v="50"/>
    <x v="46"/>
    <n v="9"/>
    <x v="9"/>
    <x v="7"/>
    <x v="4"/>
    <x v="4"/>
    <n v="2352"/>
    <n v="3"/>
    <n v="5644.8"/>
  </r>
  <r>
    <n v="51"/>
    <x v="47"/>
    <n v="4"/>
    <x v="6"/>
    <x v="1"/>
    <x v="13"/>
    <x v="1"/>
    <n v="2151"/>
    <n v="6"/>
    <n v="10324.800000000001"/>
  </r>
  <r>
    <n v="52"/>
    <x v="48"/>
    <n v="8"/>
    <x v="0"/>
    <x v="7"/>
    <x v="2"/>
    <x v="3"/>
    <n v="546"/>
    <n v="3"/>
    <n v="1310.4000000000001"/>
  </r>
  <r>
    <n v="53"/>
    <x v="49"/>
    <n v="15"/>
    <x v="5"/>
    <x v="6"/>
    <x v="10"/>
    <x v="3"/>
    <n v="511"/>
    <n v="4"/>
    <n v="1635.2"/>
  </r>
  <r>
    <n v="54"/>
    <x v="35"/>
    <n v="2"/>
    <x v="9"/>
    <x v="6"/>
    <x v="1"/>
    <x v="2"/>
    <n v="1716"/>
    <n v="4"/>
    <n v="5491.2000000000007"/>
  </r>
  <r>
    <n v="55"/>
    <x v="50"/>
    <n v="10"/>
    <x v="2"/>
    <x v="0"/>
    <x v="1"/>
    <x v="1"/>
    <n v="1260"/>
    <n v="6"/>
    <n v="6048"/>
  </r>
  <r>
    <n v="56"/>
    <x v="51"/>
    <n v="8"/>
    <x v="5"/>
    <x v="4"/>
    <x v="8"/>
    <x v="0"/>
    <n v="2077"/>
    <n v="2"/>
    <n v="3323.2000000000003"/>
  </r>
  <r>
    <n v="57"/>
    <x v="52"/>
    <n v="4"/>
    <x v="4"/>
    <x v="2"/>
    <x v="14"/>
    <x v="2"/>
    <n v="1536"/>
    <n v="5"/>
    <n v="6144"/>
  </r>
  <r>
    <n v="58"/>
    <x v="53"/>
    <n v="15"/>
    <x v="0"/>
    <x v="2"/>
    <x v="4"/>
    <x v="0"/>
    <n v="2641"/>
    <n v="6"/>
    <n v="12676.800000000001"/>
  </r>
  <r>
    <n v="59"/>
    <x v="44"/>
    <n v="1"/>
    <x v="8"/>
    <x v="5"/>
    <x v="14"/>
    <x v="1"/>
    <n v="2605"/>
    <n v="2"/>
    <n v="4168"/>
  </r>
  <r>
    <n v="60"/>
    <x v="54"/>
    <n v="14"/>
    <x v="8"/>
    <x v="6"/>
    <x v="10"/>
    <x v="0"/>
    <n v="1053"/>
    <n v="2"/>
    <n v="1684.8000000000002"/>
  </r>
  <r>
    <n v="61"/>
    <x v="55"/>
    <n v="2"/>
    <x v="3"/>
    <x v="7"/>
    <x v="11"/>
    <x v="3"/>
    <n v="1460"/>
    <n v="6"/>
    <n v="7008"/>
  </r>
  <r>
    <n v="62"/>
    <x v="56"/>
    <n v="13"/>
    <x v="1"/>
    <x v="6"/>
    <x v="11"/>
    <x v="4"/>
    <n v="1521"/>
    <n v="6"/>
    <n v="7300.8"/>
  </r>
  <r>
    <n v="63"/>
    <x v="57"/>
    <n v="6"/>
    <x v="1"/>
    <x v="7"/>
    <x v="11"/>
    <x v="1"/>
    <n v="2259"/>
    <n v="2"/>
    <n v="3614.4"/>
  </r>
  <r>
    <n v="64"/>
    <x v="58"/>
    <n v="13"/>
    <x v="3"/>
    <x v="7"/>
    <x v="4"/>
    <x v="2"/>
    <n v="1806"/>
    <n v="2"/>
    <n v="2889.6000000000004"/>
  </r>
  <r>
    <n v="65"/>
    <x v="59"/>
    <n v="3"/>
    <x v="2"/>
    <x v="7"/>
    <x v="3"/>
    <x v="1"/>
    <n v="1178"/>
    <n v="3"/>
    <n v="2827.2000000000003"/>
  </r>
  <r>
    <n v="66"/>
    <x v="60"/>
    <n v="5"/>
    <x v="7"/>
    <x v="0"/>
    <x v="2"/>
    <x v="3"/>
    <n v="2650"/>
    <n v="1"/>
    <n v="2120"/>
  </r>
  <r>
    <n v="67"/>
    <x v="61"/>
    <n v="13"/>
    <x v="7"/>
    <x v="8"/>
    <x v="17"/>
    <x v="1"/>
    <n v="2130"/>
    <n v="6"/>
    <n v="10224"/>
  </r>
  <r>
    <n v="68"/>
    <x v="62"/>
    <n v="8"/>
    <x v="5"/>
    <x v="3"/>
    <x v="16"/>
    <x v="2"/>
    <n v="2472"/>
    <n v="2"/>
    <n v="3955.2000000000003"/>
  </r>
  <r>
    <n v="69"/>
    <x v="63"/>
    <n v="2"/>
    <x v="9"/>
    <x v="1"/>
    <x v="12"/>
    <x v="3"/>
    <n v="1669"/>
    <n v="6"/>
    <n v="8011.2000000000007"/>
  </r>
  <r>
    <n v="70"/>
    <x v="64"/>
    <n v="12"/>
    <x v="3"/>
    <x v="9"/>
    <x v="7"/>
    <x v="4"/>
    <n v="966"/>
    <n v="7"/>
    <n v="5409.6"/>
  </r>
  <r>
    <n v="71"/>
    <x v="65"/>
    <n v="12"/>
    <x v="3"/>
    <x v="0"/>
    <x v="16"/>
    <x v="3"/>
    <n v="1589"/>
    <n v="2"/>
    <n v="2542.4"/>
  </r>
  <r>
    <n v="72"/>
    <x v="66"/>
    <n v="6"/>
    <x v="9"/>
    <x v="1"/>
    <x v="1"/>
    <x v="0"/>
    <n v="2084"/>
    <n v="7"/>
    <n v="11670.400000000001"/>
  </r>
  <r>
    <n v="73"/>
    <x v="67"/>
    <n v="8"/>
    <x v="0"/>
    <x v="4"/>
    <x v="8"/>
    <x v="1"/>
    <n v="1372"/>
    <n v="7"/>
    <n v="7683.2000000000007"/>
  </r>
  <r>
    <n v="74"/>
    <x v="68"/>
    <n v="1"/>
    <x v="4"/>
    <x v="3"/>
    <x v="9"/>
    <x v="1"/>
    <n v="2239"/>
    <n v="7"/>
    <n v="12538.400000000001"/>
  </r>
  <r>
    <n v="75"/>
    <x v="69"/>
    <n v="1"/>
    <x v="6"/>
    <x v="1"/>
    <x v="13"/>
    <x v="2"/>
    <n v="1459"/>
    <n v="3"/>
    <n v="3501.6000000000004"/>
  </r>
  <r>
    <n v="76"/>
    <x v="14"/>
    <n v="2"/>
    <x v="0"/>
    <x v="3"/>
    <x v="13"/>
    <x v="1"/>
    <n v="2489"/>
    <n v="3"/>
    <n v="5973.6"/>
  </r>
  <r>
    <n v="77"/>
    <x v="70"/>
    <n v="3"/>
    <x v="5"/>
    <x v="7"/>
    <x v="3"/>
    <x v="4"/>
    <n v="1196"/>
    <n v="6"/>
    <n v="5740.8"/>
  </r>
  <r>
    <n v="78"/>
    <x v="71"/>
    <n v="3"/>
    <x v="6"/>
    <x v="3"/>
    <x v="11"/>
    <x v="1"/>
    <n v="2013"/>
    <n v="3"/>
    <n v="4831.2"/>
  </r>
  <r>
    <n v="79"/>
    <x v="72"/>
    <n v="15"/>
    <x v="5"/>
    <x v="9"/>
    <x v="8"/>
    <x v="3"/>
    <n v="918"/>
    <n v="4"/>
    <n v="2937.6000000000004"/>
  </r>
  <r>
    <n v="80"/>
    <x v="73"/>
    <n v="13"/>
    <x v="8"/>
    <x v="6"/>
    <x v="9"/>
    <x v="4"/>
    <n v="1554"/>
    <n v="5"/>
    <n v="6216"/>
  </r>
  <r>
    <n v="81"/>
    <x v="74"/>
    <n v="14"/>
    <x v="5"/>
    <x v="8"/>
    <x v="16"/>
    <x v="4"/>
    <n v="1948"/>
    <n v="5"/>
    <n v="7792"/>
  </r>
  <r>
    <n v="82"/>
    <x v="75"/>
    <n v="5"/>
    <x v="0"/>
    <x v="5"/>
    <x v="2"/>
    <x v="2"/>
    <n v="2525"/>
    <n v="2"/>
    <n v="4040"/>
  </r>
  <r>
    <n v="83"/>
    <x v="76"/>
    <n v="3"/>
    <x v="2"/>
    <x v="7"/>
    <x v="5"/>
    <x v="1"/>
    <n v="1713"/>
    <n v="2"/>
    <n v="2740.8"/>
  </r>
  <r>
    <n v="84"/>
    <x v="77"/>
    <n v="8"/>
    <x v="3"/>
    <x v="4"/>
    <x v="0"/>
    <x v="0"/>
    <n v="1935"/>
    <n v="7"/>
    <n v="10836"/>
  </r>
  <r>
    <n v="85"/>
    <x v="78"/>
    <n v="7"/>
    <x v="9"/>
    <x v="7"/>
    <x v="7"/>
    <x v="1"/>
    <n v="1704"/>
    <n v="7"/>
    <n v="9542.4"/>
  </r>
  <r>
    <n v="86"/>
    <x v="79"/>
    <n v="14"/>
    <x v="7"/>
    <x v="5"/>
    <x v="14"/>
    <x v="0"/>
    <n v="853"/>
    <n v="3"/>
    <n v="2047.2"/>
  </r>
  <r>
    <n v="87"/>
    <x v="80"/>
    <n v="1"/>
    <x v="2"/>
    <x v="6"/>
    <x v="6"/>
    <x v="3"/>
    <n v="2089"/>
    <n v="5"/>
    <n v="8356"/>
  </r>
  <r>
    <n v="88"/>
    <x v="81"/>
    <n v="6"/>
    <x v="6"/>
    <x v="9"/>
    <x v="8"/>
    <x v="0"/>
    <n v="1193"/>
    <n v="6"/>
    <n v="5726.4000000000005"/>
  </r>
  <r>
    <n v="89"/>
    <x v="82"/>
    <n v="14"/>
    <x v="0"/>
    <x v="1"/>
    <x v="5"/>
    <x v="3"/>
    <n v="1952"/>
    <n v="1"/>
    <n v="1561.6000000000001"/>
  </r>
  <r>
    <n v="90"/>
    <x v="83"/>
    <n v="2"/>
    <x v="6"/>
    <x v="9"/>
    <x v="8"/>
    <x v="0"/>
    <n v="1749"/>
    <n v="6"/>
    <n v="8395.2000000000007"/>
  </r>
  <r>
    <n v="91"/>
    <x v="84"/>
    <n v="6"/>
    <x v="2"/>
    <x v="3"/>
    <x v="0"/>
    <x v="0"/>
    <n v="828"/>
    <n v="1"/>
    <n v="662.40000000000009"/>
  </r>
  <r>
    <n v="92"/>
    <x v="85"/>
    <n v="3"/>
    <x v="0"/>
    <x v="3"/>
    <x v="3"/>
    <x v="1"/>
    <n v="951"/>
    <n v="3"/>
    <n v="2282.4"/>
  </r>
  <r>
    <n v="93"/>
    <x v="86"/>
    <n v="12"/>
    <x v="9"/>
    <x v="9"/>
    <x v="12"/>
    <x v="0"/>
    <n v="2473"/>
    <n v="6"/>
    <n v="11870.400000000001"/>
  </r>
  <r>
    <n v="94"/>
    <x v="87"/>
    <n v="4"/>
    <x v="3"/>
    <x v="0"/>
    <x v="4"/>
    <x v="4"/>
    <n v="2346"/>
    <n v="3"/>
    <n v="5630.4000000000005"/>
  </r>
  <r>
    <n v="95"/>
    <x v="88"/>
    <n v="11"/>
    <x v="5"/>
    <x v="6"/>
    <x v="4"/>
    <x v="2"/>
    <n v="2348"/>
    <n v="4"/>
    <n v="7513.6"/>
  </r>
  <r>
    <n v="96"/>
    <x v="72"/>
    <n v="2"/>
    <x v="3"/>
    <x v="3"/>
    <x v="14"/>
    <x v="4"/>
    <n v="836"/>
    <n v="4"/>
    <n v="2675.2000000000003"/>
  </r>
  <r>
    <n v="97"/>
    <x v="89"/>
    <n v="4"/>
    <x v="3"/>
    <x v="6"/>
    <x v="9"/>
    <x v="2"/>
    <n v="2087"/>
    <n v="3"/>
    <n v="5008.8"/>
  </r>
  <r>
    <n v="98"/>
    <x v="90"/>
    <n v="11"/>
    <x v="0"/>
    <x v="2"/>
    <x v="11"/>
    <x v="3"/>
    <n v="2443"/>
    <n v="1"/>
    <n v="1954.4"/>
  </r>
  <r>
    <n v="99"/>
    <x v="91"/>
    <n v="7"/>
    <x v="6"/>
    <x v="1"/>
    <x v="8"/>
    <x v="2"/>
    <n v="2195"/>
    <n v="7"/>
    <n v="12292"/>
  </r>
  <r>
    <n v="100"/>
    <x v="92"/>
    <n v="14"/>
    <x v="4"/>
    <x v="1"/>
    <x v="6"/>
    <x v="4"/>
    <n v="1766"/>
    <n v="7"/>
    <n v="9889.6"/>
  </r>
  <r>
    <n v="101"/>
    <x v="93"/>
    <n v="8"/>
    <x v="6"/>
    <x v="5"/>
    <x v="9"/>
    <x v="2"/>
    <n v="1685"/>
    <n v="6"/>
    <n v="8088"/>
  </r>
  <r>
    <n v="102"/>
    <x v="94"/>
    <n v="1"/>
    <x v="1"/>
    <x v="7"/>
    <x v="2"/>
    <x v="1"/>
    <n v="1520"/>
    <n v="1"/>
    <n v="1216"/>
  </r>
  <r>
    <n v="103"/>
    <x v="95"/>
    <n v="2"/>
    <x v="4"/>
    <x v="2"/>
    <x v="11"/>
    <x v="3"/>
    <n v="1585"/>
    <n v="1"/>
    <n v="1268"/>
  </r>
  <r>
    <n v="104"/>
    <x v="96"/>
    <n v="8"/>
    <x v="9"/>
    <x v="2"/>
    <x v="6"/>
    <x v="3"/>
    <n v="967"/>
    <n v="6"/>
    <n v="4641.6000000000004"/>
  </r>
  <r>
    <n v="105"/>
    <x v="97"/>
    <n v="6"/>
    <x v="6"/>
    <x v="0"/>
    <x v="6"/>
    <x v="0"/>
    <n v="2434"/>
    <n v="2"/>
    <n v="3894.4"/>
  </r>
  <r>
    <n v="106"/>
    <x v="98"/>
    <n v="4"/>
    <x v="6"/>
    <x v="2"/>
    <x v="14"/>
    <x v="2"/>
    <n v="2236"/>
    <n v="7"/>
    <n v="12521.6"/>
  </r>
  <r>
    <n v="107"/>
    <x v="99"/>
    <n v="9"/>
    <x v="8"/>
    <x v="6"/>
    <x v="15"/>
    <x v="1"/>
    <n v="586"/>
    <n v="3"/>
    <n v="1406.4"/>
  </r>
  <r>
    <n v="108"/>
    <x v="100"/>
    <n v="2"/>
    <x v="0"/>
    <x v="5"/>
    <x v="7"/>
    <x v="3"/>
    <n v="1653"/>
    <n v="4"/>
    <n v="5289.6"/>
  </r>
  <r>
    <n v="109"/>
    <x v="101"/>
    <n v="11"/>
    <x v="1"/>
    <x v="7"/>
    <x v="1"/>
    <x v="4"/>
    <n v="1887"/>
    <n v="5"/>
    <n v="7548"/>
  </r>
  <r>
    <n v="110"/>
    <x v="102"/>
    <n v="4"/>
    <x v="7"/>
    <x v="6"/>
    <x v="13"/>
    <x v="4"/>
    <n v="1115"/>
    <n v="6"/>
    <n v="5352"/>
  </r>
  <r>
    <n v="111"/>
    <x v="103"/>
    <n v="3"/>
    <x v="4"/>
    <x v="8"/>
    <x v="6"/>
    <x v="0"/>
    <n v="2102"/>
    <n v="4"/>
    <n v="6726.4000000000005"/>
  </r>
  <r>
    <n v="112"/>
    <x v="104"/>
    <n v="12"/>
    <x v="7"/>
    <x v="8"/>
    <x v="16"/>
    <x v="0"/>
    <n v="731"/>
    <n v="3"/>
    <n v="1754.4"/>
  </r>
  <r>
    <n v="113"/>
    <x v="105"/>
    <n v="3"/>
    <x v="7"/>
    <x v="8"/>
    <x v="13"/>
    <x v="0"/>
    <n v="1820"/>
    <n v="5"/>
    <n v="7280"/>
  </r>
  <r>
    <n v="114"/>
    <x v="106"/>
    <n v="12"/>
    <x v="7"/>
    <x v="7"/>
    <x v="11"/>
    <x v="4"/>
    <n v="602"/>
    <n v="3"/>
    <n v="1444.8000000000002"/>
  </r>
  <r>
    <n v="115"/>
    <x v="107"/>
    <n v="1"/>
    <x v="9"/>
    <x v="8"/>
    <x v="10"/>
    <x v="3"/>
    <n v="889"/>
    <n v="3"/>
    <n v="2133.6"/>
  </r>
  <r>
    <n v="116"/>
    <x v="108"/>
    <n v="15"/>
    <x v="3"/>
    <x v="1"/>
    <x v="14"/>
    <x v="0"/>
    <n v="615"/>
    <n v="3"/>
    <n v="1476"/>
  </r>
  <r>
    <n v="117"/>
    <x v="109"/>
    <n v="1"/>
    <x v="0"/>
    <x v="1"/>
    <x v="5"/>
    <x v="2"/>
    <n v="2313"/>
    <n v="7"/>
    <n v="12952.800000000001"/>
  </r>
  <r>
    <n v="118"/>
    <x v="110"/>
    <n v="1"/>
    <x v="3"/>
    <x v="4"/>
    <x v="5"/>
    <x v="1"/>
    <n v="1876"/>
    <n v="7"/>
    <n v="10505.6"/>
  </r>
  <r>
    <n v="119"/>
    <x v="111"/>
    <n v="14"/>
    <x v="9"/>
    <x v="8"/>
    <x v="16"/>
    <x v="1"/>
    <n v="1877"/>
    <n v="5"/>
    <n v="7508"/>
  </r>
  <r>
    <n v="120"/>
    <x v="112"/>
    <n v="10"/>
    <x v="1"/>
    <x v="4"/>
    <x v="16"/>
    <x v="2"/>
    <n v="1706"/>
    <n v="3"/>
    <n v="4094.4"/>
  </r>
  <r>
    <n v="121"/>
    <x v="113"/>
    <n v="13"/>
    <x v="5"/>
    <x v="0"/>
    <x v="9"/>
    <x v="0"/>
    <n v="545"/>
    <n v="3"/>
    <n v="1308"/>
  </r>
  <r>
    <n v="122"/>
    <x v="114"/>
    <n v="7"/>
    <x v="9"/>
    <x v="0"/>
    <x v="16"/>
    <x v="3"/>
    <n v="2685"/>
    <n v="5"/>
    <n v="10740"/>
  </r>
  <r>
    <n v="123"/>
    <x v="115"/>
    <n v="10"/>
    <x v="3"/>
    <x v="2"/>
    <x v="17"/>
    <x v="2"/>
    <n v="601"/>
    <n v="3"/>
    <n v="1442.4"/>
  </r>
  <r>
    <n v="124"/>
    <x v="116"/>
    <n v="3"/>
    <x v="3"/>
    <x v="3"/>
    <x v="8"/>
    <x v="4"/>
    <n v="899"/>
    <n v="5"/>
    <n v="3596"/>
  </r>
  <r>
    <n v="125"/>
    <x v="117"/>
    <n v="14"/>
    <x v="2"/>
    <x v="5"/>
    <x v="6"/>
    <x v="1"/>
    <n v="2396"/>
    <n v="1"/>
    <n v="1916.8000000000002"/>
  </r>
  <r>
    <n v="126"/>
    <x v="118"/>
    <n v="10"/>
    <x v="7"/>
    <x v="3"/>
    <x v="4"/>
    <x v="2"/>
    <n v="1268"/>
    <n v="2"/>
    <n v="2028.8000000000002"/>
  </r>
  <r>
    <n v="127"/>
    <x v="119"/>
    <n v="13"/>
    <x v="5"/>
    <x v="6"/>
    <x v="16"/>
    <x v="3"/>
    <n v="1719"/>
    <n v="3"/>
    <n v="4125.6000000000004"/>
  </r>
  <r>
    <n v="128"/>
    <x v="60"/>
    <n v="14"/>
    <x v="9"/>
    <x v="1"/>
    <x v="11"/>
    <x v="4"/>
    <n v="2598"/>
    <n v="1"/>
    <n v="2078.4"/>
  </r>
  <r>
    <n v="129"/>
    <x v="94"/>
    <n v="1"/>
    <x v="2"/>
    <x v="0"/>
    <x v="12"/>
    <x v="0"/>
    <n v="1607"/>
    <n v="4"/>
    <n v="5142.4000000000005"/>
  </r>
  <r>
    <n v="130"/>
    <x v="120"/>
    <n v="3"/>
    <x v="0"/>
    <x v="5"/>
    <x v="4"/>
    <x v="2"/>
    <n v="2643"/>
    <n v="3"/>
    <n v="6343.2000000000007"/>
  </r>
  <r>
    <n v="131"/>
    <x v="121"/>
    <n v="4"/>
    <x v="6"/>
    <x v="9"/>
    <x v="2"/>
    <x v="2"/>
    <n v="1749"/>
    <n v="6"/>
    <n v="8395.2000000000007"/>
  </r>
  <r>
    <n v="132"/>
    <x v="122"/>
    <n v="13"/>
    <x v="5"/>
    <x v="3"/>
    <x v="0"/>
    <x v="0"/>
    <n v="672"/>
    <n v="4"/>
    <n v="2150.4"/>
  </r>
  <r>
    <n v="133"/>
    <x v="123"/>
    <n v="2"/>
    <x v="1"/>
    <x v="0"/>
    <x v="5"/>
    <x v="4"/>
    <n v="2282"/>
    <n v="2"/>
    <n v="3651.2000000000003"/>
  </r>
  <r>
    <n v="134"/>
    <x v="124"/>
    <n v="9"/>
    <x v="8"/>
    <x v="9"/>
    <x v="10"/>
    <x v="1"/>
    <n v="2278"/>
    <n v="3"/>
    <n v="5467.2000000000007"/>
  </r>
  <r>
    <n v="135"/>
    <x v="125"/>
    <n v="9"/>
    <x v="2"/>
    <x v="3"/>
    <x v="12"/>
    <x v="2"/>
    <n v="2590"/>
    <n v="6"/>
    <n v="12432"/>
  </r>
  <r>
    <n v="136"/>
    <x v="126"/>
    <n v="15"/>
    <x v="9"/>
    <x v="7"/>
    <x v="5"/>
    <x v="1"/>
    <n v="2308"/>
    <n v="6"/>
    <n v="11078.400000000001"/>
  </r>
  <r>
    <n v="137"/>
    <x v="127"/>
    <n v="4"/>
    <x v="7"/>
    <x v="3"/>
    <x v="0"/>
    <x v="1"/>
    <n v="1604"/>
    <n v="3"/>
    <n v="3849.6000000000004"/>
  </r>
  <r>
    <n v="138"/>
    <x v="128"/>
    <n v="4"/>
    <x v="1"/>
    <x v="8"/>
    <x v="2"/>
    <x v="1"/>
    <n v="1507"/>
    <n v="1"/>
    <n v="1205.6000000000001"/>
  </r>
  <r>
    <n v="139"/>
    <x v="129"/>
    <n v="13"/>
    <x v="4"/>
    <x v="0"/>
    <x v="8"/>
    <x v="2"/>
    <n v="1093"/>
    <n v="2"/>
    <n v="1748.8000000000002"/>
  </r>
  <r>
    <n v="140"/>
    <x v="130"/>
    <n v="15"/>
    <x v="5"/>
    <x v="6"/>
    <x v="12"/>
    <x v="4"/>
    <n v="1116"/>
    <n v="6"/>
    <n v="5356.8"/>
  </r>
  <r>
    <n v="141"/>
    <x v="17"/>
    <n v="14"/>
    <x v="6"/>
    <x v="7"/>
    <x v="10"/>
    <x v="4"/>
    <n v="2649"/>
    <n v="5"/>
    <n v="10596"/>
  </r>
  <r>
    <n v="142"/>
    <x v="131"/>
    <n v="14"/>
    <x v="4"/>
    <x v="9"/>
    <x v="6"/>
    <x v="1"/>
    <n v="1838"/>
    <n v="6"/>
    <n v="8822.4"/>
  </r>
  <r>
    <n v="143"/>
    <x v="132"/>
    <n v="12"/>
    <x v="8"/>
    <x v="6"/>
    <x v="17"/>
    <x v="2"/>
    <n v="2408"/>
    <n v="6"/>
    <n v="11558.400000000001"/>
  </r>
  <r>
    <n v="144"/>
    <x v="133"/>
    <n v="1"/>
    <x v="5"/>
    <x v="2"/>
    <x v="9"/>
    <x v="2"/>
    <n v="952"/>
    <n v="7"/>
    <n v="5331.2000000000007"/>
  </r>
  <r>
    <n v="145"/>
    <x v="134"/>
    <n v="11"/>
    <x v="7"/>
    <x v="7"/>
    <x v="17"/>
    <x v="0"/>
    <n v="2418"/>
    <n v="1"/>
    <n v="1934.4"/>
  </r>
  <r>
    <n v="146"/>
    <x v="135"/>
    <n v="13"/>
    <x v="1"/>
    <x v="3"/>
    <x v="12"/>
    <x v="4"/>
    <n v="1034"/>
    <n v="6"/>
    <n v="4963.2000000000007"/>
  </r>
  <r>
    <n v="147"/>
    <x v="97"/>
    <n v="15"/>
    <x v="0"/>
    <x v="8"/>
    <x v="5"/>
    <x v="0"/>
    <n v="619"/>
    <n v="3"/>
    <n v="1485.6000000000001"/>
  </r>
  <r>
    <n v="148"/>
    <x v="136"/>
    <n v="14"/>
    <x v="3"/>
    <x v="2"/>
    <x v="12"/>
    <x v="1"/>
    <n v="1603"/>
    <n v="6"/>
    <n v="7694.4000000000005"/>
  </r>
  <r>
    <n v="149"/>
    <x v="137"/>
    <n v="9"/>
    <x v="4"/>
    <x v="9"/>
    <x v="4"/>
    <x v="2"/>
    <n v="796"/>
    <n v="5"/>
    <n v="3184"/>
  </r>
  <r>
    <n v="150"/>
    <x v="138"/>
    <n v="9"/>
    <x v="4"/>
    <x v="8"/>
    <x v="3"/>
    <x v="0"/>
    <n v="1005"/>
    <n v="4"/>
    <n v="3216"/>
  </r>
  <r>
    <n v="151"/>
    <x v="139"/>
    <n v="13"/>
    <x v="7"/>
    <x v="1"/>
    <x v="0"/>
    <x v="1"/>
    <n v="1137"/>
    <n v="4"/>
    <n v="3638.4"/>
  </r>
  <r>
    <n v="152"/>
    <x v="9"/>
    <n v="4"/>
    <x v="0"/>
    <x v="2"/>
    <x v="13"/>
    <x v="0"/>
    <n v="2157"/>
    <n v="4"/>
    <n v="6902.4000000000005"/>
  </r>
  <r>
    <n v="153"/>
    <x v="140"/>
    <n v="5"/>
    <x v="0"/>
    <x v="8"/>
    <x v="8"/>
    <x v="0"/>
    <n v="1783"/>
    <n v="5"/>
    <n v="7132"/>
  </r>
  <r>
    <n v="154"/>
    <x v="141"/>
    <n v="11"/>
    <x v="2"/>
    <x v="2"/>
    <x v="16"/>
    <x v="2"/>
    <n v="1767"/>
    <n v="6"/>
    <n v="8481.6"/>
  </r>
  <r>
    <n v="155"/>
    <x v="142"/>
    <n v="12"/>
    <x v="3"/>
    <x v="8"/>
    <x v="7"/>
    <x v="0"/>
    <n v="2502"/>
    <n v="4"/>
    <n v="8006.4000000000005"/>
  </r>
  <r>
    <n v="156"/>
    <x v="143"/>
    <n v="9"/>
    <x v="0"/>
    <x v="4"/>
    <x v="11"/>
    <x v="4"/>
    <n v="1591"/>
    <n v="4"/>
    <n v="5091.2000000000007"/>
  </r>
  <r>
    <n v="157"/>
    <x v="144"/>
    <n v="8"/>
    <x v="1"/>
    <x v="9"/>
    <x v="2"/>
    <x v="0"/>
    <n v="1608"/>
    <n v="6"/>
    <n v="7718.4000000000005"/>
  </r>
  <r>
    <n v="158"/>
    <x v="145"/>
    <n v="6"/>
    <x v="7"/>
    <x v="5"/>
    <x v="17"/>
    <x v="4"/>
    <n v="2084"/>
    <n v="1"/>
    <n v="1667.2"/>
  </r>
  <r>
    <n v="159"/>
    <x v="146"/>
    <n v="3"/>
    <x v="9"/>
    <x v="1"/>
    <x v="2"/>
    <x v="2"/>
    <n v="2547"/>
    <n v="3"/>
    <n v="6112.8"/>
  </r>
  <r>
    <n v="160"/>
    <x v="77"/>
    <n v="6"/>
    <x v="3"/>
    <x v="2"/>
    <x v="5"/>
    <x v="3"/>
    <n v="986"/>
    <n v="1"/>
    <n v="788.80000000000007"/>
  </r>
  <r>
    <n v="161"/>
    <x v="53"/>
    <n v="5"/>
    <x v="4"/>
    <x v="2"/>
    <x v="6"/>
    <x v="4"/>
    <n v="640"/>
    <n v="3"/>
    <n v="1536"/>
  </r>
  <r>
    <n v="162"/>
    <x v="147"/>
    <n v="5"/>
    <x v="5"/>
    <x v="9"/>
    <x v="10"/>
    <x v="4"/>
    <n v="1673"/>
    <n v="3"/>
    <n v="4015.2000000000003"/>
  </r>
  <r>
    <n v="163"/>
    <x v="148"/>
    <n v="15"/>
    <x v="0"/>
    <x v="1"/>
    <x v="7"/>
    <x v="4"/>
    <n v="2127"/>
    <n v="2"/>
    <n v="3403.2000000000003"/>
  </r>
  <r>
    <n v="164"/>
    <x v="149"/>
    <n v="3"/>
    <x v="7"/>
    <x v="1"/>
    <x v="7"/>
    <x v="4"/>
    <n v="1207"/>
    <n v="3"/>
    <n v="2896.8"/>
  </r>
  <r>
    <n v="165"/>
    <x v="1"/>
    <n v="15"/>
    <x v="9"/>
    <x v="8"/>
    <x v="0"/>
    <x v="4"/>
    <n v="780"/>
    <n v="1"/>
    <n v="624"/>
  </r>
  <r>
    <n v="166"/>
    <x v="50"/>
    <n v="10"/>
    <x v="2"/>
    <x v="3"/>
    <x v="9"/>
    <x v="0"/>
    <n v="966"/>
    <n v="4"/>
    <n v="3091.2000000000003"/>
  </r>
  <r>
    <n v="167"/>
    <x v="150"/>
    <n v="15"/>
    <x v="6"/>
    <x v="1"/>
    <x v="8"/>
    <x v="1"/>
    <n v="940"/>
    <n v="2"/>
    <n v="1504"/>
  </r>
  <r>
    <n v="168"/>
    <x v="151"/>
    <n v="1"/>
    <x v="2"/>
    <x v="6"/>
    <x v="1"/>
    <x v="0"/>
    <n v="1726"/>
    <n v="7"/>
    <n v="9665.6"/>
  </r>
  <r>
    <n v="169"/>
    <x v="110"/>
    <n v="9"/>
    <x v="3"/>
    <x v="0"/>
    <x v="9"/>
    <x v="3"/>
    <n v="1714"/>
    <n v="4"/>
    <n v="5484.8"/>
  </r>
  <r>
    <n v="170"/>
    <x v="29"/>
    <n v="13"/>
    <x v="2"/>
    <x v="0"/>
    <x v="9"/>
    <x v="0"/>
    <n v="1961"/>
    <n v="3"/>
    <n v="4706.4000000000005"/>
  </r>
  <r>
    <n v="171"/>
    <x v="152"/>
    <n v="14"/>
    <x v="8"/>
    <x v="6"/>
    <x v="4"/>
    <x v="1"/>
    <n v="1170"/>
    <n v="2"/>
    <n v="1872"/>
  </r>
  <r>
    <n v="172"/>
    <x v="153"/>
    <n v="6"/>
    <x v="7"/>
    <x v="2"/>
    <x v="5"/>
    <x v="4"/>
    <n v="2403"/>
    <n v="7"/>
    <n v="13456.800000000001"/>
  </r>
  <r>
    <n v="173"/>
    <x v="154"/>
    <n v="2"/>
    <x v="2"/>
    <x v="6"/>
    <x v="17"/>
    <x v="3"/>
    <n v="2174"/>
    <n v="1"/>
    <n v="1739.2"/>
  </r>
  <r>
    <n v="174"/>
    <x v="155"/>
    <n v="11"/>
    <x v="3"/>
    <x v="3"/>
    <x v="4"/>
    <x v="3"/>
    <n v="2475"/>
    <n v="3"/>
    <n v="5940"/>
  </r>
  <r>
    <n v="175"/>
    <x v="68"/>
    <n v="14"/>
    <x v="4"/>
    <x v="3"/>
    <x v="16"/>
    <x v="4"/>
    <n v="1563"/>
    <n v="4"/>
    <n v="5001.6000000000004"/>
  </r>
  <r>
    <n v="176"/>
    <x v="156"/>
    <n v="3"/>
    <x v="9"/>
    <x v="3"/>
    <x v="5"/>
    <x v="4"/>
    <n v="885"/>
    <n v="3"/>
    <n v="2124"/>
  </r>
  <r>
    <n v="177"/>
    <x v="116"/>
    <n v="3"/>
    <x v="8"/>
    <x v="8"/>
    <x v="4"/>
    <x v="1"/>
    <n v="1515"/>
    <n v="6"/>
    <n v="7272"/>
  </r>
  <r>
    <n v="178"/>
    <x v="157"/>
    <n v="12"/>
    <x v="3"/>
    <x v="7"/>
    <x v="15"/>
    <x v="0"/>
    <n v="2053"/>
    <n v="7"/>
    <n v="11496.800000000001"/>
  </r>
  <r>
    <n v="179"/>
    <x v="48"/>
    <n v="13"/>
    <x v="6"/>
    <x v="3"/>
    <x v="6"/>
    <x v="2"/>
    <n v="1992"/>
    <n v="3"/>
    <n v="4780.8"/>
  </r>
  <r>
    <n v="180"/>
    <x v="158"/>
    <n v="11"/>
    <x v="5"/>
    <x v="4"/>
    <x v="6"/>
    <x v="0"/>
    <n v="920"/>
    <n v="3"/>
    <n v="2208"/>
  </r>
  <r>
    <n v="181"/>
    <x v="159"/>
    <n v="15"/>
    <x v="6"/>
    <x v="4"/>
    <x v="4"/>
    <x v="3"/>
    <n v="641"/>
    <n v="7"/>
    <n v="3589.6000000000004"/>
  </r>
  <r>
    <n v="182"/>
    <x v="160"/>
    <n v="3"/>
    <x v="2"/>
    <x v="9"/>
    <x v="16"/>
    <x v="2"/>
    <n v="1844"/>
    <n v="3"/>
    <n v="4425.6000000000004"/>
  </r>
  <r>
    <n v="183"/>
    <x v="117"/>
    <n v="8"/>
    <x v="1"/>
    <x v="2"/>
    <x v="12"/>
    <x v="1"/>
    <n v="685"/>
    <n v="5"/>
    <n v="2740"/>
  </r>
  <r>
    <n v="184"/>
    <x v="21"/>
    <n v="11"/>
    <x v="4"/>
    <x v="9"/>
    <x v="15"/>
    <x v="4"/>
    <n v="2312"/>
    <n v="1"/>
    <n v="1849.6000000000001"/>
  </r>
  <r>
    <n v="185"/>
    <x v="161"/>
    <n v="12"/>
    <x v="1"/>
    <x v="9"/>
    <x v="2"/>
    <x v="1"/>
    <n v="2246"/>
    <n v="6"/>
    <n v="10780.800000000001"/>
  </r>
  <r>
    <n v="186"/>
    <x v="162"/>
    <n v="4"/>
    <x v="9"/>
    <x v="6"/>
    <x v="4"/>
    <x v="4"/>
    <n v="2188"/>
    <n v="2"/>
    <n v="3500.8"/>
  </r>
  <r>
    <n v="187"/>
    <x v="5"/>
    <n v="12"/>
    <x v="1"/>
    <x v="4"/>
    <x v="15"/>
    <x v="4"/>
    <n v="2445"/>
    <n v="3"/>
    <n v="5868"/>
  </r>
  <r>
    <n v="188"/>
    <x v="163"/>
    <n v="7"/>
    <x v="0"/>
    <x v="6"/>
    <x v="12"/>
    <x v="4"/>
    <n v="1727"/>
    <n v="7"/>
    <n v="9671.2000000000007"/>
  </r>
  <r>
    <n v="189"/>
    <x v="104"/>
    <n v="6"/>
    <x v="2"/>
    <x v="1"/>
    <x v="7"/>
    <x v="0"/>
    <n v="809"/>
    <n v="3"/>
    <n v="1941.6000000000001"/>
  </r>
  <r>
    <n v="190"/>
    <x v="164"/>
    <n v="5"/>
    <x v="2"/>
    <x v="4"/>
    <x v="11"/>
    <x v="1"/>
    <n v="1600"/>
    <n v="4"/>
    <n v="5120"/>
  </r>
  <r>
    <n v="191"/>
    <x v="165"/>
    <n v="2"/>
    <x v="9"/>
    <x v="1"/>
    <x v="8"/>
    <x v="3"/>
    <n v="2683"/>
    <n v="7"/>
    <n v="15024.800000000001"/>
  </r>
  <r>
    <n v="192"/>
    <x v="166"/>
    <n v="12"/>
    <x v="8"/>
    <x v="1"/>
    <x v="17"/>
    <x v="0"/>
    <n v="639"/>
    <n v="7"/>
    <n v="3578.4"/>
  </r>
  <r>
    <n v="193"/>
    <x v="167"/>
    <n v="9"/>
    <x v="1"/>
    <x v="9"/>
    <x v="12"/>
    <x v="4"/>
    <n v="2234"/>
    <n v="5"/>
    <n v="8936"/>
  </r>
  <r>
    <n v="194"/>
    <x v="168"/>
    <n v="8"/>
    <x v="1"/>
    <x v="1"/>
    <x v="10"/>
    <x v="3"/>
    <n v="1828"/>
    <n v="2"/>
    <n v="2924.8"/>
  </r>
  <r>
    <n v="195"/>
    <x v="169"/>
    <n v="12"/>
    <x v="6"/>
    <x v="0"/>
    <x v="13"/>
    <x v="1"/>
    <n v="858"/>
    <n v="1"/>
    <n v="686.40000000000009"/>
  </r>
  <r>
    <n v="196"/>
    <x v="170"/>
    <n v="4"/>
    <x v="6"/>
    <x v="4"/>
    <x v="9"/>
    <x v="2"/>
    <n v="1451"/>
    <n v="2"/>
    <n v="2321.6"/>
  </r>
  <r>
    <n v="197"/>
    <x v="171"/>
    <n v="7"/>
    <x v="1"/>
    <x v="2"/>
    <x v="13"/>
    <x v="0"/>
    <n v="2379"/>
    <n v="3"/>
    <n v="5709.6"/>
  </r>
  <r>
    <n v="198"/>
    <x v="172"/>
    <n v="11"/>
    <x v="4"/>
    <x v="5"/>
    <x v="15"/>
    <x v="4"/>
    <n v="585"/>
    <n v="6"/>
    <n v="2808"/>
  </r>
  <r>
    <n v="199"/>
    <x v="173"/>
    <n v="9"/>
    <x v="3"/>
    <x v="2"/>
    <x v="16"/>
    <x v="0"/>
    <n v="2323"/>
    <n v="6"/>
    <n v="11150.400000000001"/>
  </r>
  <r>
    <n v="200"/>
    <x v="174"/>
    <n v="15"/>
    <x v="8"/>
    <x v="8"/>
    <x v="13"/>
    <x v="0"/>
    <n v="1341"/>
    <n v="7"/>
    <n v="7509.6"/>
  </r>
  <r>
    <n v="201"/>
    <x v="175"/>
    <n v="13"/>
    <x v="8"/>
    <x v="6"/>
    <x v="15"/>
    <x v="2"/>
    <n v="2113"/>
    <n v="3"/>
    <n v="5071.2000000000007"/>
  </r>
  <r>
    <n v="202"/>
    <x v="176"/>
    <n v="2"/>
    <x v="7"/>
    <x v="8"/>
    <x v="3"/>
    <x v="3"/>
    <n v="581"/>
    <n v="2"/>
    <n v="929.6"/>
  </r>
  <r>
    <n v="203"/>
    <x v="47"/>
    <n v="9"/>
    <x v="2"/>
    <x v="3"/>
    <x v="0"/>
    <x v="3"/>
    <n v="2466"/>
    <n v="2"/>
    <n v="3945.6000000000004"/>
  </r>
  <r>
    <n v="204"/>
    <x v="171"/>
    <n v="12"/>
    <x v="0"/>
    <x v="0"/>
    <x v="11"/>
    <x v="0"/>
    <n v="1804"/>
    <n v="1"/>
    <n v="1443.2"/>
  </r>
  <r>
    <n v="205"/>
    <x v="177"/>
    <n v="1"/>
    <x v="7"/>
    <x v="9"/>
    <x v="2"/>
    <x v="3"/>
    <n v="871"/>
    <n v="7"/>
    <n v="4877.6000000000004"/>
  </r>
  <r>
    <n v="206"/>
    <x v="178"/>
    <n v="3"/>
    <x v="1"/>
    <x v="4"/>
    <x v="1"/>
    <x v="4"/>
    <n v="970"/>
    <n v="3"/>
    <n v="2328"/>
  </r>
  <r>
    <n v="207"/>
    <x v="179"/>
    <n v="5"/>
    <x v="2"/>
    <x v="5"/>
    <x v="11"/>
    <x v="0"/>
    <n v="729"/>
    <n v="2"/>
    <n v="1166.4000000000001"/>
  </r>
  <r>
    <n v="208"/>
    <x v="180"/>
    <n v="8"/>
    <x v="9"/>
    <x v="6"/>
    <x v="17"/>
    <x v="4"/>
    <n v="2316"/>
    <n v="6"/>
    <n v="11116.800000000001"/>
  </r>
  <r>
    <n v="209"/>
    <x v="181"/>
    <n v="5"/>
    <x v="8"/>
    <x v="3"/>
    <x v="9"/>
    <x v="2"/>
    <n v="611"/>
    <n v="6"/>
    <n v="2932.8"/>
  </r>
  <r>
    <n v="210"/>
    <x v="166"/>
    <n v="11"/>
    <x v="4"/>
    <x v="2"/>
    <x v="16"/>
    <x v="4"/>
    <n v="1619"/>
    <n v="3"/>
    <n v="3885.6000000000004"/>
  </r>
  <r>
    <n v="211"/>
    <x v="182"/>
    <n v="9"/>
    <x v="5"/>
    <x v="2"/>
    <x v="2"/>
    <x v="4"/>
    <n v="2591"/>
    <n v="7"/>
    <n v="14509.6"/>
  </r>
  <r>
    <n v="212"/>
    <x v="183"/>
    <n v="1"/>
    <x v="1"/>
    <x v="4"/>
    <x v="3"/>
    <x v="3"/>
    <n v="1390"/>
    <n v="7"/>
    <n v="7784"/>
  </r>
  <r>
    <n v="213"/>
    <x v="184"/>
    <n v="8"/>
    <x v="2"/>
    <x v="9"/>
    <x v="12"/>
    <x v="0"/>
    <n v="2058"/>
    <n v="3"/>
    <n v="4939.2000000000007"/>
  </r>
  <r>
    <n v="214"/>
    <x v="184"/>
    <n v="14"/>
    <x v="8"/>
    <x v="8"/>
    <x v="7"/>
    <x v="2"/>
    <n v="2483"/>
    <n v="2"/>
    <n v="3972.8"/>
  </r>
  <r>
    <n v="215"/>
    <x v="185"/>
    <n v="11"/>
    <x v="2"/>
    <x v="9"/>
    <x v="8"/>
    <x v="4"/>
    <n v="2238"/>
    <n v="7"/>
    <n v="12532.800000000001"/>
  </r>
  <r>
    <n v="216"/>
    <x v="186"/>
    <n v="9"/>
    <x v="5"/>
    <x v="1"/>
    <x v="17"/>
    <x v="2"/>
    <n v="2397"/>
    <n v="7"/>
    <n v="13423.2"/>
  </r>
  <r>
    <n v="217"/>
    <x v="60"/>
    <n v="4"/>
    <x v="7"/>
    <x v="5"/>
    <x v="2"/>
    <x v="3"/>
    <n v="2063"/>
    <n v="5"/>
    <n v="8252"/>
  </r>
  <r>
    <n v="218"/>
    <x v="121"/>
    <n v="2"/>
    <x v="2"/>
    <x v="4"/>
    <x v="10"/>
    <x v="2"/>
    <n v="2044"/>
    <n v="6"/>
    <n v="9811.2000000000007"/>
  </r>
  <r>
    <n v="219"/>
    <x v="187"/>
    <n v="15"/>
    <x v="3"/>
    <x v="2"/>
    <x v="14"/>
    <x v="2"/>
    <n v="1160"/>
    <n v="4"/>
    <n v="3712"/>
  </r>
  <r>
    <n v="220"/>
    <x v="188"/>
    <n v="10"/>
    <x v="6"/>
    <x v="2"/>
    <x v="8"/>
    <x v="1"/>
    <n v="1710"/>
    <n v="6"/>
    <n v="8208"/>
  </r>
  <r>
    <n v="221"/>
    <x v="189"/>
    <n v="13"/>
    <x v="9"/>
    <x v="7"/>
    <x v="9"/>
    <x v="0"/>
    <n v="2045"/>
    <n v="3"/>
    <n v="4908"/>
  </r>
  <r>
    <n v="222"/>
    <x v="115"/>
    <n v="8"/>
    <x v="1"/>
    <x v="8"/>
    <x v="5"/>
    <x v="0"/>
    <n v="1500"/>
    <n v="2"/>
    <n v="2400"/>
  </r>
  <r>
    <n v="223"/>
    <x v="190"/>
    <n v="13"/>
    <x v="5"/>
    <x v="0"/>
    <x v="4"/>
    <x v="1"/>
    <n v="1056"/>
    <n v="3"/>
    <n v="2534.4"/>
  </r>
  <r>
    <n v="224"/>
    <x v="113"/>
    <n v="15"/>
    <x v="0"/>
    <x v="6"/>
    <x v="13"/>
    <x v="1"/>
    <n v="1453"/>
    <n v="2"/>
    <n v="2324.8000000000002"/>
  </r>
  <r>
    <n v="225"/>
    <x v="191"/>
    <n v="2"/>
    <x v="8"/>
    <x v="1"/>
    <x v="13"/>
    <x v="3"/>
    <n v="1546"/>
    <n v="3"/>
    <n v="3710.4"/>
  </r>
  <r>
    <n v="226"/>
    <x v="192"/>
    <n v="12"/>
    <x v="7"/>
    <x v="5"/>
    <x v="14"/>
    <x v="0"/>
    <n v="1186"/>
    <n v="3"/>
    <n v="2846.4"/>
  </r>
  <r>
    <n v="227"/>
    <x v="193"/>
    <n v="1"/>
    <x v="5"/>
    <x v="5"/>
    <x v="5"/>
    <x v="2"/>
    <n v="1009"/>
    <n v="2"/>
    <n v="1614.4"/>
  </r>
  <r>
    <n v="228"/>
    <x v="91"/>
    <n v="1"/>
    <x v="9"/>
    <x v="9"/>
    <x v="10"/>
    <x v="3"/>
    <n v="1266"/>
    <n v="5"/>
    <n v="5064"/>
  </r>
  <r>
    <n v="229"/>
    <x v="157"/>
    <n v="4"/>
    <x v="5"/>
    <x v="8"/>
    <x v="11"/>
    <x v="4"/>
    <n v="2120"/>
    <n v="6"/>
    <n v="10176"/>
  </r>
  <r>
    <n v="230"/>
    <x v="194"/>
    <n v="3"/>
    <x v="5"/>
    <x v="0"/>
    <x v="17"/>
    <x v="0"/>
    <n v="1853"/>
    <n v="1"/>
    <n v="1482.4"/>
  </r>
  <r>
    <n v="231"/>
    <x v="195"/>
    <n v="2"/>
    <x v="1"/>
    <x v="8"/>
    <x v="13"/>
    <x v="4"/>
    <n v="1171"/>
    <n v="3"/>
    <n v="2810.4"/>
  </r>
  <r>
    <n v="232"/>
    <x v="64"/>
    <n v="6"/>
    <x v="7"/>
    <x v="3"/>
    <x v="7"/>
    <x v="2"/>
    <n v="2063"/>
    <n v="2"/>
    <n v="3300.8"/>
  </r>
  <r>
    <n v="233"/>
    <x v="182"/>
    <n v="3"/>
    <x v="0"/>
    <x v="9"/>
    <x v="8"/>
    <x v="4"/>
    <n v="799"/>
    <n v="3"/>
    <n v="1917.6000000000001"/>
  </r>
  <r>
    <n v="234"/>
    <x v="51"/>
    <n v="10"/>
    <x v="5"/>
    <x v="3"/>
    <x v="16"/>
    <x v="0"/>
    <n v="896"/>
    <n v="4"/>
    <n v="2867.2000000000003"/>
  </r>
  <r>
    <n v="235"/>
    <x v="150"/>
    <n v="15"/>
    <x v="9"/>
    <x v="7"/>
    <x v="5"/>
    <x v="4"/>
    <n v="1318"/>
    <n v="2"/>
    <n v="2108.8000000000002"/>
  </r>
  <r>
    <n v="236"/>
    <x v="196"/>
    <n v="2"/>
    <x v="2"/>
    <x v="2"/>
    <x v="17"/>
    <x v="1"/>
    <n v="1140"/>
    <n v="7"/>
    <n v="6384"/>
  </r>
  <r>
    <n v="237"/>
    <x v="165"/>
    <n v="12"/>
    <x v="1"/>
    <x v="4"/>
    <x v="13"/>
    <x v="2"/>
    <n v="2097"/>
    <n v="5"/>
    <n v="8388"/>
  </r>
  <r>
    <n v="238"/>
    <x v="176"/>
    <n v="7"/>
    <x v="1"/>
    <x v="3"/>
    <x v="0"/>
    <x v="3"/>
    <n v="1589"/>
    <n v="6"/>
    <n v="7627.2000000000007"/>
  </r>
  <r>
    <n v="239"/>
    <x v="197"/>
    <n v="15"/>
    <x v="2"/>
    <x v="8"/>
    <x v="1"/>
    <x v="0"/>
    <n v="1987"/>
    <n v="5"/>
    <n v="7948"/>
  </r>
  <r>
    <n v="240"/>
    <x v="198"/>
    <n v="9"/>
    <x v="5"/>
    <x v="5"/>
    <x v="10"/>
    <x v="3"/>
    <n v="678"/>
    <n v="2"/>
    <n v="1084.8"/>
  </r>
  <r>
    <n v="241"/>
    <x v="100"/>
    <n v="9"/>
    <x v="4"/>
    <x v="9"/>
    <x v="15"/>
    <x v="3"/>
    <n v="2604"/>
    <n v="2"/>
    <n v="4166.4000000000005"/>
  </r>
  <r>
    <n v="242"/>
    <x v="199"/>
    <n v="2"/>
    <x v="2"/>
    <x v="2"/>
    <x v="7"/>
    <x v="2"/>
    <n v="2322"/>
    <n v="6"/>
    <n v="11145.6"/>
  </r>
  <r>
    <n v="243"/>
    <x v="200"/>
    <n v="7"/>
    <x v="7"/>
    <x v="6"/>
    <x v="4"/>
    <x v="1"/>
    <n v="1173"/>
    <n v="2"/>
    <n v="1876.8000000000002"/>
  </r>
  <r>
    <n v="244"/>
    <x v="201"/>
    <n v="14"/>
    <x v="6"/>
    <x v="4"/>
    <x v="0"/>
    <x v="0"/>
    <n v="2144"/>
    <n v="3"/>
    <n v="5145.6000000000004"/>
  </r>
  <r>
    <n v="245"/>
    <x v="103"/>
    <n v="4"/>
    <x v="5"/>
    <x v="8"/>
    <x v="16"/>
    <x v="1"/>
    <n v="2696"/>
    <n v="6"/>
    <n v="12940.800000000001"/>
  </r>
  <r>
    <n v="246"/>
    <x v="202"/>
    <n v="8"/>
    <x v="4"/>
    <x v="2"/>
    <x v="12"/>
    <x v="4"/>
    <n v="507"/>
    <n v="6"/>
    <n v="2433.6"/>
  </r>
  <r>
    <n v="247"/>
    <x v="203"/>
    <n v="2"/>
    <x v="5"/>
    <x v="6"/>
    <x v="12"/>
    <x v="3"/>
    <n v="2218"/>
    <n v="2"/>
    <n v="3548.8"/>
  </r>
  <r>
    <n v="248"/>
    <x v="204"/>
    <n v="6"/>
    <x v="4"/>
    <x v="0"/>
    <x v="4"/>
    <x v="0"/>
    <n v="1773"/>
    <n v="1"/>
    <n v="1418.4"/>
  </r>
  <r>
    <n v="249"/>
    <x v="88"/>
    <n v="6"/>
    <x v="0"/>
    <x v="8"/>
    <x v="17"/>
    <x v="2"/>
    <n v="2099"/>
    <n v="7"/>
    <n v="11754.400000000001"/>
  </r>
  <r>
    <n v="250"/>
    <x v="205"/>
    <n v="4"/>
    <x v="5"/>
    <x v="4"/>
    <x v="10"/>
    <x v="0"/>
    <n v="1070"/>
    <n v="5"/>
    <n v="4280"/>
  </r>
  <r>
    <n v="251"/>
    <x v="162"/>
    <n v="3"/>
    <x v="5"/>
    <x v="2"/>
    <x v="6"/>
    <x v="2"/>
    <n v="1350"/>
    <n v="3"/>
    <n v="3240"/>
  </r>
  <r>
    <n v="252"/>
    <x v="10"/>
    <n v="2"/>
    <x v="7"/>
    <x v="5"/>
    <x v="3"/>
    <x v="0"/>
    <n v="1397"/>
    <n v="7"/>
    <n v="7823.2000000000007"/>
  </r>
  <r>
    <n v="253"/>
    <x v="191"/>
    <n v="12"/>
    <x v="1"/>
    <x v="8"/>
    <x v="12"/>
    <x v="2"/>
    <n v="1494"/>
    <n v="6"/>
    <n v="7171.2000000000007"/>
  </r>
  <r>
    <n v="254"/>
    <x v="206"/>
    <n v="5"/>
    <x v="9"/>
    <x v="5"/>
    <x v="0"/>
    <x v="2"/>
    <n v="794"/>
    <n v="6"/>
    <n v="3811.2000000000003"/>
  </r>
  <r>
    <n v="255"/>
    <x v="207"/>
    <n v="5"/>
    <x v="2"/>
    <x v="7"/>
    <x v="8"/>
    <x v="3"/>
    <n v="2309"/>
    <n v="3"/>
    <n v="5541.6"/>
  </r>
  <r>
    <n v="256"/>
    <x v="208"/>
    <n v="10"/>
    <x v="8"/>
    <x v="6"/>
    <x v="11"/>
    <x v="3"/>
    <n v="2458"/>
    <n v="7"/>
    <n v="13764.800000000001"/>
  </r>
  <r>
    <n v="257"/>
    <x v="209"/>
    <n v="13"/>
    <x v="1"/>
    <x v="3"/>
    <x v="8"/>
    <x v="4"/>
    <n v="682"/>
    <n v="4"/>
    <n v="2182.4"/>
  </r>
  <r>
    <n v="258"/>
    <x v="210"/>
    <n v="12"/>
    <x v="3"/>
    <x v="9"/>
    <x v="4"/>
    <x v="4"/>
    <n v="1375"/>
    <n v="2"/>
    <n v="2200"/>
  </r>
  <r>
    <n v="259"/>
    <x v="211"/>
    <n v="12"/>
    <x v="3"/>
    <x v="4"/>
    <x v="14"/>
    <x v="3"/>
    <n v="2266"/>
    <n v="6"/>
    <n v="10876.800000000001"/>
  </r>
  <r>
    <n v="260"/>
    <x v="212"/>
    <n v="3"/>
    <x v="6"/>
    <x v="2"/>
    <x v="3"/>
    <x v="3"/>
    <n v="1081"/>
    <n v="5"/>
    <n v="4324"/>
  </r>
  <r>
    <n v="261"/>
    <x v="213"/>
    <n v="3"/>
    <x v="3"/>
    <x v="4"/>
    <x v="9"/>
    <x v="0"/>
    <n v="1926"/>
    <n v="4"/>
    <n v="6163.2000000000007"/>
  </r>
  <r>
    <n v="262"/>
    <x v="214"/>
    <n v="13"/>
    <x v="3"/>
    <x v="5"/>
    <x v="17"/>
    <x v="0"/>
    <n v="1398"/>
    <n v="2"/>
    <n v="2236.8000000000002"/>
  </r>
  <r>
    <n v="263"/>
    <x v="215"/>
    <n v="11"/>
    <x v="5"/>
    <x v="5"/>
    <x v="14"/>
    <x v="1"/>
    <n v="2565"/>
    <n v="1"/>
    <n v="2052"/>
  </r>
  <r>
    <n v="264"/>
    <x v="216"/>
    <n v="15"/>
    <x v="8"/>
    <x v="8"/>
    <x v="0"/>
    <x v="4"/>
    <n v="2475"/>
    <n v="1"/>
    <n v="1980"/>
  </r>
  <r>
    <n v="265"/>
    <x v="217"/>
    <n v="5"/>
    <x v="2"/>
    <x v="1"/>
    <x v="16"/>
    <x v="3"/>
    <n v="771"/>
    <n v="1"/>
    <n v="616.80000000000007"/>
  </r>
  <r>
    <n v="266"/>
    <x v="218"/>
    <n v="9"/>
    <x v="5"/>
    <x v="1"/>
    <x v="6"/>
    <x v="3"/>
    <n v="2085"/>
    <n v="1"/>
    <n v="1668"/>
  </r>
  <r>
    <n v="267"/>
    <x v="219"/>
    <n v="15"/>
    <x v="4"/>
    <x v="1"/>
    <x v="0"/>
    <x v="0"/>
    <n v="940"/>
    <n v="5"/>
    <n v="3760"/>
  </r>
  <r>
    <n v="268"/>
    <x v="102"/>
    <n v="14"/>
    <x v="6"/>
    <x v="1"/>
    <x v="17"/>
    <x v="2"/>
    <n v="1875"/>
    <n v="3"/>
    <n v="4500"/>
  </r>
  <r>
    <n v="269"/>
    <x v="220"/>
    <n v="8"/>
    <x v="5"/>
    <x v="6"/>
    <x v="5"/>
    <x v="2"/>
    <n v="1048"/>
    <n v="4"/>
    <n v="3353.6000000000004"/>
  </r>
  <r>
    <n v="270"/>
    <x v="221"/>
    <n v="3"/>
    <x v="4"/>
    <x v="7"/>
    <x v="9"/>
    <x v="4"/>
    <n v="724"/>
    <n v="5"/>
    <n v="2896"/>
  </r>
  <r>
    <n v="271"/>
    <x v="222"/>
    <n v="4"/>
    <x v="4"/>
    <x v="9"/>
    <x v="9"/>
    <x v="4"/>
    <n v="1395"/>
    <n v="5"/>
    <n v="5580"/>
  </r>
  <r>
    <n v="272"/>
    <x v="223"/>
    <n v="2"/>
    <x v="3"/>
    <x v="8"/>
    <x v="0"/>
    <x v="1"/>
    <n v="641"/>
    <n v="2"/>
    <n v="1025.6000000000001"/>
  </r>
  <r>
    <n v="273"/>
    <x v="224"/>
    <n v="8"/>
    <x v="1"/>
    <x v="8"/>
    <x v="7"/>
    <x v="3"/>
    <n v="1712"/>
    <n v="1"/>
    <n v="1369.6000000000001"/>
  </r>
  <r>
    <n v="274"/>
    <x v="225"/>
    <n v="14"/>
    <x v="5"/>
    <x v="0"/>
    <x v="9"/>
    <x v="0"/>
    <n v="1787"/>
    <n v="7"/>
    <n v="10007.200000000001"/>
  </r>
  <r>
    <n v="275"/>
    <x v="226"/>
    <n v="5"/>
    <x v="4"/>
    <x v="5"/>
    <x v="5"/>
    <x v="0"/>
    <n v="1615"/>
    <n v="7"/>
    <n v="9044"/>
  </r>
  <r>
    <n v="276"/>
    <x v="227"/>
    <n v="12"/>
    <x v="7"/>
    <x v="2"/>
    <x v="6"/>
    <x v="1"/>
    <n v="843"/>
    <n v="7"/>
    <n v="4720.8"/>
  </r>
  <r>
    <n v="277"/>
    <x v="228"/>
    <n v="1"/>
    <x v="6"/>
    <x v="5"/>
    <x v="10"/>
    <x v="1"/>
    <n v="740"/>
    <n v="7"/>
    <n v="4144"/>
  </r>
  <r>
    <n v="278"/>
    <x v="63"/>
    <n v="6"/>
    <x v="4"/>
    <x v="3"/>
    <x v="15"/>
    <x v="3"/>
    <n v="673"/>
    <n v="4"/>
    <n v="2153.6"/>
  </r>
  <r>
    <n v="279"/>
    <x v="229"/>
    <n v="11"/>
    <x v="0"/>
    <x v="9"/>
    <x v="8"/>
    <x v="0"/>
    <n v="2540"/>
    <n v="7"/>
    <n v="14224"/>
  </r>
  <r>
    <n v="280"/>
    <x v="53"/>
    <n v="6"/>
    <x v="4"/>
    <x v="2"/>
    <x v="9"/>
    <x v="3"/>
    <n v="1035"/>
    <n v="5"/>
    <n v="4140"/>
  </r>
  <r>
    <n v="281"/>
    <x v="230"/>
    <n v="6"/>
    <x v="2"/>
    <x v="7"/>
    <x v="7"/>
    <x v="4"/>
    <n v="1836"/>
    <n v="3"/>
    <n v="4406.4000000000005"/>
  </r>
  <r>
    <n v="282"/>
    <x v="83"/>
    <n v="3"/>
    <x v="4"/>
    <x v="8"/>
    <x v="3"/>
    <x v="3"/>
    <n v="1840"/>
    <n v="1"/>
    <n v="1472"/>
  </r>
  <r>
    <n v="283"/>
    <x v="231"/>
    <n v="6"/>
    <x v="6"/>
    <x v="3"/>
    <x v="4"/>
    <x v="4"/>
    <n v="2098"/>
    <n v="4"/>
    <n v="6713.6"/>
  </r>
  <r>
    <n v="284"/>
    <x v="232"/>
    <n v="8"/>
    <x v="8"/>
    <x v="5"/>
    <x v="12"/>
    <x v="2"/>
    <n v="1084"/>
    <n v="6"/>
    <n v="5203.2000000000007"/>
  </r>
  <r>
    <n v="285"/>
    <x v="233"/>
    <n v="6"/>
    <x v="3"/>
    <x v="2"/>
    <x v="13"/>
    <x v="0"/>
    <n v="2137"/>
    <n v="4"/>
    <n v="6838.4000000000005"/>
  </r>
  <r>
    <n v="286"/>
    <x v="150"/>
    <n v="2"/>
    <x v="8"/>
    <x v="3"/>
    <x v="10"/>
    <x v="1"/>
    <n v="527"/>
    <n v="3"/>
    <n v="1264.8000000000002"/>
  </r>
  <r>
    <n v="287"/>
    <x v="234"/>
    <n v="8"/>
    <x v="1"/>
    <x v="8"/>
    <x v="4"/>
    <x v="4"/>
    <n v="549"/>
    <n v="4"/>
    <n v="1756.8000000000002"/>
  </r>
  <r>
    <n v="288"/>
    <x v="235"/>
    <n v="12"/>
    <x v="8"/>
    <x v="6"/>
    <x v="14"/>
    <x v="3"/>
    <n v="1657"/>
    <n v="7"/>
    <n v="9279.2000000000007"/>
  </r>
  <r>
    <n v="289"/>
    <x v="18"/>
    <n v="7"/>
    <x v="3"/>
    <x v="1"/>
    <x v="2"/>
    <x v="3"/>
    <n v="2318"/>
    <n v="5"/>
    <n v="9272"/>
  </r>
  <r>
    <n v="290"/>
    <x v="236"/>
    <n v="7"/>
    <x v="1"/>
    <x v="5"/>
    <x v="7"/>
    <x v="3"/>
    <n v="1155"/>
    <n v="6"/>
    <n v="5544"/>
  </r>
  <r>
    <n v="291"/>
    <x v="237"/>
    <n v="2"/>
    <x v="6"/>
    <x v="4"/>
    <x v="2"/>
    <x v="4"/>
    <n v="1642"/>
    <n v="7"/>
    <n v="9195.2000000000007"/>
  </r>
  <r>
    <n v="292"/>
    <x v="238"/>
    <n v="13"/>
    <x v="0"/>
    <x v="9"/>
    <x v="4"/>
    <x v="2"/>
    <n v="1387"/>
    <n v="5"/>
    <n v="5548"/>
  </r>
  <r>
    <n v="293"/>
    <x v="239"/>
    <n v="1"/>
    <x v="6"/>
    <x v="8"/>
    <x v="15"/>
    <x v="2"/>
    <n v="1185"/>
    <n v="2"/>
    <n v="1896"/>
  </r>
  <r>
    <n v="294"/>
    <x v="7"/>
    <n v="5"/>
    <x v="1"/>
    <x v="6"/>
    <x v="0"/>
    <x v="2"/>
    <n v="1844"/>
    <n v="7"/>
    <n v="10326.400000000001"/>
  </r>
  <r>
    <n v="295"/>
    <x v="240"/>
    <n v="9"/>
    <x v="5"/>
    <x v="8"/>
    <x v="17"/>
    <x v="3"/>
    <n v="1013"/>
    <n v="6"/>
    <n v="4862.4000000000005"/>
  </r>
  <r>
    <n v="296"/>
    <x v="241"/>
    <n v="11"/>
    <x v="7"/>
    <x v="5"/>
    <x v="4"/>
    <x v="0"/>
    <n v="937"/>
    <n v="7"/>
    <n v="5247.2000000000007"/>
  </r>
  <r>
    <n v="297"/>
    <x v="242"/>
    <n v="10"/>
    <x v="4"/>
    <x v="0"/>
    <x v="11"/>
    <x v="1"/>
    <n v="609"/>
    <n v="2"/>
    <n v="974.40000000000009"/>
  </r>
  <r>
    <n v="298"/>
    <x v="243"/>
    <n v="14"/>
    <x v="9"/>
    <x v="1"/>
    <x v="1"/>
    <x v="0"/>
    <n v="2356"/>
    <n v="2"/>
    <n v="3769.6000000000004"/>
  </r>
  <r>
    <n v="299"/>
    <x v="244"/>
    <n v="9"/>
    <x v="1"/>
    <x v="6"/>
    <x v="12"/>
    <x v="1"/>
    <n v="2542"/>
    <n v="2"/>
    <n v="4067.2000000000003"/>
  </r>
  <r>
    <n v="300"/>
    <x v="106"/>
    <n v="13"/>
    <x v="6"/>
    <x v="3"/>
    <x v="3"/>
    <x v="0"/>
    <n v="1670"/>
    <n v="4"/>
    <n v="5344"/>
  </r>
  <r>
    <n v="301"/>
    <x v="245"/>
    <n v="12"/>
    <x v="9"/>
    <x v="1"/>
    <x v="5"/>
    <x v="0"/>
    <n v="2395"/>
    <n v="6"/>
    <n v="11496"/>
  </r>
  <r>
    <n v="302"/>
    <x v="246"/>
    <n v="4"/>
    <x v="0"/>
    <x v="8"/>
    <x v="14"/>
    <x v="2"/>
    <n v="1453"/>
    <n v="1"/>
    <n v="1162.4000000000001"/>
  </r>
  <r>
    <n v="303"/>
    <x v="247"/>
    <n v="6"/>
    <x v="8"/>
    <x v="9"/>
    <x v="2"/>
    <x v="0"/>
    <n v="1015"/>
    <n v="4"/>
    <n v="3248"/>
  </r>
  <r>
    <n v="304"/>
    <x v="49"/>
    <n v="15"/>
    <x v="7"/>
    <x v="8"/>
    <x v="10"/>
    <x v="0"/>
    <n v="1920"/>
    <n v="6"/>
    <n v="9216"/>
  </r>
  <r>
    <n v="305"/>
    <x v="248"/>
    <n v="10"/>
    <x v="2"/>
    <x v="5"/>
    <x v="15"/>
    <x v="1"/>
    <n v="1476"/>
    <n v="6"/>
    <n v="7084.8"/>
  </r>
  <r>
    <n v="306"/>
    <x v="249"/>
    <n v="15"/>
    <x v="2"/>
    <x v="3"/>
    <x v="14"/>
    <x v="2"/>
    <n v="798"/>
    <n v="4"/>
    <n v="2553.6000000000004"/>
  </r>
  <r>
    <n v="307"/>
    <x v="2"/>
    <n v="14"/>
    <x v="0"/>
    <x v="3"/>
    <x v="14"/>
    <x v="3"/>
    <n v="952"/>
    <n v="4"/>
    <n v="3046.4"/>
  </r>
  <r>
    <n v="308"/>
    <x v="250"/>
    <n v="9"/>
    <x v="7"/>
    <x v="8"/>
    <x v="2"/>
    <x v="2"/>
    <n v="1323"/>
    <n v="3"/>
    <n v="3175.2000000000003"/>
  </r>
  <r>
    <n v="309"/>
    <x v="251"/>
    <n v="7"/>
    <x v="8"/>
    <x v="5"/>
    <x v="17"/>
    <x v="2"/>
    <n v="2212"/>
    <n v="4"/>
    <n v="7078.4000000000005"/>
  </r>
  <r>
    <n v="310"/>
    <x v="252"/>
    <n v="6"/>
    <x v="7"/>
    <x v="6"/>
    <x v="14"/>
    <x v="0"/>
    <n v="2240"/>
    <n v="5"/>
    <n v="8960"/>
  </r>
  <r>
    <n v="311"/>
    <x v="253"/>
    <n v="13"/>
    <x v="6"/>
    <x v="5"/>
    <x v="4"/>
    <x v="1"/>
    <n v="1562"/>
    <n v="7"/>
    <n v="8747.2000000000007"/>
  </r>
  <r>
    <n v="312"/>
    <x v="254"/>
    <n v="13"/>
    <x v="4"/>
    <x v="8"/>
    <x v="15"/>
    <x v="4"/>
    <n v="1579"/>
    <n v="6"/>
    <n v="7579.2000000000007"/>
  </r>
  <r>
    <n v="313"/>
    <x v="255"/>
    <n v="3"/>
    <x v="8"/>
    <x v="4"/>
    <x v="16"/>
    <x v="1"/>
    <n v="1097"/>
    <n v="2"/>
    <n v="1755.2"/>
  </r>
  <r>
    <n v="314"/>
    <x v="256"/>
    <n v="9"/>
    <x v="8"/>
    <x v="5"/>
    <x v="15"/>
    <x v="2"/>
    <n v="2505"/>
    <n v="5"/>
    <n v="10020"/>
  </r>
  <r>
    <n v="315"/>
    <x v="257"/>
    <n v="11"/>
    <x v="0"/>
    <x v="1"/>
    <x v="11"/>
    <x v="2"/>
    <n v="2327"/>
    <n v="1"/>
    <n v="1861.6000000000001"/>
  </r>
  <r>
    <n v="316"/>
    <x v="258"/>
    <n v="6"/>
    <x v="8"/>
    <x v="2"/>
    <x v="17"/>
    <x v="0"/>
    <n v="709"/>
    <n v="5"/>
    <n v="2836"/>
  </r>
  <r>
    <n v="317"/>
    <x v="259"/>
    <n v="15"/>
    <x v="0"/>
    <x v="6"/>
    <x v="12"/>
    <x v="3"/>
    <n v="740"/>
    <n v="1"/>
    <n v="592"/>
  </r>
  <r>
    <n v="318"/>
    <x v="260"/>
    <n v="2"/>
    <x v="9"/>
    <x v="3"/>
    <x v="12"/>
    <x v="4"/>
    <n v="2186"/>
    <n v="2"/>
    <n v="3497.6000000000004"/>
  </r>
  <r>
    <n v="319"/>
    <x v="261"/>
    <n v="6"/>
    <x v="4"/>
    <x v="0"/>
    <x v="8"/>
    <x v="2"/>
    <n v="2593"/>
    <n v="7"/>
    <n v="14520.800000000001"/>
  </r>
  <r>
    <n v="320"/>
    <x v="256"/>
    <n v="1"/>
    <x v="1"/>
    <x v="5"/>
    <x v="3"/>
    <x v="0"/>
    <n v="1887"/>
    <n v="4"/>
    <n v="6038.4000000000005"/>
  </r>
  <r>
    <n v="321"/>
    <x v="262"/>
    <n v="6"/>
    <x v="1"/>
    <x v="6"/>
    <x v="15"/>
    <x v="4"/>
    <n v="1359"/>
    <n v="5"/>
    <n v="5436"/>
  </r>
  <r>
    <n v="322"/>
    <x v="238"/>
    <n v="11"/>
    <x v="3"/>
    <x v="7"/>
    <x v="16"/>
    <x v="3"/>
    <n v="1929"/>
    <n v="1"/>
    <n v="1543.2"/>
  </r>
  <r>
    <n v="323"/>
    <x v="263"/>
    <n v="9"/>
    <x v="8"/>
    <x v="9"/>
    <x v="14"/>
    <x v="3"/>
    <n v="2430"/>
    <n v="5"/>
    <n v="9720"/>
  </r>
  <r>
    <n v="324"/>
    <x v="264"/>
    <n v="5"/>
    <x v="4"/>
    <x v="5"/>
    <x v="8"/>
    <x v="1"/>
    <n v="794"/>
    <n v="1"/>
    <n v="635.20000000000005"/>
  </r>
  <r>
    <n v="325"/>
    <x v="265"/>
    <n v="2"/>
    <x v="4"/>
    <x v="3"/>
    <x v="11"/>
    <x v="1"/>
    <n v="2313"/>
    <n v="1"/>
    <n v="1850.4"/>
  </r>
  <r>
    <n v="326"/>
    <x v="266"/>
    <n v="7"/>
    <x v="4"/>
    <x v="3"/>
    <x v="6"/>
    <x v="4"/>
    <n v="1770"/>
    <n v="4"/>
    <n v="5664"/>
  </r>
  <r>
    <n v="327"/>
    <x v="240"/>
    <n v="7"/>
    <x v="6"/>
    <x v="8"/>
    <x v="3"/>
    <x v="4"/>
    <n v="1965"/>
    <n v="7"/>
    <n v="11004"/>
  </r>
  <r>
    <n v="328"/>
    <x v="267"/>
    <n v="3"/>
    <x v="6"/>
    <x v="5"/>
    <x v="5"/>
    <x v="3"/>
    <n v="1145"/>
    <n v="6"/>
    <n v="5496"/>
  </r>
  <r>
    <n v="329"/>
    <x v="76"/>
    <n v="3"/>
    <x v="6"/>
    <x v="2"/>
    <x v="4"/>
    <x v="3"/>
    <n v="2006"/>
    <n v="3"/>
    <n v="4814.4000000000005"/>
  </r>
  <r>
    <n v="330"/>
    <x v="86"/>
    <n v="5"/>
    <x v="6"/>
    <x v="5"/>
    <x v="1"/>
    <x v="4"/>
    <n v="772"/>
    <n v="2"/>
    <n v="1235.2"/>
  </r>
  <r>
    <n v="331"/>
    <x v="268"/>
    <n v="14"/>
    <x v="2"/>
    <x v="0"/>
    <x v="5"/>
    <x v="3"/>
    <n v="2023"/>
    <n v="5"/>
    <n v="8092"/>
  </r>
  <r>
    <n v="332"/>
    <x v="200"/>
    <n v="4"/>
    <x v="6"/>
    <x v="9"/>
    <x v="7"/>
    <x v="4"/>
    <n v="951"/>
    <n v="1"/>
    <n v="760.80000000000007"/>
  </r>
  <r>
    <n v="333"/>
    <x v="126"/>
    <n v="9"/>
    <x v="5"/>
    <x v="8"/>
    <x v="15"/>
    <x v="1"/>
    <n v="783"/>
    <n v="5"/>
    <n v="3132"/>
  </r>
  <r>
    <n v="334"/>
    <x v="269"/>
    <n v="8"/>
    <x v="3"/>
    <x v="3"/>
    <x v="9"/>
    <x v="4"/>
    <n v="1788"/>
    <n v="6"/>
    <n v="8582.4"/>
  </r>
  <r>
    <n v="335"/>
    <x v="270"/>
    <n v="13"/>
    <x v="9"/>
    <x v="0"/>
    <x v="13"/>
    <x v="2"/>
    <n v="2037"/>
    <n v="4"/>
    <n v="6518.4000000000005"/>
  </r>
  <r>
    <n v="336"/>
    <x v="271"/>
    <n v="12"/>
    <x v="1"/>
    <x v="8"/>
    <x v="5"/>
    <x v="4"/>
    <n v="2152"/>
    <n v="1"/>
    <n v="1721.6000000000001"/>
  </r>
  <r>
    <n v="337"/>
    <x v="272"/>
    <n v="12"/>
    <x v="4"/>
    <x v="3"/>
    <x v="5"/>
    <x v="3"/>
    <n v="1434"/>
    <n v="1"/>
    <n v="1147.2"/>
  </r>
  <r>
    <n v="338"/>
    <x v="19"/>
    <n v="2"/>
    <x v="2"/>
    <x v="2"/>
    <x v="12"/>
    <x v="2"/>
    <n v="2065"/>
    <n v="3"/>
    <n v="4956"/>
  </r>
  <r>
    <n v="339"/>
    <x v="273"/>
    <n v="9"/>
    <x v="4"/>
    <x v="6"/>
    <x v="0"/>
    <x v="3"/>
    <n v="1425"/>
    <n v="2"/>
    <n v="2280"/>
  </r>
  <r>
    <n v="340"/>
    <x v="274"/>
    <n v="1"/>
    <x v="9"/>
    <x v="4"/>
    <x v="0"/>
    <x v="2"/>
    <n v="960"/>
    <n v="3"/>
    <n v="2304"/>
  </r>
  <r>
    <n v="341"/>
    <x v="275"/>
    <n v="8"/>
    <x v="6"/>
    <x v="6"/>
    <x v="15"/>
    <x v="3"/>
    <n v="1355"/>
    <n v="4"/>
    <n v="4336"/>
  </r>
  <r>
    <n v="342"/>
    <x v="276"/>
    <n v="11"/>
    <x v="7"/>
    <x v="6"/>
    <x v="15"/>
    <x v="1"/>
    <n v="2235"/>
    <n v="1"/>
    <n v="1788"/>
  </r>
  <r>
    <n v="343"/>
    <x v="277"/>
    <n v="2"/>
    <x v="2"/>
    <x v="6"/>
    <x v="10"/>
    <x v="0"/>
    <n v="2534"/>
    <n v="2"/>
    <n v="4054.4"/>
  </r>
  <r>
    <n v="344"/>
    <x v="239"/>
    <n v="11"/>
    <x v="7"/>
    <x v="1"/>
    <x v="3"/>
    <x v="2"/>
    <n v="1520"/>
    <n v="1"/>
    <n v="1216"/>
  </r>
  <r>
    <n v="345"/>
    <x v="278"/>
    <n v="12"/>
    <x v="2"/>
    <x v="2"/>
    <x v="13"/>
    <x v="2"/>
    <n v="1974"/>
    <n v="5"/>
    <n v="7896"/>
  </r>
  <r>
    <n v="346"/>
    <x v="279"/>
    <n v="3"/>
    <x v="5"/>
    <x v="0"/>
    <x v="3"/>
    <x v="3"/>
    <n v="1294"/>
    <n v="3"/>
    <n v="3105.6000000000004"/>
  </r>
  <r>
    <n v="347"/>
    <x v="280"/>
    <n v="7"/>
    <x v="5"/>
    <x v="3"/>
    <x v="10"/>
    <x v="4"/>
    <n v="502"/>
    <n v="4"/>
    <n v="1606.4"/>
  </r>
  <r>
    <n v="348"/>
    <x v="281"/>
    <n v="6"/>
    <x v="4"/>
    <x v="1"/>
    <x v="5"/>
    <x v="0"/>
    <n v="1548"/>
    <n v="4"/>
    <n v="4953.6000000000004"/>
  </r>
  <r>
    <n v="349"/>
    <x v="188"/>
    <n v="8"/>
    <x v="1"/>
    <x v="8"/>
    <x v="16"/>
    <x v="4"/>
    <n v="2051"/>
    <n v="4"/>
    <n v="6563.2000000000007"/>
  </r>
  <r>
    <n v="350"/>
    <x v="59"/>
    <n v="1"/>
    <x v="8"/>
    <x v="7"/>
    <x v="3"/>
    <x v="1"/>
    <n v="1218"/>
    <n v="2"/>
    <n v="1948.8000000000002"/>
  </r>
  <r>
    <n v="351"/>
    <x v="143"/>
    <n v="1"/>
    <x v="2"/>
    <x v="6"/>
    <x v="14"/>
    <x v="0"/>
    <n v="1254"/>
    <n v="1"/>
    <n v="1003.2"/>
  </r>
  <r>
    <n v="352"/>
    <x v="282"/>
    <n v="11"/>
    <x v="7"/>
    <x v="2"/>
    <x v="14"/>
    <x v="3"/>
    <n v="1246"/>
    <n v="7"/>
    <n v="6977.6"/>
  </r>
  <r>
    <n v="353"/>
    <x v="283"/>
    <n v="5"/>
    <x v="1"/>
    <x v="7"/>
    <x v="17"/>
    <x v="4"/>
    <n v="1811"/>
    <n v="7"/>
    <n v="10141.6"/>
  </r>
  <r>
    <n v="354"/>
    <x v="28"/>
    <n v="8"/>
    <x v="9"/>
    <x v="8"/>
    <x v="12"/>
    <x v="1"/>
    <n v="703"/>
    <n v="2"/>
    <n v="1124.8"/>
  </r>
  <r>
    <n v="355"/>
    <x v="62"/>
    <n v="14"/>
    <x v="6"/>
    <x v="5"/>
    <x v="5"/>
    <x v="1"/>
    <n v="1237"/>
    <n v="6"/>
    <n v="5937.6"/>
  </r>
  <r>
    <n v="356"/>
    <x v="284"/>
    <n v="13"/>
    <x v="4"/>
    <x v="4"/>
    <x v="17"/>
    <x v="3"/>
    <n v="2550"/>
    <n v="2"/>
    <n v="4080"/>
  </r>
  <r>
    <n v="357"/>
    <x v="19"/>
    <n v="8"/>
    <x v="7"/>
    <x v="5"/>
    <x v="17"/>
    <x v="3"/>
    <n v="1314"/>
    <n v="2"/>
    <n v="2102.4"/>
  </r>
  <r>
    <n v="358"/>
    <x v="285"/>
    <n v="6"/>
    <x v="2"/>
    <x v="8"/>
    <x v="0"/>
    <x v="2"/>
    <n v="1577"/>
    <n v="6"/>
    <n v="7569.6"/>
  </r>
  <r>
    <n v="359"/>
    <x v="286"/>
    <n v="11"/>
    <x v="8"/>
    <x v="9"/>
    <x v="1"/>
    <x v="3"/>
    <n v="736"/>
    <n v="7"/>
    <n v="4121.6000000000004"/>
  </r>
  <r>
    <n v="360"/>
    <x v="287"/>
    <n v="6"/>
    <x v="1"/>
    <x v="8"/>
    <x v="15"/>
    <x v="2"/>
    <n v="1681"/>
    <n v="5"/>
    <n v="6724"/>
  </r>
  <r>
    <n v="361"/>
    <x v="288"/>
    <n v="5"/>
    <x v="5"/>
    <x v="4"/>
    <x v="12"/>
    <x v="2"/>
    <n v="1721"/>
    <n v="4"/>
    <n v="5507.2000000000007"/>
  </r>
  <r>
    <n v="362"/>
    <x v="60"/>
    <n v="2"/>
    <x v="7"/>
    <x v="0"/>
    <x v="6"/>
    <x v="2"/>
    <n v="2203"/>
    <n v="3"/>
    <n v="5287.2000000000007"/>
  </r>
  <r>
    <n v="363"/>
    <x v="185"/>
    <n v="1"/>
    <x v="2"/>
    <x v="0"/>
    <x v="17"/>
    <x v="1"/>
    <n v="2194"/>
    <n v="2"/>
    <n v="3510.4"/>
  </r>
  <r>
    <n v="364"/>
    <x v="289"/>
    <n v="12"/>
    <x v="4"/>
    <x v="4"/>
    <x v="9"/>
    <x v="3"/>
    <n v="957"/>
    <n v="5"/>
    <n v="3828"/>
  </r>
  <r>
    <n v="365"/>
    <x v="34"/>
    <n v="8"/>
    <x v="5"/>
    <x v="7"/>
    <x v="4"/>
    <x v="2"/>
    <n v="626"/>
    <n v="1"/>
    <n v="500.8"/>
  </r>
  <r>
    <n v="366"/>
    <x v="95"/>
    <n v="15"/>
    <x v="2"/>
    <x v="5"/>
    <x v="15"/>
    <x v="4"/>
    <n v="952"/>
    <n v="3"/>
    <n v="2284.8000000000002"/>
  </r>
  <r>
    <n v="367"/>
    <x v="290"/>
    <n v="7"/>
    <x v="0"/>
    <x v="1"/>
    <x v="2"/>
    <x v="0"/>
    <n v="542"/>
    <n v="4"/>
    <n v="1734.4"/>
  </r>
  <r>
    <n v="368"/>
    <x v="291"/>
    <n v="8"/>
    <x v="1"/>
    <x v="3"/>
    <x v="1"/>
    <x v="1"/>
    <n v="575"/>
    <n v="4"/>
    <n v="1840"/>
  </r>
  <r>
    <n v="369"/>
    <x v="230"/>
    <n v="10"/>
    <x v="1"/>
    <x v="9"/>
    <x v="4"/>
    <x v="3"/>
    <n v="1146"/>
    <n v="2"/>
    <n v="1833.6000000000001"/>
  </r>
  <r>
    <n v="370"/>
    <x v="292"/>
    <n v="14"/>
    <x v="4"/>
    <x v="3"/>
    <x v="3"/>
    <x v="4"/>
    <n v="1488"/>
    <n v="3"/>
    <n v="3571.2000000000003"/>
  </r>
  <r>
    <n v="371"/>
    <x v="121"/>
    <n v="7"/>
    <x v="1"/>
    <x v="0"/>
    <x v="3"/>
    <x v="0"/>
    <n v="2696"/>
    <n v="5"/>
    <n v="10784"/>
  </r>
  <r>
    <n v="372"/>
    <x v="293"/>
    <n v="4"/>
    <x v="1"/>
    <x v="3"/>
    <x v="8"/>
    <x v="4"/>
    <n v="1984"/>
    <n v="2"/>
    <n v="3174.4"/>
  </r>
  <r>
    <n v="373"/>
    <x v="294"/>
    <n v="15"/>
    <x v="4"/>
    <x v="9"/>
    <x v="8"/>
    <x v="3"/>
    <n v="2413"/>
    <n v="2"/>
    <n v="3860.8"/>
  </r>
  <r>
    <n v="374"/>
    <x v="7"/>
    <n v="8"/>
    <x v="3"/>
    <x v="4"/>
    <x v="17"/>
    <x v="1"/>
    <n v="984"/>
    <n v="1"/>
    <n v="787.2"/>
  </r>
  <r>
    <n v="375"/>
    <x v="295"/>
    <n v="10"/>
    <x v="6"/>
    <x v="0"/>
    <x v="15"/>
    <x v="4"/>
    <n v="1649"/>
    <n v="1"/>
    <n v="1319.2"/>
  </r>
  <r>
    <n v="376"/>
    <x v="296"/>
    <n v="14"/>
    <x v="9"/>
    <x v="1"/>
    <x v="8"/>
    <x v="1"/>
    <n v="1616"/>
    <n v="2"/>
    <n v="2585.6000000000004"/>
  </r>
  <r>
    <n v="377"/>
    <x v="297"/>
    <n v="14"/>
    <x v="4"/>
    <x v="0"/>
    <x v="3"/>
    <x v="4"/>
    <n v="728"/>
    <n v="1"/>
    <n v="582.4"/>
  </r>
  <r>
    <n v="378"/>
    <x v="298"/>
    <n v="10"/>
    <x v="6"/>
    <x v="4"/>
    <x v="13"/>
    <x v="0"/>
    <n v="1270"/>
    <n v="3"/>
    <n v="3048"/>
  </r>
  <r>
    <n v="379"/>
    <x v="217"/>
    <n v="14"/>
    <x v="7"/>
    <x v="6"/>
    <x v="7"/>
    <x v="2"/>
    <n v="688"/>
    <n v="2"/>
    <n v="1100.8"/>
  </r>
  <r>
    <n v="380"/>
    <x v="299"/>
    <n v="15"/>
    <x v="5"/>
    <x v="5"/>
    <x v="11"/>
    <x v="0"/>
    <n v="2154"/>
    <n v="6"/>
    <n v="10339.200000000001"/>
  </r>
  <r>
    <n v="381"/>
    <x v="97"/>
    <n v="15"/>
    <x v="9"/>
    <x v="7"/>
    <x v="1"/>
    <x v="4"/>
    <n v="1759"/>
    <n v="3"/>
    <n v="4221.6000000000004"/>
  </r>
  <r>
    <n v="382"/>
    <x v="105"/>
    <n v="7"/>
    <x v="8"/>
    <x v="5"/>
    <x v="11"/>
    <x v="0"/>
    <n v="1176"/>
    <n v="7"/>
    <n v="6585.6"/>
  </r>
  <r>
    <n v="383"/>
    <x v="123"/>
    <n v="5"/>
    <x v="8"/>
    <x v="8"/>
    <x v="9"/>
    <x v="0"/>
    <n v="1983"/>
    <n v="5"/>
    <n v="7932"/>
  </r>
  <r>
    <n v="384"/>
    <x v="300"/>
    <n v="10"/>
    <x v="1"/>
    <x v="1"/>
    <x v="17"/>
    <x v="2"/>
    <n v="1802"/>
    <n v="3"/>
    <n v="4324.8"/>
  </r>
  <r>
    <n v="385"/>
    <x v="301"/>
    <n v="4"/>
    <x v="4"/>
    <x v="0"/>
    <x v="9"/>
    <x v="3"/>
    <n v="1420"/>
    <n v="5"/>
    <n v="5680"/>
  </r>
  <r>
    <n v="386"/>
    <x v="302"/>
    <n v="11"/>
    <x v="7"/>
    <x v="5"/>
    <x v="4"/>
    <x v="0"/>
    <n v="635"/>
    <n v="5"/>
    <n v="2540"/>
  </r>
  <r>
    <n v="387"/>
    <x v="28"/>
    <n v="9"/>
    <x v="7"/>
    <x v="9"/>
    <x v="2"/>
    <x v="2"/>
    <n v="2041"/>
    <n v="1"/>
    <n v="1632.8000000000002"/>
  </r>
  <r>
    <n v="388"/>
    <x v="96"/>
    <n v="2"/>
    <x v="6"/>
    <x v="6"/>
    <x v="5"/>
    <x v="0"/>
    <n v="1228"/>
    <n v="4"/>
    <n v="3929.6000000000004"/>
  </r>
  <r>
    <n v="389"/>
    <x v="303"/>
    <n v="4"/>
    <x v="9"/>
    <x v="0"/>
    <x v="5"/>
    <x v="4"/>
    <n v="1347"/>
    <n v="6"/>
    <n v="6465.6"/>
  </r>
  <r>
    <n v="390"/>
    <x v="304"/>
    <n v="14"/>
    <x v="3"/>
    <x v="9"/>
    <x v="4"/>
    <x v="2"/>
    <n v="2441"/>
    <n v="6"/>
    <n v="11716.800000000001"/>
  </r>
  <r>
    <n v="391"/>
    <x v="82"/>
    <n v="4"/>
    <x v="3"/>
    <x v="1"/>
    <x v="17"/>
    <x v="3"/>
    <n v="2649"/>
    <n v="4"/>
    <n v="8476.8000000000011"/>
  </r>
  <r>
    <n v="392"/>
    <x v="260"/>
    <n v="6"/>
    <x v="0"/>
    <x v="9"/>
    <x v="2"/>
    <x v="2"/>
    <n v="1568"/>
    <n v="6"/>
    <n v="7526.4000000000005"/>
  </r>
  <r>
    <n v="393"/>
    <x v="305"/>
    <n v="1"/>
    <x v="4"/>
    <x v="0"/>
    <x v="17"/>
    <x v="1"/>
    <n v="2451"/>
    <n v="3"/>
    <n v="5882.4000000000005"/>
  </r>
  <r>
    <n v="394"/>
    <x v="306"/>
    <n v="11"/>
    <x v="3"/>
    <x v="2"/>
    <x v="16"/>
    <x v="3"/>
    <n v="1623"/>
    <n v="6"/>
    <n v="7790.4000000000005"/>
  </r>
  <r>
    <n v="395"/>
    <x v="62"/>
    <n v="14"/>
    <x v="2"/>
    <x v="3"/>
    <x v="4"/>
    <x v="3"/>
    <n v="1900"/>
    <n v="2"/>
    <n v="3040"/>
  </r>
  <r>
    <n v="396"/>
    <x v="307"/>
    <n v="13"/>
    <x v="9"/>
    <x v="3"/>
    <x v="5"/>
    <x v="1"/>
    <n v="1354"/>
    <n v="1"/>
    <n v="1083.2"/>
  </r>
  <r>
    <n v="397"/>
    <x v="17"/>
    <n v="3"/>
    <x v="9"/>
    <x v="4"/>
    <x v="11"/>
    <x v="2"/>
    <n v="2687"/>
    <n v="4"/>
    <n v="8598.4"/>
  </r>
  <r>
    <n v="398"/>
    <x v="308"/>
    <n v="14"/>
    <x v="3"/>
    <x v="1"/>
    <x v="2"/>
    <x v="4"/>
    <n v="1610"/>
    <n v="6"/>
    <n v="7728"/>
  </r>
  <r>
    <n v="399"/>
    <x v="139"/>
    <n v="1"/>
    <x v="4"/>
    <x v="5"/>
    <x v="5"/>
    <x v="2"/>
    <n v="1531"/>
    <n v="1"/>
    <n v="1224.8"/>
  </r>
  <r>
    <n v="400"/>
    <x v="110"/>
    <n v="9"/>
    <x v="8"/>
    <x v="5"/>
    <x v="15"/>
    <x v="4"/>
    <n v="990"/>
    <n v="1"/>
    <n v="792"/>
  </r>
  <r>
    <n v="401"/>
    <x v="309"/>
    <n v="5"/>
    <x v="1"/>
    <x v="2"/>
    <x v="5"/>
    <x v="1"/>
    <n v="2348"/>
    <n v="4"/>
    <n v="7513.6"/>
  </r>
  <r>
    <n v="402"/>
    <x v="310"/>
    <n v="7"/>
    <x v="5"/>
    <x v="5"/>
    <x v="17"/>
    <x v="1"/>
    <n v="713"/>
    <n v="1"/>
    <n v="570.4"/>
  </r>
  <r>
    <n v="403"/>
    <x v="96"/>
    <n v="8"/>
    <x v="6"/>
    <x v="2"/>
    <x v="8"/>
    <x v="1"/>
    <n v="878"/>
    <n v="2"/>
    <n v="1404.8000000000002"/>
  </r>
  <r>
    <n v="404"/>
    <x v="311"/>
    <n v="13"/>
    <x v="7"/>
    <x v="0"/>
    <x v="2"/>
    <x v="1"/>
    <n v="694"/>
    <n v="3"/>
    <n v="1665.6000000000001"/>
  </r>
  <r>
    <n v="405"/>
    <x v="312"/>
    <n v="6"/>
    <x v="0"/>
    <x v="3"/>
    <x v="13"/>
    <x v="2"/>
    <n v="1008"/>
    <n v="1"/>
    <n v="806.40000000000009"/>
  </r>
  <r>
    <n v="406"/>
    <x v="313"/>
    <n v="15"/>
    <x v="9"/>
    <x v="5"/>
    <x v="8"/>
    <x v="2"/>
    <n v="756"/>
    <n v="1"/>
    <n v="604.80000000000007"/>
  </r>
  <r>
    <n v="407"/>
    <x v="314"/>
    <n v="5"/>
    <x v="4"/>
    <x v="3"/>
    <x v="8"/>
    <x v="2"/>
    <n v="1958"/>
    <n v="5"/>
    <n v="7832"/>
  </r>
  <r>
    <n v="408"/>
    <x v="315"/>
    <n v="8"/>
    <x v="8"/>
    <x v="6"/>
    <x v="3"/>
    <x v="2"/>
    <n v="1446"/>
    <n v="6"/>
    <n v="6940.8"/>
  </r>
  <r>
    <n v="409"/>
    <x v="316"/>
    <n v="7"/>
    <x v="1"/>
    <x v="2"/>
    <x v="2"/>
    <x v="4"/>
    <n v="1531"/>
    <n v="4"/>
    <n v="4899.2"/>
  </r>
  <r>
    <n v="410"/>
    <x v="317"/>
    <n v="9"/>
    <x v="8"/>
    <x v="2"/>
    <x v="17"/>
    <x v="4"/>
    <n v="1358"/>
    <n v="1"/>
    <n v="1086.4000000000001"/>
  </r>
  <r>
    <n v="411"/>
    <x v="318"/>
    <n v="4"/>
    <x v="9"/>
    <x v="9"/>
    <x v="15"/>
    <x v="4"/>
    <n v="817"/>
    <n v="5"/>
    <n v="3268"/>
  </r>
  <r>
    <n v="412"/>
    <x v="153"/>
    <n v="1"/>
    <x v="1"/>
    <x v="3"/>
    <x v="9"/>
    <x v="3"/>
    <n v="1088"/>
    <n v="6"/>
    <n v="5222.4000000000005"/>
  </r>
  <r>
    <n v="413"/>
    <x v="319"/>
    <n v="9"/>
    <x v="8"/>
    <x v="3"/>
    <x v="9"/>
    <x v="3"/>
    <n v="2392"/>
    <n v="1"/>
    <n v="1913.6000000000001"/>
  </r>
  <r>
    <n v="414"/>
    <x v="320"/>
    <n v="11"/>
    <x v="0"/>
    <x v="9"/>
    <x v="4"/>
    <x v="4"/>
    <n v="1964"/>
    <n v="5"/>
    <n v="7856"/>
  </r>
  <r>
    <n v="415"/>
    <x v="321"/>
    <n v="2"/>
    <x v="9"/>
    <x v="0"/>
    <x v="3"/>
    <x v="3"/>
    <n v="1192"/>
    <n v="5"/>
    <n v="4768"/>
  </r>
  <r>
    <n v="416"/>
    <x v="322"/>
    <n v="5"/>
    <x v="1"/>
    <x v="0"/>
    <x v="10"/>
    <x v="3"/>
    <n v="1054"/>
    <n v="5"/>
    <n v="4216"/>
  </r>
  <r>
    <n v="417"/>
    <x v="323"/>
    <n v="10"/>
    <x v="2"/>
    <x v="7"/>
    <x v="4"/>
    <x v="4"/>
    <n v="2380"/>
    <n v="2"/>
    <n v="3808"/>
  </r>
  <r>
    <n v="418"/>
    <x v="324"/>
    <n v="8"/>
    <x v="8"/>
    <x v="7"/>
    <x v="16"/>
    <x v="0"/>
    <n v="522"/>
    <n v="6"/>
    <n v="2505.6000000000004"/>
  </r>
  <r>
    <n v="419"/>
    <x v="92"/>
    <n v="12"/>
    <x v="2"/>
    <x v="8"/>
    <x v="0"/>
    <x v="0"/>
    <n v="2658"/>
    <n v="6"/>
    <n v="12758.400000000001"/>
  </r>
  <r>
    <n v="420"/>
    <x v="126"/>
    <n v="13"/>
    <x v="0"/>
    <x v="3"/>
    <x v="13"/>
    <x v="1"/>
    <n v="1019"/>
    <n v="7"/>
    <n v="5706.4000000000005"/>
  </r>
  <r>
    <n v="421"/>
    <x v="325"/>
    <n v="13"/>
    <x v="0"/>
    <x v="2"/>
    <x v="14"/>
    <x v="0"/>
    <n v="1755"/>
    <n v="1"/>
    <n v="1404"/>
  </r>
  <r>
    <n v="422"/>
    <x v="114"/>
    <n v="5"/>
    <x v="9"/>
    <x v="6"/>
    <x v="3"/>
    <x v="4"/>
    <n v="508"/>
    <n v="5"/>
    <n v="2032"/>
  </r>
  <r>
    <n v="423"/>
    <x v="202"/>
    <n v="9"/>
    <x v="2"/>
    <x v="7"/>
    <x v="8"/>
    <x v="2"/>
    <n v="2194"/>
    <n v="5"/>
    <n v="8776"/>
  </r>
  <r>
    <n v="424"/>
    <x v="326"/>
    <n v="1"/>
    <x v="8"/>
    <x v="8"/>
    <x v="13"/>
    <x v="2"/>
    <n v="1828"/>
    <n v="7"/>
    <n v="10236.800000000001"/>
  </r>
  <r>
    <n v="425"/>
    <x v="327"/>
    <n v="7"/>
    <x v="9"/>
    <x v="6"/>
    <x v="15"/>
    <x v="1"/>
    <n v="1364"/>
    <n v="1"/>
    <n v="1091.2"/>
  </r>
  <r>
    <n v="426"/>
    <x v="328"/>
    <n v="15"/>
    <x v="7"/>
    <x v="9"/>
    <x v="2"/>
    <x v="1"/>
    <n v="1580"/>
    <n v="3"/>
    <n v="3792"/>
  </r>
  <r>
    <n v="427"/>
    <x v="239"/>
    <n v="6"/>
    <x v="9"/>
    <x v="8"/>
    <x v="14"/>
    <x v="4"/>
    <n v="2544"/>
    <n v="5"/>
    <n v="10176"/>
  </r>
  <r>
    <n v="428"/>
    <x v="70"/>
    <n v="5"/>
    <x v="6"/>
    <x v="0"/>
    <x v="8"/>
    <x v="3"/>
    <n v="1708"/>
    <n v="2"/>
    <n v="2732.8"/>
  </r>
  <r>
    <n v="429"/>
    <x v="329"/>
    <n v="9"/>
    <x v="9"/>
    <x v="3"/>
    <x v="6"/>
    <x v="3"/>
    <n v="2128"/>
    <n v="6"/>
    <n v="10214.400000000001"/>
  </r>
  <r>
    <n v="430"/>
    <x v="330"/>
    <n v="10"/>
    <x v="1"/>
    <x v="4"/>
    <x v="11"/>
    <x v="2"/>
    <n v="912"/>
    <n v="5"/>
    <n v="3648"/>
  </r>
  <r>
    <n v="431"/>
    <x v="44"/>
    <n v="9"/>
    <x v="4"/>
    <x v="5"/>
    <x v="17"/>
    <x v="1"/>
    <n v="2276"/>
    <n v="4"/>
    <n v="7283.2000000000007"/>
  </r>
  <r>
    <n v="432"/>
    <x v="331"/>
    <n v="1"/>
    <x v="5"/>
    <x v="4"/>
    <x v="3"/>
    <x v="1"/>
    <n v="2132"/>
    <n v="2"/>
    <n v="3411.2000000000003"/>
  </r>
  <r>
    <n v="433"/>
    <x v="332"/>
    <n v="2"/>
    <x v="1"/>
    <x v="0"/>
    <x v="1"/>
    <x v="0"/>
    <n v="1457"/>
    <n v="6"/>
    <n v="6993.6"/>
  </r>
  <r>
    <n v="434"/>
    <x v="333"/>
    <n v="3"/>
    <x v="1"/>
    <x v="5"/>
    <x v="1"/>
    <x v="2"/>
    <n v="1427"/>
    <n v="5"/>
    <n v="5708"/>
  </r>
  <r>
    <n v="435"/>
    <x v="329"/>
    <n v="5"/>
    <x v="0"/>
    <x v="3"/>
    <x v="12"/>
    <x v="0"/>
    <n v="2218"/>
    <n v="5"/>
    <n v="8872"/>
  </r>
  <r>
    <n v="436"/>
    <x v="221"/>
    <n v="4"/>
    <x v="5"/>
    <x v="3"/>
    <x v="0"/>
    <x v="4"/>
    <n v="2019"/>
    <n v="5"/>
    <n v="8076"/>
  </r>
  <r>
    <n v="437"/>
    <x v="27"/>
    <n v="8"/>
    <x v="9"/>
    <x v="9"/>
    <x v="11"/>
    <x v="1"/>
    <n v="897"/>
    <n v="5"/>
    <n v="3588"/>
  </r>
  <r>
    <n v="438"/>
    <x v="309"/>
    <n v="8"/>
    <x v="8"/>
    <x v="2"/>
    <x v="16"/>
    <x v="3"/>
    <n v="1280"/>
    <n v="4"/>
    <n v="4096"/>
  </r>
  <r>
    <n v="439"/>
    <x v="334"/>
    <n v="5"/>
    <x v="3"/>
    <x v="5"/>
    <x v="16"/>
    <x v="3"/>
    <n v="2058"/>
    <n v="2"/>
    <n v="3292.8"/>
  </r>
  <r>
    <n v="440"/>
    <x v="88"/>
    <n v="3"/>
    <x v="8"/>
    <x v="3"/>
    <x v="17"/>
    <x v="4"/>
    <n v="1447"/>
    <n v="7"/>
    <n v="8103.2000000000007"/>
  </r>
  <r>
    <n v="441"/>
    <x v="231"/>
    <n v="6"/>
    <x v="9"/>
    <x v="9"/>
    <x v="15"/>
    <x v="3"/>
    <n v="1857"/>
    <n v="7"/>
    <n v="10399.200000000001"/>
  </r>
  <r>
    <n v="442"/>
    <x v="257"/>
    <n v="7"/>
    <x v="7"/>
    <x v="5"/>
    <x v="15"/>
    <x v="3"/>
    <n v="1108"/>
    <n v="4"/>
    <n v="3545.6000000000004"/>
  </r>
  <r>
    <n v="443"/>
    <x v="335"/>
    <n v="10"/>
    <x v="5"/>
    <x v="8"/>
    <x v="0"/>
    <x v="1"/>
    <n v="2599"/>
    <n v="4"/>
    <n v="8316.8000000000011"/>
  </r>
  <r>
    <n v="444"/>
    <x v="101"/>
    <n v="7"/>
    <x v="5"/>
    <x v="1"/>
    <x v="10"/>
    <x v="1"/>
    <n v="1821"/>
    <n v="1"/>
    <n v="1456.8000000000002"/>
  </r>
  <r>
    <n v="445"/>
    <x v="174"/>
    <n v="12"/>
    <x v="9"/>
    <x v="2"/>
    <x v="5"/>
    <x v="2"/>
    <n v="1639"/>
    <n v="3"/>
    <n v="3933.6000000000004"/>
  </r>
  <r>
    <n v="446"/>
    <x v="133"/>
    <n v="8"/>
    <x v="8"/>
    <x v="8"/>
    <x v="8"/>
    <x v="4"/>
    <n v="1278"/>
    <n v="1"/>
    <n v="1022.4000000000001"/>
  </r>
  <r>
    <n v="447"/>
    <x v="336"/>
    <n v="11"/>
    <x v="6"/>
    <x v="1"/>
    <x v="12"/>
    <x v="4"/>
    <n v="2482"/>
    <n v="5"/>
    <n v="9928"/>
  </r>
  <r>
    <n v="448"/>
    <x v="286"/>
    <n v="6"/>
    <x v="0"/>
    <x v="1"/>
    <x v="11"/>
    <x v="2"/>
    <n v="1599"/>
    <n v="6"/>
    <n v="7675.2000000000007"/>
  </r>
  <r>
    <n v="449"/>
    <x v="337"/>
    <n v="3"/>
    <x v="7"/>
    <x v="6"/>
    <x v="11"/>
    <x v="1"/>
    <n v="1545"/>
    <n v="7"/>
    <n v="8652"/>
  </r>
  <r>
    <n v="450"/>
    <x v="338"/>
    <n v="12"/>
    <x v="7"/>
    <x v="3"/>
    <x v="16"/>
    <x v="4"/>
    <n v="565"/>
    <n v="7"/>
    <n v="3164"/>
  </r>
  <r>
    <n v="451"/>
    <x v="339"/>
    <n v="12"/>
    <x v="2"/>
    <x v="1"/>
    <x v="17"/>
    <x v="3"/>
    <n v="1554"/>
    <n v="5"/>
    <n v="6216"/>
  </r>
  <r>
    <n v="452"/>
    <x v="2"/>
    <n v="12"/>
    <x v="6"/>
    <x v="5"/>
    <x v="4"/>
    <x v="1"/>
    <n v="2021"/>
    <n v="3"/>
    <n v="4850.4000000000005"/>
  </r>
  <r>
    <n v="453"/>
    <x v="286"/>
    <n v="13"/>
    <x v="1"/>
    <x v="5"/>
    <x v="16"/>
    <x v="1"/>
    <n v="971"/>
    <n v="1"/>
    <n v="776.80000000000007"/>
  </r>
  <r>
    <n v="454"/>
    <x v="340"/>
    <n v="5"/>
    <x v="1"/>
    <x v="7"/>
    <x v="5"/>
    <x v="0"/>
    <n v="2485"/>
    <n v="1"/>
    <n v="1988"/>
  </r>
  <r>
    <n v="455"/>
    <x v="72"/>
    <n v="12"/>
    <x v="9"/>
    <x v="6"/>
    <x v="13"/>
    <x v="3"/>
    <n v="1577"/>
    <n v="4"/>
    <n v="5046.4000000000005"/>
  </r>
  <r>
    <n v="456"/>
    <x v="132"/>
    <n v="8"/>
    <x v="2"/>
    <x v="2"/>
    <x v="2"/>
    <x v="0"/>
    <n v="1342"/>
    <n v="7"/>
    <n v="7515.2000000000007"/>
  </r>
  <r>
    <n v="457"/>
    <x v="341"/>
    <n v="7"/>
    <x v="9"/>
    <x v="7"/>
    <x v="5"/>
    <x v="0"/>
    <n v="2502"/>
    <n v="1"/>
    <n v="2001.6000000000001"/>
  </r>
  <r>
    <n v="458"/>
    <x v="28"/>
    <n v="3"/>
    <x v="6"/>
    <x v="4"/>
    <x v="4"/>
    <x v="1"/>
    <n v="967"/>
    <n v="5"/>
    <n v="3868"/>
  </r>
  <r>
    <n v="459"/>
    <x v="342"/>
    <n v="2"/>
    <x v="0"/>
    <x v="5"/>
    <x v="5"/>
    <x v="2"/>
    <n v="2248"/>
    <n v="1"/>
    <n v="1798.4"/>
  </r>
  <r>
    <n v="460"/>
    <x v="200"/>
    <n v="2"/>
    <x v="6"/>
    <x v="8"/>
    <x v="7"/>
    <x v="0"/>
    <n v="1413"/>
    <n v="6"/>
    <n v="6782.4000000000005"/>
  </r>
  <r>
    <n v="461"/>
    <x v="324"/>
    <n v="9"/>
    <x v="4"/>
    <x v="6"/>
    <x v="3"/>
    <x v="1"/>
    <n v="2490"/>
    <n v="7"/>
    <n v="13944"/>
  </r>
  <r>
    <n v="462"/>
    <x v="335"/>
    <n v="10"/>
    <x v="6"/>
    <x v="4"/>
    <x v="6"/>
    <x v="2"/>
    <n v="560"/>
    <n v="7"/>
    <n v="3136"/>
  </r>
  <r>
    <n v="463"/>
    <x v="343"/>
    <n v="14"/>
    <x v="4"/>
    <x v="3"/>
    <x v="5"/>
    <x v="1"/>
    <n v="1209"/>
    <n v="6"/>
    <n v="5803.2000000000007"/>
  </r>
  <r>
    <n v="464"/>
    <x v="83"/>
    <n v="15"/>
    <x v="1"/>
    <x v="2"/>
    <x v="7"/>
    <x v="4"/>
    <n v="2494"/>
    <n v="7"/>
    <n v="13966.400000000001"/>
  </r>
  <r>
    <n v="465"/>
    <x v="344"/>
    <n v="5"/>
    <x v="4"/>
    <x v="1"/>
    <x v="17"/>
    <x v="2"/>
    <n v="1819"/>
    <n v="6"/>
    <n v="8731.2000000000007"/>
  </r>
  <r>
    <n v="466"/>
    <x v="345"/>
    <n v="1"/>
    <x v="6"/>
    <x v="5"/>
    <x v="9"/>
    <x v="3"/>
    <n v="949"/>
    <n v="5"/>
    <n v="3796"/>
  </r>
  <r>
    <n v="467"/>
    <x v="120"/>
    <n v="12"/>
    <x v="9"/>
    <x v="7"/>
    <x v="15"/>
    <x v="3"/>
    <n v="625"/>
    <n v="1"/>
    <n v="500"/>
  </r>
  <r>
    <n v="468"/>
    <x v="346"/>
    <n v="9"/>
    <x v="2"/>
    <x v="0"/>
    <x v="11"/>
    <x v="4"/>
    <n v="2157"/>
    <n v="1"/>
    <n v="1725.6000000000001"/>
  </r>
  <r>
    <n v="469"/>
    <x v="347"/>
    <n v="9"/>
    <x v="7"/>
    <x v="2"/>
    <x v="3"/>
    <x v="2"/>
    <n v="896"/>
    <n v="7"/>
    <n v="5017.6000000000004"/>
  </r>
  <r>
    <n v="470"/>
    <x v="110"/>
    <n v="4"/>
    <x v="9"/>
    <x v="7"/>
    <x v="17"/>
    <x v="2"/>
    <n v="1932"/>
    <n v="4"/>
    <n v="6182.4000000000005"/>
  </r>
  <r>
    <n v="471"/>
    <x v="348"/>
    <n v="1"/>
    <x v="8"/>
    <x v="2"/>
    <x v="7"/>
    <x v="4"/>
    <n v="678"/>
    <n v="3"/>
    <n v="1627.2"/>
  </r>
  <r>
    <n v="472"/>
    <x v="105"/>
    <n v="15"/>
    <x v="0"/>
    <x v="8"/>
    <x v="9"/>
    <x v="4"/>
    <n v="1324"/>
    <n v="4"/>
    <n v="4236.8"/>
  </r>
  <r>
    <n v="473"/>
    <x v="46"/>
    <n v="11"/>
    <x v="8"/>
    <x v="4"/>
    <x v="17"/>
    <x v="4"/>
    <n v="2435"/>
    <n v="6"/>
    <n v="11688"/>
  </r>
  <r>
    <n v="474"/>
    <x v="332"/>
    <n v="10"/>
    <x v="2"/>
    <x v="6"/>
    <x v="14"/>
    <x v="0"/>
    <n v="976"/>
    <n v="1"/>
    <n v="780.80000000000007"/>
  </r>
  <r>
    <n v="475"/>
    <x v="12"/>
    <n v="14"/>
    <x v="6"/>
    <x v="3"/>
    <x v="11"/>
    <x v="2"/>
    <n v="2525"/>
    <n v="3"/>
    <n v="6060"/>
  </r>
  <r>
    <n v="476"/>
    <x v="349"/>
    <n v="14"/>
    <x v="9"/>
    <x v="7"/>
    <x v="4"/>
    <x v="3"/>
    <n v="2564"/>
    <n v="1"/>
    <n v="2051.2000000000003"/>
  </r>
  <r>
    <n v="477"/>
    <x v="350"/>
    <n v="4"/>
    <x v="5"/>
    <x v="8"/>
    <x v="11"/>
    <x v="3"/>
    <n v="2589"/>
    <n v="2"/>
    <n v="4142.4000000000005"/>
  </r>
  <r>
    <n v="478"/>
    <x v="47"/>
    <n v="4"/>
    <x v="0"/>
    <x v="6"/>
    <x v="0"/>
    <x v="4"/>
    <n v="1378"/>
    <n v="5"/>
    <n v="5512"/>
  </r>
  <r>
    <n v="479"/>
    <x v="351"/>
    <n v="12"/>
    <x v="2"/>
    <x v="1"/>
    <x v="4"/>
    <x v="0"/>
    <n v="2395"/>
    <n v="1"/>
    <n v="1916"/>
  </r>
  <r>
    <n v="480"/>
    <x v="352"/>
    <n v="11"/>
    <x v="6"/>
    <x v="2"/>
    <x v="5"/>
    <x v="2"/>
    <n v="2549"/>
    <n v="5"/>
    <n v="10196"/>
  </r>
  <r>
    <n v="481"/>
    <x v="336"/>
    <n v="4"/>
    <x v="4"/>
    <x v="7"/>
    <x v="5"/>
    <x v="2"/>
    <n v="2057"/>
    <n v="1"/>
    <n v="1645.6000000000001"/>
  </r>
  <r>
    <n v="482"/>
    <x v="353"/>
    <n v="11"/>
    <x v="2"/>
    <x v="7"/>
    <x v="5"/>
    <x v="1"/>
    <n v="1398"/>
    <n v="7"/>
    <n v="7828.8"/>
  </r>
  <r>
    <n v="483"/>
    <x v="354"/>
    <n v="15"/>
    <x v="8"/>
    <x v="4"/>
    <x v="5"/>
    <x v="2"/>
    <n v="1346"/>
    <n v="7"/>
    <n v="7537.6"/>
  </r>
  <r>
    <n v="484"/>
    <x v="49"/>
    <n v="7"/>
    <x v="0"/>
    <x v="7"/>
    <x v="6"/>
    <x v="3"/>
    <n v="2298"/>
    <n v="7"/>
    <n v="12868.800000000001"/>
  </r>
  <r>
    <n v="485"/>
    <x v="15"/>
    <n v="7"/>
    <x v="1"/>
    <x v="1"/>
    <x v="3"/>
    <x v="2"/>
    <n v="2460"/>
    <n v="7"/>
    <n v="13776"/>
  </r>
  <r>
    <n v="486"/>
    <x v="307"/>
    <n v="1"/>
    <x v="9"/>
    <x v="2"/>
    <x v="13"/>
    <x v="0"/>
    <n v="820"/>
    <n v="7"/>
    <n v="4592"/>
  </r>
  <r>
    <n v="487"/>
    <x v="355"/>
    <n v="9"/>
    <x v="8"/>
    <x v="4"/>
    <x v="2"/>
    <x v="3"/>
    <n v="2341"/>
    <n v="2"/>
    <n v="3745.6000000000004"/>
  </r>
  <r>
    <n v="488"/>
    <x v="356"/>
    <n v="2"/>
    <x v="9"/>
    <x v="3"/>
    <x v="14"/>
    <x v="0"/>
    <n v="1214"/>
    <n v="6"/>
    <n v="5827.2000000000007"/>
  </r>
  <r>
    <n v="489"/>
    <x v="193"/>
    <n v="4"/>
    <x v="3"/>
    <x v="9"/>
    <x v="13"/>
    <x v="3"/>
    <n v="1481"/>
    <n v="2"/>
    <n v="2369.6"/>
  </r>
  <r>
    <n v="490"/>
    <x v="348"/>
    <n v="9"/>
    <x v="2"/>
    <x v="7"/>
    <x v="17"/>
    <x v="0"/>
    <n v="712"/>
    <n v="6"/>
    <n v="3417.6000000000004"/>
  </r>
  <r>
    <n v="491"/>
    <x v="307"/>
    <n v="10"/>
    <x v="1"/>
    <x v="4"/>
    <x v="16"/>
    <x v="3"/>
    <n v="1413"/>
    <n v="3"/>
    <n v="3391.2000000000003"/>
  </r>
  <r>
    <n v="492"/>
    <x v="35"/>
    <n v="7"/>
    <x v="7"/>
    <x v="9"/>
    <x v="13"/>
    <x v="3"/>
    <n v="2269"/>
    <n v="7"/>
    <n v="12706.400000000001"/>
  </r>
  <r>
    <n v="493"/>
    <x v="38"/>
    <n v="13"/>
    <x v="4"/>
    <x v="5"/>
    <x v="17"/>
    <x v="1"/>
    <n v="832"/>
    <n v="3"/>
    <n v="1996.8000000000002"/>
  </r>
  <r>
    <n v="494"/>
    <x v="357"/>
    <n v="12"/>
    <x v="2"/>
    <x v="3"/>
    <x v="15"/>
    <x v="0"/>
    <n v="752"/>
    <n v="1"/>
    <n v="601.6"/>
  </r>
  <r>
    <n v="495"/>
    <x v="130"/>
    <n v="11"/>
    <x v="1"/>
    <x v="2"/>
    <x v="7"/>
    <x v="1"/>
    <n v="2505"/>
    <n v="6"/>
    <n v="12024"/>
  </r>
  <r>
    <n v="496"/>
    <x v="358"/>
    <n v="10"/>
    <x v="1"/>
    <x v="4"/>
    <x v="8"/>
    <x v="3"/>
    <n v="941"/>
    <n v="3"/>
    <n v="2258.4"/>
  </r>
  <r>
    <n v="497"/>
    <x v="183"/>
    <n v="10"/>
    <x v="6"/>
    <x v="9"/>
    <x v="13"/>
    <x v="4"/>
    <n v="2682"/>
    <n v="4"/>
    <n v="8582.4"/>
  </r>
  <r>
    <n v="498"/>
    <x v="333"/>
    <n v="12"/>
    <x v="8"/>
    <x v="8"/>
    <x v="9"/>
    <x v="4"/>
    <n v="1269"/>
    <n v="1"/>
    <n v="1015.2"/>
  </r>
  <r>
    <n v="499"/>
    <x v="359"/>
    <n v="9"/>
    <x v="1"/>
    <x v="3"/>
    <x v="12"/>
    <x v="4"/>
    <n v="678"/>
    <n v="5"/>
    <n v="2712"/>
  </r>
  <r>
    <n v="500"/>
    <x v="360"/>
    <n v="12"/>
    <x v="3"/>
    <x v="3"/>
    <x v="7"/>
    <x v="3"/>
    <n v="839"/>
    <n v="4"/>
    <n v="2684.8"/>
  </r>
  <r>
    <n v="501"/>
    <x v="33"/>
    <n v="4"/>
    <x v="1"/>
    <x v="2"/>
    <x v="13"/>
    <x v="4"/>
    <n v="1237"/>
    <n v="6"/>
    <n v="5937.6"/>
  </r>
  <r>
    <n v="502"/>
    <x v="251"/>
    <n v="5"/>
    <x v="0"/>
    <x v="3"/>
    <x v="2"/>
    <x v="0"/>
    <n v="1464"/>
    <n v="6"/>
    <n v="7027.2000000000007"/>
  </r>
  <r>
    <n v="503"/>
    <x v="108"/>
    <n v="9"/>
    <x v="5"/>
    <x v="2"/>
    <x v="12"/>
    <x v="3"/>
    <n v="1609"/>
    <n v="1"/>
    <n v="1287.2"/>
  </r>
  <r>
    <n v="504"/>
    <x v="200"/>
    <n v="2"/>
    <x v="9"/>
    <x v="9"/>
    <x v="12"/>
    <x v="1"/>
    <n v="1609"/>
    <n v="6"/>
    <n v="7723.2000000000007"/>
  </r>
  <r>
    <n v="505"/>
    <x v="361"/>
    <n v="10"/>
    <x v="4"/>
    <x v="7"/>
    <x v="10"/>
    <x v="0"/>
    <n v="1798"/>
    <n v="3"/>
    <n v="4315.2"/>
  </r>
  <r>
    <n v="506"/>
    <x v="82"/>
    <n v="12"/>
    <x v="2"/>
    <x v="5"/>
    <x v="16"/>
    <x v="1"/>
    <n v="722"/>
    <n v="7"/>
    <n v="4043.2000000000003"/>
  </r>
  <r>
    <n v="507"/>
    <x v="118"/>
    <n v="2"/>
    <x v="8"/>
    <x v="0"/>
    <x v="7"/>
    <x v="4"/>
    <n v="1351"/>
    <n v="5"/>
    <n v="5404"/>
  </r>
  <r>
    <n v="508"/>
    <x v="190"/>
    <n v="13"/>
    <x v="3"/>
    <x v="6"/>
    <x v="10"/>
    <x v="3"/>
    <n v="1881"/>
    <n v="7"/>
    <n v="10533.6"/>
  </r>
  <r>
    <n v="509"/>
    <x v="362"/>
    <n v="15"/>
    <x v="3"/>
    <x v="6"/>
    <x v="12"/>
    <x v="3"/>
    <n v="2459"/>
    <n v="6"/>
    <n v="11803.2"/>
  </r>
  <r>
    <n v="510"/>
    <x v="222"/>
    <n v="11"/>
    <x v="6"/>
    <x v="2"/>
    <x v="5"/>
    <x v="2"/>
    <n v="1606"/>
    <n v="4"/>
    <n v="5139.2000000000007"/>
  </r>
  <r>
    <n v="511"/>
    <x v="57"/>
    <n v="9"/>
    <x v="1"/>
    <x v="0"/>
    <x v="10"/>
    <x v="0"/>
    <n v="2649"/>
    <n v="2"/>
    <n v="4238.4000000000005"/>
  </r>
  <r>
    <n v="512"/>
    <x v="363"/>
    <n v="4"/>
    <x v="8"/>
    <x v="4"/>
    <x v="8"/>
    <x v="0"/>
    <n v="2142"/>
    <n v="3"/>
    <n v="5140.8"/>
  </r>
  <r>
    <n v="513"/>
    <x v="364"/>
    <n v="6"/>
    <x v="5"/>
    <x v="8"/>
    <x v="4"/>
    <x v="4"/>
    <n v="2290"/>
    <n v="1"/>
    <n v="1832"/>
  </r>
  <r>
    <n v="514"/>
    <x v="365"/>
    <n v="9"/>
    <x v="4"/>
    <x v="7"/>
    <x v="4"/>
    <x v="0"/>
    <n v="2294"/>
    <n v="1"/>
    <n v="1835.2"/>
  </r>
  <r>
    <n v="515"/>
    <x v="136"/>
    <n v="15"/>
    <x v="8"/>
    <x v="1"/>
    <x v="1"/>
    <x v="1"/>
    <n v="1268"/>
    <n v="3"/>
    <n v="3043.2000000000003"/>
  </r>
  <r>
    <n v="516"/>
    <x v="366"/>
    <n v="14"/>
    <x v="4"/>
    <x v="1"/>
    <x v="16"/>
    <x v="1"/>
    <n v="2413"/>
    <n v="1"/>
    <n v="1930.4"/>
  </r>
  <r>
    <n v="517"/>
    <x v="257"/>
    <n v="10"/>
    <x v="3"/>
    <x v="2"/>
    <x v="3"/>
    <x v="1"/>
    <n v="2440"/>
    <n v="7"/>
    <n v="13664"/>
  </r>
  <r>
    <n v="518"/>
    <x v="367"/>
    <n v="1"/>
    <x v="4"/>
    <x v="0"/>
    <x v="1"/>
    <x v="4"/>
    <n v="1357"/>
    <n v="5"/>
    <n v="5428"/>
  </r>
  <r>
    <n v="519"/>
    <x v="368"/>
    <n v="6"/>
    <x v="4"/>
    <x v="9"/>
    <x v="2"/>
    <x v="2"/>
    <n v="2164"/>
    <n v="4"/>
    <n v="6924.8"/>
  </r>
  <r>
    <n v="520"/>
    <x v="369"/>
    <n v="15"/>
    <x v="9"/>
    <x v="6"/>
    <x v="13"/>
    <x v="4"/>
    <n v="849"/>
    <n v="2"/>
    <n v="1358.4"/>
  </r>
  <r>
    <n v="521"/>
    <x v="242"/>
    <n v="8"/>
    <x v="3"/>
    <x v="6"/>
    <x v="3"/>
    <x v="0"/>
    <n v="1929"/>
    <n v="4"/>
    <n v="6172.8"/>
  </r>
  <r>
    <n v="522"/>
    <x v="370"/>
    <n v="8"/>
    <x v="4"/>
    <x v="8"/>
    <x v="7"/>
    <x v="4"/>
    <n v="2122"/>
    <n v="7"/>
    <n v="11883.2"/>
  </r>
  <r>
    <n v="523"/>
    <x v="371"/>
    <n v="8"/>
    <x v="9"/>
    <x v="1"/>
    <x v="11"/>
    <x v="4"/>
    <n v="1926"/>
    <n v="5"/>
    <n v="7704"/>
  </r>
  <r>
    <n v="524"/>
    <x v="372"/>
    <n v="7"/>
    <x v="5"/>
    <x v="2"/>
    <x v="7"/>
    <x v="4"/>
    <n v="2106"/>
    <n v="5"/>
    <n v="8424"/>
  </r>
  <r>
    <n v="525"/>
    <x v="85"/>
    <n v="1"/>
    <x v="5"/>
    <x v="8"/>
    <x v="5"/>
    <x v="2"/>
    <n v="1115"/>
    <n v="4"/>
    <n v="3568"/>
  </r>
  <r>
    <n v="526"/>
    <x v="373"/>
    <n v="2"/>
    <x v="7"/>
    <x v="9"/>
    <x v="3"/>
    <x v="4"/>
    <n v="2694"/>
    <n v="3"/>
    <n v="6465.6"/>
  </r>
  <r>
    <n v="527"/>
    <x v="338"/>
    <n v="3"/>
    <x v="5"/>
    <x v="1"/>
    <x v="8"/>
    <x v="1"/>
    <n v="813"/>
    <n v="3"/>
    <n v="1951.2"/>
  </r>
  <r>
    <n v="528"/>
    <x v="374"/>
    <n v="15"/>
    <x v="6"/>
    <x v="9"/>
    <x v="3"/>
    <x v="2"/>
    <n v="583"/>
    <n v="2"/>
    <n v="932.80000000000007"/>
  </r>
  <r>
    <n v="529"/>
    <x v="193"/>
    <n v="9"/>
    <x v="1"/>
    <x v="0"/>
    <x v="17"/>
    <x v="0"/>
    <n v="843"/>
    <n v="3"/>
    <n v="2023.2"/>
  </r>
  <r>
    <n v="530"/>
    <x v="66"/>
    <n v="4"/>
    <x v="9"/>
    <x v="0"/>
    <x v="6"/>
    <x v="2"/>
    <n v="2384"/>
    <n v="5"/>
    <n v="9536"/>
  </r>
  <r>
    <n v="531"/>
    <x v="375"/>
    <n v="14"/>
    <x v="9"/>
    <x v="2"/>
    <x v="2"/>
    <x v="4"/>
    <n v="1461"/>
    <n v="3"/>
    <n v="3506.4"/>
  </r>
  <r>
    <n v="532"/>
    <x v="376"/>
    <n v="7"/>
    <x v="4"/>
    <x v="1"/>
    <x v="5"/>
    <x v="0"/>
    <n v="699"/>
    <n v="5"/>
    <n v="2796"/>
  </r>
  <r>
    <n v="533"/>
    <x v="377"/>
    <n v="13"/>
    <x v="7"/>
    <x v="8"/>
    <x v="10"/>
    <x v="4"/>
    <n v="1739"/>
    <n v="7"/>
    <n v="9738.4"/>
  </r>
  <r>
    <n v="534"/>
    <x v="58"/>
    <n v="4"/>
    <x v="3"/>
    <x v="6"/>
    <x v="10"/>
    <x v="0"/>
    <n v="1898"/>
    <n v="5"/>
    <n v="7592"/>
  </r>
  <r>
    <n v="535"/>
    <x v="374"/>
    <n v="1"/>
    <x v="7"/>
    <x v="2"/>
    <x v="2"/>
    <x v="4"/>
    <n v="2162"/>
    <n v="2"/>
    <n v="3459.2000000000003"/>
  </r>
  <r>
    <n v="536"/>
    <x v="378"/>
    <n v="1"/>
    <x v="5"/>
    <x v="8"/>
    <x v="16"/>
    <x v="4"/>
    <n v="2587"/>
    <n v="3"/>
    <n v="6208.8"/>
  </r>
  <r>
    <n v="537"/>
    <x v="379"/>
    <n v="6"/>
    <x v="5"/>
    <x v="9"/>
    <x v="17"/>
    <x v="0"/>
    <n v="2389"/>
    <n v="6"/>
    <n v="11467.2"/>
  </r>
  <r>
    <n v="538"/>
    <x v="373"/>
    <n v="10"/>
    <x v="0"/>
    <x v="4"/>
    <x v="4"/>
    <x v="0"/>
    <n v="1818"/>
    <n v="4"/>
    <n v="5817.6"/>
  </r>
  <r>
    <n v="539"/>
    <x v="260"/>
    <n v="15"/>
    <x v="0"/>
    <x v="2"/>
    <x v="15"/>
    <x v="1"/>
    <n v="1131"/>
    <n v="5"/>
    <n v="4524"/>
  </r>
  <r>
    <n v="540"/>
    <x v="122"/>
    <n v="5"/>
    <x v="2"/>
    <x v="8"/>
    <x v="14"/>
    <x v="2"/>
    <n v="2221"/>
    <n v="4"/>
    <n v="7107.2000000000007"/>
  </r>
  <r>
    <n v="541"/>
    <x v="380"/>
    <n v="8"/>
    <x v="1"/>
    <x v="3"/>
    <x v="2"/>
    <x v="3"/>
    <n v="1698"/>
    <n v="6"/>
    <n v="8150.4000000000005"/>
  </r>
  <r>
    <n v="542"/>
    <x v="363"/>
    <n v="12"/>
    <x v="4"/>
    <x v="8"/>
    <x v="15"/>
    <x v="0"/>
    <n v="2620"/>
    <n v="1"/>
    <n v="2096"/>
  </r>
  <r>
    <n v="543"/>
    <x v="97"/>
    <n v="2"/>
    <x v="6"/>
    <x v="8"/>
    <x v="0"/>
    <x v="4"/>
    <n v="1988"/>
    <n v="1"/>
    <n v="1590.4"/>
  </r>
  <r>
    <n v="544"/>
    <x v="381"/>
    <n v="1"/>
    <x v="0"/>
    <x v="6"/>
    <x v="12"/>
    <x v="4"/>
    <n v="1437"/>
    <n v="4"/>
    <n v="4598.4000000000005"/>
  </r>
  <r>
    <n v="545"/>
    <x v="103"/>
    <n v="11"/>
    <x v="1"/>
    <x v="8"/>
    <x v="8"/>
    <x v="0"/>
    <n v="1093"/>
    <n v="1"/>
    <n v="874.40000000000009"/>
  </r>
  <r>
    <n v="546"/>
    <x v="149"/>
    <n v="2"/>
    <x v="0"/>
    <x v="3"/>
    <x v="4"/>
    <x v="3"/>
    <n v="2558"/>
    <n v="3"/>
    <n v="6139.2000000000007"/>
  </r>
  <r>
    <n v="547"/>
    <x v="382"/>
    <n v="11"/>
    <x v="9"/>
    <x v="7"/>
    <x v="1"/>
    <x v="4"/>
    <n v="848"/>
    <n v="5"/>
    <n v="3392"/>
  </r>
  <r>
    <n v="548"/>
    <x v="279"/>
    <n v="8"/>
    <x v="4"/>
    <x v="2"/>
    <x v="12"/>
    <x v="0"/>
    <n v="2175"/>
    <n v="2"/>
    <n v="3480"/>
  </r>
  <r>
    <n v="549"/>
    <x v="4"/>
    <n v="13"/>
    <x v="8"/>
    <x v="4"/>
    <x v="4"/>
    <x v="3"/>
    <n v="1624"/>
    <n v="5"/>
    <n v="6496"/>
  </r>
  <r>
    <n v="550"/>
    <x v="383"/>
    <n v="2"/>
    <x v="1"/>
    <x v="5"/>
    <x v="6"/>
    <x v="0"/>
    <n v="758"/>
    <n v="2"/>
    <n v="1212.8"/>
  </r>
  <r>
    <n v="551"/>
    <x v="384"/>
    <n v="12"/>
    <x v="3"/>
    <x v="6"/>
    <x v="13"/>
    <x v="2"/>
    <n v="646"/>
    <n v="6"/>
    <n v="3100.8"/>
  </r>
  <r>
    <n v="552"/>
    <x v="385"/>
    <n v="7"/>
    <x v="7"/>
    <x v="7"/>
    <x v="7"/>
    <x v="2"/>
    <n v="1586"/>
    <n v="4"/>
    <n v="5075.2000000000007"/>
  </r>
  <r>
    <n v="553"/>
    <x v="386"/>
    <n v="6"/>
    <x v="5"/>
    <x v="7"/>
    <x v="10"/>
    <x v="1"/>
    <n v="958"/>
    <n v="1"/>
    <n v="766.40000000000009"/>
  </r>
  <r>
    <n v="554"/>
    <x v="53"/>
    <n v="8"/>
    <x v="6"/>
    <x v="6"/>
    <x v="10"/>
    <x v="0"/>
    <n v="1927"/>
    <n v="1"/>
    <n v="1541.6000000000001"/>
  </r>
  <r>
    <n v="555"/>
    <x v="387"/>
    <n v="15"/>
    <x v="8"/>
    <x v="3"/>
    <x v="17"/>
    <x v="4"/>
    <n v="744"/>
    <n v="2"/>
    <n v="1190.4000000000001"/>
  </r>
  <r>
    <n v="556"/>
    <x v="247"/>
    <n v="15"/>
    <x v="5"/>
    <x v="5"/>
    <x v="17"/>
    <x v="0"/>
    <n v="899"/>
    <n v="2"/>
    <n v="1438.4"/>
  </r>
  <r>
    <n v="557"/>
    <x v="388"/>
    <n v="9"/>
    <x v="9"/>
    <x v="9"/>
    <x v="14"/>
    <x v="1"/>
    <n v="2314"/>
    <n v="3"/>
    <n v="5553.6"/>
  </r>
  <r>
    <n v="558"/>
    <x v="389"/>
    <n v="3"/>
    <x v="5"/>
    <x v="6"/>
    <x v="1"/>
    <x v="0"/>
    <n v="609"/>
    <n v="6"/>
    <n v="2923.2000000000003"/>
  </r>
  <r>
    <n v="559"/>
    <x v="376"/>
    <n v="3"/>
    <x v="1"/>
    <x v="9"/>
    <x v="11"/>
    <x v="4"/>
    <n v="2505"/>
    <n v="1"/>
    <n v="2004"/>
  </r>
  <r>
    <n v="560"/>
    <x v="390"/>
    <n v="3"/>
    <x v="0"/>
    <x v="6"/>
    <x v="7"/>
    <x v="2"/>
    <n v="2337"/>
    <n v="5"/>
    <n v="9348"/>
  </r>
  <r>
    <n v="561"/>
    <x v="10"/>
    <n v="14"/>
    <x v="0"/>
    <x v="4"/>
    <x v="5"/>
    <x v="3"/>
    <n v="990"/>
    <n v="4"/>
    <n v="3168"/>
  </r>
  <r>
    <n v="562"/>
    <x v="391"/>
    <n v="14"/>
    <x v="2"/>
    <x v="4"/>
    <x v="9"/>
    <x v="0"/>
    <n v="1846"/>
    <n v="3"/>
    <n v="4430.4000000000005"/>
  </r>
  <r>
    <n v="563"/>
    <x v="270"/>
    <n v="4"/>
    <x v="2"/>
    <x v="3"/>
    <x v="15"/>
    <x v="1"/>
    <n v="1248"/>
    <n v="1"/>
    <n v="998.40000000000009"/>
  </r>
  <r>
    <n v="564"/>
    <x v="392"/>
    <n v="14"/>
    <x v="9"/>
    <x v="4"/>
    <x v="1"/>
    <x v="4"/>
    <n v="829"/>
    <n v="2"/>
    <n v="1326.4"/>
  </r>
  <r>
    <n v="565"/>
    <x v="77"/>
    <n v="12"/>
    <x v="7"/>
    <x v="8"/>
    <x v="12"/>
    <x v="1"/>
    <n v="2399"/>
    <n v="6"/>
    <n v="11515.2"/>
  </r>
  <r>
    <n v="566"/>
    <x v="217"/>
    <n v="10"/>
    <x v="7"/>
    <x v="7"/>
    <x v="2"/>
    <x v="3"/>
    <n v="1393"/>
    <n v="1"/>
    <n v="1114.4000000000001"/>
  </r>
  <r>
    <n v="567"/>
    <x v="263"/>
    <n v="11"/>
    <x v="5"/>
    <x v="3"/>
    <x v="11"/>
    <x v="1"/>
    <n v="978"/>
    <n v="4"/>
    <n v="3129.6000000000004"/>
  </r>
  <r>
    <n v="568"/>
    <x v="393"/>
    <n v="3"/>
    <x v="2"/>
    <x v="9"/>
    <x v="0"/>
    <x v="2"/>
    <n v="1550"/>
    <n v="4"/>
    <n v="4960"/>
  </r>
  <r>
    <n v="569"/>
    <x v="394"/>
    <n v="15"/>
    <x v="6"/>
    <x v="4"/>
    <x v="9"/>
    <x v="1"/>
    <n v="848"/>
    <n v="6"/>
    <n v="4070.4"/>
  </r>
  <r>
    <n v="570"/>
    <x v="338"/>
    <n v="10"/>
    <x v="7"/>
    <x v="2"/>
    <x v="16"/>
    <x v="2"/>
    <n v="531"/>
    <n v="2"/>
    <n v="849.6"/>
  </r>
  <r>
    <n v="571"/>
    <x v="395"/>
    <n v="8"/>
    <x v="6"/>
    <x v="0"/>
    <x v="1"/>
    <x v="1"/>
    <n v="937"/>
    <n v="5"/>
    <n v="3748"/>
  </r>
  <r>
    <n v="572"/>
    <x v="396"/>
    <n v="7"/>
    <x v="0"/>
    <x v="5"/>
    <x v="3"/>
    <x v="0"/>
    <n v="2552"/>
    <n v="1"/>
    <n v="2041.6000000000001"/>
  </r>
  <r>
    <n v="573"/>
    <x v="84"/>
    <n v="8"/>
    <x v="4"/>
    <x v="2"/>
    <x v="17"/>
    <x v="3"/>
    <n v="998"/>
    <n v="1"/>
    <n v="798.40000000000009"/>
  </r>
  <r>
    <n v="574"/>
    <x v="388"/>
    <n v="5"/>
    <x v="9"/>
    <x v="3"/>
    <x v="5"/>
    <x v="4"/>
    <n v="2361"/>
    <n v="2"/>
    <n v="3777.6000000000004"/>
  </r>
  <r>
    <n v="575"/>
    <x v="397"/>
    <n v="1"/>
    <x v="8"/>
    <x v="2"/>
    <x v="3"/>
    <x v="0"/>
    <n v="2426"/>
    <n v="1"/>
    <n v="1940.8000000000002"/>
  </r>
  <r>
    <n v="576"/>
    <x v="398"/>
    <n v="12"/>
    <x v="8"/>
    <x v="2"/>
    <x v="13"/>
    <x v="3"/>
    <n v="651"/>
    <n v="4"/>
    <n v="2083.2000000000003"/>
  </r>
  <r>
    <n v="577"/>
    <x v="399"/>
    <n v="6"/>
    <x v="8"/>
    <x v="2"/>
    <x v="16"/>
    <x v="2"/>
    <n v="999"/>
    <n v="4"/>
    <n v="3196.8"/>
  </r>
  <r>
    <n v="578"/>
    <x v="400"/>
    <n v="12"/>
    <x v="0"/>
    <x v="6"/>
    <x v="8"/>
    <x v="4"/>
    <n v="650"/>
    <n v="5"/>
    <n v="2600"/>
  </r>
  <r>
    <n v="579"/>
    <x v="312"/>
    <n v="12"/>
    <x v="1"/>
    <x v="4"/>
    <x v="0"/>
    <x v="0"/>
    <n v="1680"/>
    <n v="6"/>
    <n v="8064"/>
  </r>
  <r>
    <n v="580"/>
    <x v="358"/>
    <n v="5"/>
    <x v="8"/>
    <x v="7"/>
    <x v="11"/>
    <x v="4"/>
    <n v="529"/>
    <n v="3"/>
    <n v="1269.6000000000001"/>
  </r>
  <r>
    <n v="581"/>
    <x v="169"/>
    <n v="9"/>
    <x v="6"/>
    <x v="9"/>
    <x v="1"/>
    <x v="2"/>
    <n v="1110"/>
    <n v="5"/>
    <n v="4440"/>
  </r>
  <r>
    <n v="582"/>
    <x v="97"/>
    <n v="9"/>
    <x v="3"/>
    <x v="9"/>
    <x v="16"/>
    <x v="0"/>
    <n v="2323"/>
    <n v="4"/>
    <n v="7433.6"/>
  </r>
  <r>
    <n v="583"/>
    <x v="401"/>
    <n v="13"/>
    <x v="6"/>
    <x v="4"/>
    <x v="3"/>
    <x v="1"/>
    <n v="1462"/>
    <n v="1"/>
    <n v="1169.6000000000001"/>
  </r>
  <r>
    <n v="584"/>
    <x v="361"/>
    <n v="5"/>
    <x v="5"/>
    <x v="4"/>
    <x v="14"/>
    <x v="2"/>
    <n v="1198"/>
    <n v="5"/>
    <n v="4792"/>
  </r>
  <r>
    <n v="585"/>
    <x v="193"/>
    <n v="8"/>
    <x v="9"/>
    <x v="8"/>
    <x v="7"/>
    <x v="2"/>
    <n v="1420"/>
    <n v="7"/>
    <n v="7952"/>
  </r>
  <r>
    <n v="586"/>
    <x v="402"/>
    <n v="12"/>
    <x v="5"/>
    <x v="3"/>
    <x v="3"/>
    <x v="3"/>
    <n v="2328"/>
    <n v="1"/>
    <n v="1862.4"/>
  </r>
  <r>
    <n v="587"/>
    <x v="238"/>
    <n v="7"/>
    <x v="3"/>
    <x v="1"/>
    <x v="1"/>
    <x v="1"/>
    <n v="1826"/>
    <n v="6"/>
    <n v="8764.8000000000011"/>
  </r>
  <r>
    <n v="588"/>
    <x v="403"/>
    <n v="6"/>
    <x v="2"/>
    <x v="3"/>
    <x v="12"/>
    <x v="1"/>
    <n v="1797"/>
    <n v="6"/>
    <n v="8625.6"/>
  </r>
  <r>
    <n v="589"/>
    <x v="404"/>
    <n v="7"/>
    <x v="6"/>
    <x v="8"/>
    <x v="9"/>
    <x v="2"/>
    <n v="2053"/>
    <n v="6"/>
    <n v="9854.4000000000015"/>
  </r>
  <r>
    <n v="590"/>
    <x v="291"/>
    <n v="12"/>
    <x v="5"/>
    <x v="7"/>
    <x v="2"/>
    <x v="0"/>
    <n v="2079"/>
    <n v="7"/>
    <n v="11642.400000000001"/>
  </r>
  <r>
    <n v="591"/>
    <x v="121"/>
    <n v="11"/>
    <x v="8"/>
    <x v="6"/>
    <x v="6"/>
    <x v="4"/>
    <n v="2254"/>
    <n v="6"/>
    <n v="10819.2"/>
  </r>
  <r>
    <n v="592"/>
    <x v="284"/>
    <n v="9"/>
    <x v="0"/>
    <x v="3"/>
    <x v="3"/>
    <x v="1"/>
    <n v="1420"/>
    <n v="4"/>
    <n v="4544"/>
  </r>
  <r>
    <n v="593"/>
    <x v="405"/>
    <n v="5"/>
    <x v="5"/>
    <x v="3"/>
    <x v="13"/>
    <x v="4"/>
    <n v="567"/>
    <n v="2"/>
    <n v="907.2"/>
  </r>
  <r>
    <n v="594"/>
    <x v="406"/>
    <n v="10"/>
    <x v="8"/>
    <x v="4"/>
    <x v="14"/>
    <x v="2"/>
    <n v="1768"/>
    <n v="1"/>
    <n v="1414.4"/>
  </r>
  <r>
    <n v="595"/>
    <x v="407"/>
    <n v="10"/>
    <x v="5"/>
    <x v="1"/>
    <x v="3"/>
    <x v="3"/>
    <n v="584"/>
    <n v="4"/>
    <n v="1868.8000000000002"/>
  </r>
  <r>
    <n v="596"/>
    <x v="24"/>
    <n v="12"/>
    <x v="6"/>
    <x v="5"/>
    <x v="7"/>
    <x v="0"/>
    <n v="770"/>
    <n v="1"/>
    <n v="616"/>
  </r>
  <r>
    <n v="597"/>
    <x v="408"/>
    <n v="7"/>
    <x v="8"/>
    <x v="0"/>
    <x v="5"/>
    <x v="1"/>
    <n v="1855"/>
    <n v="1"/>
    <n v="1484"/>
  </r>
  <r>
    <n v="598"/>
    <x v="409"/>
    <n v="11"/>
    <x v="2"/>
    <x v="4"/>
    <x v="13"/>
    <x v="1"/>
    <n v="1812"/>
    <n v="7"/>
    <n v="10147.200000000001"/>
  </r>
  <r>
    <n v="599"/>
    <x v="36"/>
    <n v="9"/>
    <x v="3"/>
    <x v="4"/>
    <x v="15"/>
    <x v="3"/>
    <n v="1566"/>
    <n v="7"/>
    <n v="8769.6"/>
  </r>
  <r>
    <n v="600"/>
    <x v="410"/>
    <n v="6"/>
    <x v="6"/>
    <x v="6"/>
    <x v="3"/>
    <x v="3"/>
    <n v="1513"/>
    <n v="3"/>
    <n v="3631.2000000000003"/>
  </r>
  <r>
    <n v="601"/>
    <x v="411"/>
    <n v="11"/>
    <x v="3"/>
    <x v="3"/>
    <x v="17"/>
    <x v="4"/>
    <n v="1207"/>
    <n v="3"/>
    <n v="2896.8"/>
  </r>
  <r>
    <n v="602"/>
    <x v="112"/>
    <n v="1"/>
    <x v="9"/>
    <x v="4"/>
    <x v="15"/>
    <x v="4"/>
    <n v="1759"/>
    <n v="5"/>
    <n v="7036"/>
  </r>
  <r>
    <n v="603"/>
    <x v="110"/>
    <n v="3"/>
    <x v="5"/>
    <x v="2"/>
    <x v="6"/>
    <x v="2"/>
    <n v="2592"/>
    <n v="4"/>
    <n v="8294.4"/>
  </r>
  <r>
    <n v="604"/>
    <x v="98"/>
    <n v="3"/>
    <x v="4"/>
    <x v="6"/>
    <x v="0"/>
    <x v="1"/>
    <n v="2233"/>
    <n v="7"/>
    <n v="12504.800000000001"/>
  </r>
  <r>
    <n v="605"/>
    <x v="412"/>
    <n v="3"/>
    <x v="9"/>
    <x v="3"/>
    <x v="16"/>
    <x v="0"/>
    <n v="1382"/>
    <n v="2"/>
    <n v="2211.2000000000003"/>
  </r>
  <r>
    <n v="606"/>
    <x v="413"/>
    <n v="8"/>
    <x v="5"/>
    <x v="2"/>
    <x v="10"/>
    <x v="4"/>
    <n v="837"/>
    <n v="5"/>
    <n v="3348"/>
  </r>
  <r>
    <n v="607"/>
    <x v="414"/>
    <n v="12"/>
    <x v="3"/>
    <x v="6"/>
    <x v="17"/>
    <x v="4"/>
    <n v="1792"/>
    <n v="4"/>
    <n v="5734.4000000000005"/>
  </r>
  <r>
    <n v="608"/>
    <x v="389"/>
    <n v="2"/>
    <x v="6"/>
    <x v="5"/>
    <x v="15"/>
    <x v="4"/>
    <n v="2681"/>
    <n v="7"/>
    <n v="15013.6"/>
  </r>
  <r>
    <n v="609"/>
    <x v="415"/>
    <n v="12"/>
    <x v="3"/>
    <x v="4"/>
    <x v="12"/>
    <x v="4"/>
    <n v="1591"/>
    <n v="2"/>
    <n v="2545.6000000000004"/>
  </r>
  <r>
    <n v="610"/>
    <x v="416"/>
    <n v="2"/>
    <x v="3"/>
    <x v="5"/>
    <x v="6"/>
    <x v="4"/>
    <n v="2170"/>
    <n v="6"/>
    <n v="10416"/>
  </r>
  <r>
    <n v="611"/>
    <x v="417"/>
    <n v="1"/>
    <x v="5"/>
    <x v="8"/>
    <x v="1"/>
    <x v="1"/>
    <n v="1336"/>
    <n v="2"/>
    <n v="2137.6"/>
  </r>
  <r>
    <n v="612"/>
    <x v="418"/>
    <n v="6"/>
    <x v="6"/>
    <x v="8"/>
    <x v="11"/>
    <x v="0"/>
    <n v="745"/>
    <n v="5"/>
    <n v="2980"/>
  </r>
  <r>
    <n v="613"/>
    <x v="419"/>
    <n v="13"/>
    <x v="5"/>
    <x v="2"/>
    <x v="2"/>
    <x v="2"/>
    <n v="2456"/>
    <n v="6"/>
    <n v="11788.800000000001"/>
  </r>
  <r>
    <n v="614"/>
    <x v="420"/>
    <n v="10"/>
    <x v="4"/>
    <x v="9"/>
    <x v="14"/>
    <x v="4"/>
    <n v="1708"/>
    <n v="6"/>
    <n v="8198.4"/>
  </r>
  <r>
    <n v="615"/>
    <x v="421"/>
    <n v="11"/>
    <x v="6"/>
    <x v="5"/>
    <x v="13"/>
    <x v="0"/>
    <n v="2045"/>
    <n v="6"/>
    <n v="9816"/>
  </r>
  <r>
    <n v="616"/>
    <x v="422"/>
    <n v="12"/>
    <x v="1"/>
    <x v="1"/>
    <x v="13"/>
    <x v="1"/>
    <n v="2362"/>
    <n v="5"/>
    <n v="9448"/>
  </r>
  <r>
    <n v="617"/>
    <x v="54"/>
    <n v="10"/>
    <x v="6"/>
    <x v="7"/>
    <x v="12"/>
    <x v="4"/>
    <n v="765"/>
    <n v="1"/>
    <n v="612"/>
  </r>
  <r>
    <n v="618"/>
    <x v="199"/>
    <n v="11"/>
    <x v="1"/>
    <x v="1"/>
    <x v="15"/>
    <x v="4"/>
    <n v="1897"/>
    <n v="6"/>
    <n v="9105.6"/>
  </r>
  <r>
    <n v="619"/>
    <x v="423"/>
    <n v="9"/>
    <x v="5"/>
    <x v="1"/>
    <x v="6"/>
    <x v="2"/>
    <n v="1972"/>
    <n v="6"/>
    <n v="9465.6"/>
  </r>
  <r>
    <n v="620"/>
    <x v="284"/>
    <n v="7"/>
    <x v="3"/>
    <x v="4"/>
    <x v="11"/>
    <x v="4"/>
    <n v="2153"/>
    <n v="4"/>
    <n v="6889.6"/>
  </r>
  <r>
    <n v="621"/>
    <x v="424"/>
    <n v="6"/>
    <x v="6"/>
    <x v="3"/>
    <x v="1"/>
    <x v="2"/>
    <n v="2630"/>
    <n v="4"/>
    <n v="8416"/>
  </r>
  <r>
    <n v="622"/>
    <x v="425"/>
    <n v="1"/>
    <x v="6"/>
    <x v="1"/>
    <x v="2"/>
    <x v="2"/>
    <n v="1773"/>
    <n v="2"/>
    <n v="2836.8"/>
  </r>
  <r>
    <n v="623"/>
    <x v="426"/>
    <n v="3"/>
    <x v="2"/>
    <x v="1"/>
    <x v="10"/>
    <x v="1"/>
    <n v="2324"/>
    <n v="1"/>
    <n v="1859.2"/>
  </r>
  <r>
    <n v="624"/>
    <x v="427"/>
    <n v="13"/>
    <x v="7"/>
    <x v="1"/>
    <x v="2"/>
    <x v="1"/>
    <n v="1194"/>
    <n v="7"/>
    <n v="6686.4000000000005"/>
  </r>
  <r>
    <n v="625"/>
    <x v="29"/>
    <n v="2"/>
    <x v="7"/>
    <x v="2"/>
    <x v="14"/>
    <x v="4"/>
    <n v="2688"/>
    <n v="5"/>
    <n v="10752"/>
  </r>
  <r>
    <n v="626"/>
    <x v="189"/>
    <n v="15"/>
    <x v="6"/>
    <x v="6"/>
    <x v="11"/>
    <x v="0"/>
    <n v="1066"/>
    <n v="5"/>
    <n v="4264"/>
  </r>
  <r>
    <n v="627"/>
    <x v="15"/>
    <n v="14"/>
    <x v="3"/>
    <x v="2"/>
    <x v="0"/>
    <x v="2"/>
    <n v="2277"/>
    <n v="3"/>
    <n v="5464.8"/>
  </r>
  <r>
    <n v="628"/>
    <x v="428"/>
    <n v="15"/>
    <x v="9"/>
    <x v="0"/>
    <x v="14"/>
    <x v="3"/>
    <n v="1354"/>
    <n v="4"/>
    <n v="4332.8"/>
  </r>
  <r>
    <n v="629"/>
    <x v="429"/>
    <n v="12"/>
    <x v="0"/>
    <x v="7"/>
    <x v="17"/>
    <x v="2"/>
    <n v="1240"/>
    <n v="3"/>
    <n v="2976"/>
  </r>
  <r>
    <n v="630"/>
    <x v="430"/>
    <n v="9"/>
    <x v="1"/>
    <x v="5"/>
    <x v="8"/>
    <x v="4"/>
    <n v="681"/>
    <n v="3"/>
    <n v="1634.4"/>
  </r>
  <r>
    <n v="631"/>
    <x v="189"/>
    <n v="7"/>
    <x v="5"/>
    <x v="0"/>
    <x v="11"/>
    <x v="3"/>
    <n v="2165"/>
    <n v="4"/>
    <n v="6928"/>
  </r>
  <r>
    <n v="632"/>
    <x v="377"/>
    <n v="9"/>
    <x v="0"/>
    <x v="1"/>
    <x v="12"/>
    <x v="2"/>
    <n v="1286"/>
    <n v="4"/>
    <n v="4115.2"/>
  </r>
  <r>
    <n v="633"/>
    <x v="431"/>
    <n v="3"/>
    <x v="5"/>
    <x v="3"/>
    <x v="1"/>
    <x v="1"/>
    <n v="772"/>
    <n v="3"/>
    <n v="1852.8000000000002"/>
  </r>
  <r>
    <n v="634"/>
    <x v="432"/>
    <n v="11"/>
    <x v="0"/>
    <x v="2"/>
    <x v="15"/>
    <x v="2"/>
    <n v="1125"/>
    <n v="2"/>
    <n v="1800"/>
  </r>
  <r>
    <n v="635"/>
    <x v="433"/>
    <n v="5"/>
    <x v="4"/>
    <x v="8"/>
    <x v="1"/>
    <x v="2"/>
    <n v="1767"/>
    <n v="4"/>
    <n v="5654.4000000000005"/>
  </r>
  <r>
    <n v="636"/>
    <x v="429"/>
    <n v="9"/>
    <x v="1"/>
    <x v="5"/>
    <x v="12"/>
    <x v="1"/>
    <n v="1919"/>
    <n v="1"/>
    <n v="1535.2"/>
  </r>
  <r>
    <n v="637"/>
    <x v="365"/>
    <n v="15"/>
    <x v="3"/>
    <x v="1"/>
    <x v="0"/>
    <x v="2"/>
    <n v="1453"/>
    <n v="2"/>
    <n v="2324.8000000000002"/>
  </r>
  <r>
    <n v="638"/>
    <x v="48"/>
    <n v="7"/>
    <x v="9"/>
    <x v="7"/>
    <x v="3"/>
    <x v="4"/>
    <n v="1690"/>
    <n v="5"/>
    <n v="6760"/>
  </r>
  <r>
    <n v="639"/>
    <x v="420"/>
    <n v="5"/>
    <x v="7"/>
    <x v="3"/>
    <x v="5"/>
    <x v="1"/>
    <n v="2343"/>
    <n v="2"/>
    <n v="3748.8"/>
  </r>
  <r>
    <n v="640"/>
    <x v="194"/>
    <n v="10"/>
    <x v="5"/>
    <x v="1"/>
    <x v="15"/>
    <x v="3"/>
    <n v="1852"/>
    <n v="4"/>
    <n v="5926.4000000000005"/>
  </r>
  <r>
    <n v="641"/>
    <x v="434"/>
    <n v="13"/>
    <x v="8"/>
    <x v="8"/>
    <x v="3"/>
    <x v="2"/>
    <n v="610"/>
    <n v="3"/>
    <n v="1464"/>
  </r>
  <r>
    <n v="642"/>
    <x v="435"/>
    <n v="3"/>
    <x v="5"/>
    <x v="6"/>
    <x v="16"/>
    <x v="2"/>
    <n v="2022"/>
    <n v="3"/>
    <n v="4852.8"/>
  </r>
  <r>
    <n v="643"/>
    <x v="436"/>
    <n v="12"/>
    <x v="8"/>
    <x v="5"/>
    <x v="11"/>
    <x v="0"/>
    <n v="1591"/>
    <n v="2"/>
    <n v="2545.6000000000004"/>
  </r>
  <r>
    <n v="644"/>
    <x v="437"/>
    <n v="3"/>
    <x v="5"/>
    <x v="4"/>
    <x v="11"/>
    <x v="4"/>
    <n v="1496"/>
    <n v="4"/>
    <n v="4787.2"/>
  </r>
  <r>
    <n v="645"/>
    <x v="60"/>
    <n v="13"/>
    <x v="8"/>
    <x v="1"/>
    <x v="1"/>
    <x v="3"/>
    <n v="1919"/>
    <n v="3"/>
    <n v="4605.6000000000004"/>
  </r>
  <r>
    <n v="646"/>
    <x v="438"/>
    <n v="15"/>
    <x v="8"/>
    <x v="2"/>
    <x v="14"/>
    <x v="1"/>
    <n v="2666"/>
    <n v="7"/>
    <n v="14929.6"/>
  </r>
  <r>
    <n v="647"/>
    <x v="439"/>
    <n v="14"/>
    <x v="4"/>
    <x v="4"/>
    <x v="17"/>
    <x v="2"/>
    <n v="1564"/>
    <n v="2"/>
    <n v="2502.4"/>
  </r>
  <r>
    <n v="648"/>
    <x v="225"/>
    <n v="5"/>
    <x v="3"/>
    <x v="3"/>
    <x v="12"/>
    <x v="1"/>
    <n v="1052"/>
    <n v="3"/>
    <n v="2524.8000000000002"/>
  </r>
  <r>
    <n v="649"/>
    <x v="298"/>
    <n v="15"/>
    <x v="0"/>
    <x v="1"/>
    <x v="10"/>
    <x v="2"/>
    <n v="1117"/>
    <n v="5"/>
    <n v="4468"/>
  </r>
  <r>
    <n v="650"/>
    <x v="440"/>
    <n v="6"/>
    <x v="4"/>
    <x v="6"/>
    <x v="5"/>
    <x v="0"/>
    <n v="1013"/>
    <n v="6"/>
    <n v="4862.4000000000005"/>
  </r>
  <r>
    <n v="651"/>
    <x v="358"/>
    <n v="7"/>
    <x v="1"/>
    <x v="6"/>
    <x v="16"/>
    <x v="0"/>
    <n v="1154"/>
    <n v="2"/>
    <n v="1846.4"/>
  </r>
  <r>
    <n v="652"/>
    <x v="17"/>
    <n v="8"/>
    <x v="2"/>
    <x v="4"/>
    <x v="6"/>
    <x v="3"/>
    <n v="2649"/>
    <n v="2"/>
    <n v="4238.4000000000005"/>
  </r>
  <r>
    <n v="653"/>
    <x v="441"/>
    <n v="9"/>
    <x v="2"/>
    <x v="9"/>
    <x v="17"/>
    <x v="0"/>
    <n v="1225"/>
    <n v="6"/>
    <n v="5880"/>
  </r>
  <r>
    <n v="654"/>
    <x v="264"/>
    <n v="9"/>
    <x v="1"/>
    <x v="0"/>
    <x v="6"/>
    <x v="0"/>
    <n v="2461"/>
    <n v="4"/>
    <n v="7875.2000000000007"/>
  </r>
  <r>
    <n v="655"/>
    <x v="380"/>
    <n v="10"/>
    <x v="8"/>
    <x v="6"/>
    <x v="0"/>
    <x v="3"/>
    <n v="2676"/>
    <n v="2"/>
    <n v="4281.6000000000004"/>
  </r>
  <r>
    <n v="656"/>
    <x v="284"/>
    <n v="2"/>
    <x v="0"/>
    <x v="4"/>
    <x v="8"/>
    <x v="0"/>
    <n v="971"/>
    <n v="7"/>
    <n v="5437.6"/>
  </r>
  <r>
    <n v="657"/>
    <x v="292"/>
    <n v="15"/>
    <x v="5"/>
    <x v="6"/>
    <x v="7"/>
    <x v="4"/>
    <n v="1497"/>
    <n v="6"/>
    <n v="7185.6"/>
  </r>
  <r>
    <n v="658"/>
    <x v="181"/>
    <n v="4"/>
    <x v="1"/>
    <x v="8"/>
    <x v="6"/>
    <x v="1"/>
    <n v="868"/>
    <n v="1"/>
    <n v="694.40000000000009"/>
  </r>
  <r>
    <n v="659"/>
    <x v="442"/>
    <n v="12"/>
    <x v="3"/>
    <x v="0"/>
    <x v="6"/>
    <x v="1"/>
    <n v="2465"/>
    <n v="3"/>
    <n v="5916"/>
  </r>
  <r>
    <n v="660"/>
    <x v="443"/>
    <n v="2"/>
    <x v="6"/>
    <x v="8"/>
    <x v="14"/>
    <x v="1"/>
    <n v="2692"/>
    <n v="4"/>
    <n v="8614.4"/>
  </r>
  <r>
    <n v="661"/>
    <x v="307"/>
    <n v="1"/>
    <x v="3"/>
    <x v="5"/>
    <x v="0"/>
    <x v="0"/>
    <n v="1408"/>
    <n v="6"/>
    <n v="6758.4000000000005"/>
  </r>
  <r>
    <n v="662"/>
    <x v="444"/>
    <n v="15"/>
    <x v="2"/>
    <x v="3"/>
    <x v="0"/>
    <x v="2"/>
    <n v="751"/>
    <n v="7"/>
    <n v="4205.6000000000004"/>
  </r>
  <r>
    <n v="663"/>
    <x v="7"/>
    <n v="11"/>
    <x v="9"/>
    <x v="4"/>
    <x v="11"/>
    <x v="3"/>
    <n v="2178"/>
    <n v="1"/>
    <n v="1742.4"/>
  </r>
  <r>
    <n v="664"/>
    <x v="433"/>
    <n v="4"/>
    <x v="6"/>
    <x v="8"/>
    <x v="7"/>
    <x v="4"/>
    <n v="2495"/>
    <n v="4"/>
    <n v="7984"/>
  </r>
  <r>
    <n v="665"/>
    <x v="445"/>
    <n v="15"/>
    <x v="0"/>
    <x v="7"/>
    <x v="10"/>
    <x v="4"/>
    <n v="533"/>
    <n v="7"/>
    <n v="2984.8"/>
  </r>
  <r>
    <n v="666"/>
    <x v="327"/>
    <n v="15"/>
    <x v="8"/>
    <x v="9"/>
    <x v="4"/>
    <x v="1"/>
    <n v="1558"/>
    <n v="6"/>
    <n v="7478.4000000000005"/>
  </r>
  <r>
    <n v="667"/>
    <x v="254"/>
    <n v="1"/>
    <x v="8"/>
    <x v="5"/>
    <x v="13"/>
    <x v="0"/>
    <n v="1624"/>
    <n v="1"/>
    <n v="1299.2"/>
  </r>
  <r>
    <n v="668"/>
    <x v="390"/>
    <n v="10"/>
    <x v="6"/>
    <x v="5"/>
    <x v="8"/>
    <x v="3"/>
    <n v="1687"/>
    <n v="1"/>
    <n v="1349.6000000000001"/>
  </r>
  <r>
    <n v="669"/>
    <x v="143"/>
    <n v="11"/>
    <x v="0"/>
    <x v="0"/>
    <x v="9"/>
    <x v="1"/>
    <n v="848"/>
    <n v="6"/>
    <n v="4070.4"/>
  </r>
  <r>
    <n v="670"/>
    <x v="446"/>
    <n v="1"/>
    <x v="2"/>
    <x v="1"/>
    <x v="12"/>
    <x v="1"/>
    <n v="1448"/>
    <n v="4"/>
    <n v="4633.6000000000004"/>
  </r>
  <r>
    <n v="671"/>
    <x v="337"/>
    <n v="13"/>
    <x v="9"/>
    <x v="1"/>
    <x v="8"/>
    <x v="0"/>
    <n v="1670"/>
    <n v="5"/>
    <n v="6680"/>
  </r>
  <r>
    <n v="672"/>
    <x v="447"/>
    <n v="1"/>
    <x v="1"/>
    <x v="7"/>
    <x v="9"/>
    <x v="4"/>
    <n v="767"/>
    <n v="2"/>
    <n v="1227.2"/>
  </r>
  <r>
    <n v="673"/>
    <x v="448"/>
    <n v="9"/>
    <x v="3"/>
    <x v="0"/>
    <x v="12"/>
    <x v="1"/>
    <n v="715"/>
    <n v="2"/>
    <n v="1144"/>
  </r>
  <r>
    <n v="674"/>
    <x v="449"/>
    <n v="7"/>
    <x v="8"/>
    <x v="3"/>
    <x v="1"/>
    <x v="0"/>
    <n v="1051"/>
    <n v="4"/>
    <n v="3363.2000000000003"/>
  </r>
  <r>
    <n v="675"/>
    <x v="24"/>
    <n v="3"/>
    <x v="7"/>
    <x v="4"/>
    <x v="6"/>
    <x v="4"/>
    <n v="610"/>
    <n v="3"/>
    <n v="1464"/>
  </r>
  <r>
    <n v="676"/>
    <x v="46"/>
    <n v="6"/>
    <x v="8"/>
    <x v="5"/>
    <x v="4"/>
    <x v="0"/>
    <n v="743"/>
    <n v="4"/>
    <n v="2377.6"/>
  </r>
  <r>
    <n v="677"/>
    <x v="450"/>
    <n v="8"/>
    <x v="3"/>
    <x v="4"/>
    <x v="3"/>
    <x v="0"/>
    <n v="730"/>
    <n v="2"/>
    <n v="1168"/>
  </r>
  <r>
    <n v="678"/>
    <x v="25"/>
    <n v="13"/>
    <x v="5"/>
    <x v="6"/>
    <x v="5"/>
    <x v="4"/>
    <n v="2394"/>
    <n v="5"/>
    <n v="9576"/>
  </r>
  <r>
    <n v="679"/>
    <x v="140"/>
    <n v="12"/>
    <x v="5"/>
    <x v="0"/>
    <x v="9"/>
    <x v="3"/>
    <n v="1163"/>
    <n v="6"/>
    <n v="5582.4000000000005"/>
  </r>
  <r>
    <n v="680"/>
    <x v="451"/>
    <n v="3"/>
    <x v="1"/>
    <x v="4"/>
    <x v="3"/>
    <x v="0"/>
    <n v="1204"/>
    <n v="2"/>
    <n v="1926.4"/>
  </r>
  <r>
    <n v="681"/>
    <x v="452"/>
    <n v="14"/>
    <x v="7"/>
    <x v="8"/>
    <x v="12"/>
    <x v="0"/>
    <n v="1208"/>
    <n v="3"/>
    <n v="2899.2000000000003"/>
  </r>
  <r>
    <n v="682"/>
    <x v="9"/>
    <n v="12"/>
    <x v="6"/>
    <x v="7"/>
    <x v="2"/>
    <x v="3"/>
    <n v="1008"/>
    <n v="1"/>
    <n v="806.40000000000009"/>
  </r>
  <r>
    <n v="683"/>
    <x v="453"/>
    <n v="11"/>
    <x v="2"/>
    <x v="3"/>
    <x v="7"/>
    <x v="0"/>
    <n v="1365"/>
    <n v="3"/>
    <n v="3276"/>
  </r>
  <r>
    <n v="684"/>
    <x v="349"/>
    <n v="8"/>
    <x v="5"/>
    <x v="5"/>
    <x v="11"/>
    <x v="3"/>
    <n v="1035"/>
    <n v="5"/>
    <n v="4140"/>
  </r>
  <r>
    <n v="685"/>
    <x v="191"/>
    <n v="11"/>
    <x v="3"/>
    <x v="6"/>
    <x v="9"/>
    <x v="2"/>
    <n v="1208"/>
    <n v="6"/>
    <n v="5798.4000000000005"/>
  </r>
  <r>
    <n v="686"/>
    <x v="454"/>
    <n v="7"/>
    <x v="0"/>
    <x v="0"/>
    <x v="5"/>
    <x v="1"/>
    <n v="980"/>
    <n v="4"/>
    <n v="3136"/>
  </r>
  <r>
    <n v="687"/>
    <x v="351"/>
    <n v="6"/>
    <x v="7"/>
    <x v="2"/>
    <x v="2"/>
    <x v="0"/>
    <n v="1887"/>
    <n v="4"/>
    <n v="6038.4000000000005"/>
  </r>
  <r>
    <n v="688"/>
    <x v="322"/>
    <n v="3"/>
    <x v="1"/>
    <x v="0"/>
    <x v="14"/>
    <x v="3"/>
    <n v="1316"/>
    <n v="7"/>
    <n v="7369.6"/>
  </r>
  <r>
    <n v="689"/>
    <x v="455"/>
    <n v="4"/>
    <x v="6"/>
    <x v="3"/>
    <x v="7"/>
    <x v="1"/>
    <n v="1198"/>
    <n v="2"/>
    <n v="1916.8000000000002"/>
  </r>
  <r>
    <n v="690"/>
    <x v="252"/>
    <n v="4"/>
    <x v="1"/>
    <x v="2"/>
    <x v="15"/>
    <x v="2"/>
    <n v="1367"/>
    <n v="4"/>
    <n v="4374.4000000000005"/>
  </r>
  <r>
    <n v="691"/>
    <x v="360"/>
    <n v="13"/>
    <x v="5"/>
    <x v="6"/>
    <x v="0"/>
    <x v="4"/>
    <n v="976"/>
    <n v="6"/>
    <n v="4684.8"/>
  </r>
  <r>
    <n v="692"/>
    <x v="456"/>
    <n v="3"/>
    <x v="9"/>
    <x v="9"/>
    <x v="15"/>
    <x v="3"/>
    <n v="981"/>
    <n v="3"/>
    <n v="2354.4"/>
  </r>
  <r>
    <n v="693"/>
    <x v="453"/>
    <n v="5"/>
    <x v="6"/>
    <x v="9"/>
    <x v="5"/>
    <x v="0"/>
    <n v="2349"/>
    <n v="6"/>
    <n v="11275.2"/>
  </r>
  <r>
    <n v="694"/>
    <x v="359"/>
    <n v="11"/>
    <x v="1"/>
    <x v="7"/>
    <x v="10"/>
    <x v="4"/>
    <n v="2390"/>
    <n v="6"/>
    <n v="11472"/>
  </r>
  <r>
    <n v="695"/>
    <x v="424"/>
    <n v="3"/>
    <x v="5"/>
    <x v="2"/>
    <x v="14"/>
    <x v="3"/>
    <n v="2140"/>
    <n v="3"/>
    <n v="5136"/>
  </r>
  <r>
    <n v="696"/>
    <x v="26"/>
    <n v="4"/>
    <x v="9"/>
    <x v="4"/>
    <x v="5"/>
    <x v="4"/>
    <n v="1145"/>
    <n v="4"/>
    <n v="3664"/>
  </r>
  <r>
    <n v="697"/>
    <x v="255"/>
    <n v="6"/>
    <x v="6"/>
    <x v="2"/>
    <x v="6"/>
    <x v="4"/>
    <n v="1187"/>
    <n v="1"/>
    <n v="949.6"/>
  </r>
  <r>
    <n v="698"/>
    <x v="180"/>
    <n v="1"/>
    <x v="0"/>
    <x v="6"/>
    <x v="8"/>
    <x v="1"/>
    <n v="1764"/>
    <n v="2"/>
    <n v="2822.4"/>
  </r>
  <r>
    <n v="699"/>
    <x v="39"/>
    <n v="1"/>
    <x v="9"/>
    <x v="8"/>
    <x v="7"/>
    <x v="2"/>
    <n v="958"/>
    <n v="1"/>
    <n v="766.40000000000009"/>
  </r>
  <r>
    <n v="700"/>
    <x v="258"/>
    <n v="15"/>
    <x v="6"/>
    <x v="4"/>
    <x v="7"/>
    <x v="4"/>
    <n v="1944"/>
    <n v="4"/>
    <n v="6220.8"/>
  </r>
  <r>
    <n v="701"/>
    <x v="31"/>
    <n v="7"/>
    <x v="1"/>
    <x v="3"/>
    <x v="3"/>
    <x v="2"/>
    <n v="1457"/>
    <n v="4"/>
    <n v="4662.4000000000005"/>
  </r>
  <r>
    <n v="702"/>
    <x v="239"/>
    <n v="5"/>
    <x v="3"/>
    <x v="9"/>
    <x v="10"/>
    <x v="1"/>
    <n v="2645"/>
    <n v="1"/>
    <n v="2116"/>
  </r>
  <r>
    <n v="703"/>
    <x v="457"/>
    <n v="8"/>
    <x v="9"/>
    <x v="4"/>
    <x v="9"/>
    <x v="1"/>
    <n v="2269"/>
    <n v="1"/>
    <n v="1815.2"/>
  </r>
  <r>
    <n v="704"/>
    <x v="72"/>
    <n v="2"/>
    <x v="4"/>
    <x v="6"/>
    <x v="1"/>
    <x v="4"/>
    <n v="1914"/>
    <n v="3"/>
    <n v="4593.6000000000004"/>
  </r>
  <r>
    <n v="705"/>
    <x v="107"/>
    <n v="12"/>
    <x v="0"/>
    <x v="5"/>
    <x v="0"/>
    <x v="4"/>
    <n v="2367"/>
    <n v="6"/>
    <n v="11361.6"/>
  </r>
  <r>
    <n v="706"/>
    <x v="458"/>
    <n v="4"/>
    <x v="5"/>
    <x v="4"/>
    <x v="8"/>
    <x v="1"/>
    <n v="2424"/>
    <n v="7"/>
    <n v="13574.400000000001"/>
  </r>
  <r>
    <n v="707"/>
    <x v="452"/>
    <n v="8"/>
    <x v="4"/>
    <x v="1"/>
    <x v="15"/>
    <x v="3"/>
    <n v="1557"/>
    <n v="1"/>
    <n v="1245.6000000000001"/>
  </r>
  <r>
    <n v="708"/>
    <x v="162"/>
    <n v="6"/>
    <x v="2"/>
    <x v="6"/>
    <x v="17"/>
    <x v="0"/>
    <n v="1813"/>
    <n v="5"/>
    <n v="7252"/>
  </r>
  <r>
    <n v="709"/>
    <x v="459"/>
    <n v="5"/>
    <x v="6"/>
    <x v="6"/>
    <x v="4"/>
    <x v="1"/>
    <n v="1521"/>
    <n v="3"/>
    <n v="3650.4"/>
  </r>
  <r>
    <n v="710"/>
    <x v="20"/>
    <n v="4"/>
    <x v="6"/>
    <x v="6"/>
    <x v="11"/>
    <x v="1"/>
    <n v="2009"/>
    <n v="5"/>
    <n v="8036"/>
  </r>
  <r>
    <n v="711"/>
    <x v="287"/>
    <n v="13"/>
    <x v="1"/>
    <x v="7"/>
    <x v="11"/>
    <x v="4"/>
    <n v="876"/>
    <n v="4"/>
    <n v="2803.2000000000003"/>
  </r>
  <r>
    <n v="712"/>
    <x v="129"/>
    <n v="7"/>
    <x v="7"/>
    <x v="1"/>
    <x v="13"/>
    <x v="3"/>
    <n v="2233"/>
    <n v="4"/>
    <n v="7145.6"/>
  </r>
  <r>
    <n v="713"/>
    <x v="460"/>
    <n v="7"/>
    <x v="2"/>
    <x v="0"/>
    <x v="8"/>
    <x v="2"/>
    <n v="2082"/>
    <n v="7"/>
    <n v="11659.2"/>
  </r>
  <r>
    <n v="714"/>
    <x v="47"/>
    <n v="7"/>
    <x v="7"/>
    <x v="8"/>
    <x v="5"/>
    <x v="0"/>
    <n v="2277"/>
    <n v="7"/>
    <n v="12751.2"/>
  </r>
  <r>
    <n v="715"/>
    <x v="2"/>
    <n v="10"/>
    <x v="2"/>
    <x v="0"/>
    <x v="13"/>
    <x v="1"/>
    <n v="2632"/>
    <n v="4"/>
    <n v="8422.4"/>
  </r>
  <r>
    <n v="716"/>
    <x v="305"/>
    <n v="15"/>
    <x v="9"/>
    <x v="6"/>
    <x v="11"/>
    <x v="3"/>
    <n v="1595"/>
    <n v="5"/>
    <n v="6380"/>
  </r>
  <r>
    <n v="717"/>
    <x v="461"/>
    <n v="9"/>
    <x v="4"/>
    <x v="2"/>
    <x v="1"/>
    <x v="2"/>
    <n v="1828"/>
    <n v="6"/>
    <n v="8774.4"/>
  </r>
  <r>
    <n v="718"/>
    <x v="321"/>
    <n v="4"/>
    <x v="5"/>
    <x v="7"/>
    <x v="17"/>
    <x v="0"/>
    <n v="1961"/>
    <n v="1"/>
    <n v="1568.8000000000002"/>
  </r>
  <r>
    <n v="719"/>
    <x v="210"/>
    <n v="6"/>
    <x v="7"/>
    <x v="0"/>
    <x v="11"/>
    <x v="3"/>
    <n v="1317"/>
    <n v="5"/>
    <n v="5268"/>
  </r>
  <r>
    <n v="720"/>
    <x v="56"/>
    <n v="15"/>
    <x v="4"/>
    <x v="1"/>
    <x v="8"/>
    <x v="4"/>
    <n v="2435"/>
    <n v="6"/>
    <n v="11688"/>
  </r>
  <r>
    <n v="721"/>
    <x v="462"/>
    <n v="10"/>
    <x v="3"/>
    <x v="0"/>
    <x v="8"/>
    <x v="1"/>
    <n v="1700"/>
    <n v="1"/>
    <n v="1360"/>
  </r>
  <r>
    <n v="722"/>
    <x v="463"/>
    <n v="11"/>
    <x v="1"/>
    <x v="0"/>
    <x v="16"/>
    <x v="2"/>
    <n v="2101"/>
    <n v="6"/>
    <n v="10084.800000000001"/>
  </r>
  <r>
    <n v="723"/>
    <x v="12"/>
    <n v="12"/>
    <x v="4"/>
    <x v="6"/>
    <x v="0"/>
    <x v="2"/>
    <n v="727"/>
    <n v="1"/>
    <n v="581.6"/>
  </r>
  <r>
    <n v="724"/>
    <x v="464"/>
    <n v="5"/>
    <x v="1"/>
    <x v="0"/>
    <x v="8"/>
    <x v="3"/>
    <n v="1439"/>
    <n v="3"/>
    <n v="3453.6000000000004"/>
  </r>
  <r>
    <n v="725"/>
    <x v="95"/>
    <n v="15"/>
    <x v="9"/>
    <x v="9"/>
    <x v="3"/>
    <x v="0"/>
    <n v="507"/>
    <n v="2"/>
    <n v="811.2"/>
  </r>
  <r>
    <n v="726"/>
    <x v="465"/>
    <n v="12"/>
    <x v="2"/>
    <x v="1"/>
    <x v="9"/>
    <x v="4"/>
    <n v="2610"/>
    <n v="7"/>
    <n v="14616"/>
  </r>
  <r>
    <n v="727"/>
    <x v="267"/>
    <n v="3"/>
    <x v="5"/>
    <x v="0"/>
    <x v="1"/>
    <x v="0"/>
    <n v="2617"/>
    <n v="3"/>
    <n v="6280.8"/>
  </r>
  <r>
    <n v="728"/>
    <x v="353"/>
    <n v="6"/>
    <x v="0"/>
    <x v="9"/>
    <x v="9"/>
    <x v="0"/>
    <n v="2650"/>
    <n v="2"/>
    <n v="4240"/>
  </r>
  <r>
    <n v="729"/>
    <x v="388"/>
    <n v="15"/>
    <x v="1"/>
    <x v="0"/>
    <x v="14"/>
    <x v="0"/>
    <n v="1619"/>
    <n v="7"/>
    <n v="9066.4"/>
  </r>
  <r>
    <n v="730"/>
    <x v="70"/>
    <n v="10"/>
    <x v="7"/>
    <x v="4"/>
    <x v="6"/>
    <x v="4"/>
    <n v="2111"/>
    <n v="7"/>
    <n v="11821.6"/>
  </r>
  <r>
    <n v="731"/>
    <x v="466"/>
    <n v="8"/>
    <x v="7"/>
    <x v="7"/>
    <x v="5"/>
    <x v="1"/>
    <n v="1001"/>
    <n v="5"/>
    <n v="4004"/>
  </r>
  <r>
    <n v="732"/>
    <x v="115"/>
    <n v="10"/>
    <x v="4"/>
    <x v="2"/>
    <x v="11"/>
    <x v="3"/>
    <n v="2259"/>
    <n v="7"/>
    <n v="12650.400000000001"/>
  </r>
  <r>
    <n v="733"/>
    <x v="145"/>
    <n v="15"/>
    <x v="7"/>
    <x v="5"/>
    <x v="16"/>
    <x v="4"/>
    <n v="2066"/>
    <n v="2"/>
    <n v="3305.6000000000004"/>
  </r>
  <r>
    <n v="734"/>
    <x v="467"/>
    <n v="5"/>
    <x v="4"/>
    <x v="6"/>
    <x v="7"/>
    <x v="2"/>
    <n v="801"/>
    <n v="1"/>
    <n v="640.80000000000007"/>
  </r>
  <r>
    <n v="735"/>
    <x v="110"/>
    <n v="8"/>
    <x v="7"/>
    <x v="2"/>
    <x v="3"/>
    <x v="2"/>
    <n v="2102"/>
    <n v="3"/>
    <n v="5044.8"/>
  </r>
  <r>
    <n v="736"/>
    <x v="468"/>
    <n v="6"/>
    <x v="0"/>
    <x v="8"/>
    <x v="16"/>
    <x v="0"/>
    <n v="2031"/>
    <n v="5"/>
    <n v="8124"/>
  </r>
  <r>
    <n v="737"/>
    <x v="190"/>
    <n v="5"/>
    <x v="1"/>
    <x v="3"/>
    <x v="10"/>
    <x v="0"/>
    <n v="1535"/>
    <n v="2"/>
    <n v="2456"/>
  </r>
  <r>
    <n v="738"/>
    <x v="465"/>
    <n v="3"/>
    <x v="7"/>
    <x v="4"/>
    <x v="5"/>
    <x v="1"/>
    <n v="1648"/>
    <n v="2"/>
    <n v="2636.8"/>
  </r>
  <r>
    <n v="739"/>
    <x v="469"/>
    <n v="2"/>
    <x v="6"/>
    <x v="0"/>
    <x v="2"/>
    <x v="3"/>
    <n v="1851"/>
    <n v="6"/>
    <n v="8884.8000000000011"/>
  </r>
  <r>
    <n v="740"/>
    <x v="249"/>
    <n v="5"/>
    <x v="5"/>
    <x v="5"/>
    <x v="15"/>
    <x v="4"/>
    <n v="547"/>
    <n v="6"/>
    <n v="2625.6000000000004"/>
  </r>
  <r>
    <n v="741"/>
    <x v="167"/>
    <n v="9"/>
    <x v="9"/>
    <x v="1"/>
    <x v="3"/>
    <x v="4"/>
    <n v="669"/>
    <n v="2"/>
    <n v="1070.4000000000001"/>
  </r>
  <r>
    <n v="742"/>
    <x v="470"/>
    <n v="6"/>
    <x v="0"/>
    <x v="4"/>
    <x v="4"/>
    <x v="0"/>
    <n v="2201"/>
    <n v="3"/>
    <n v="5282.4000000000005"/>
  </r>
  <r>
    <n v="743"/>
    <x v="80"/>
    <n v="11"/>
    <x v="3"/>
    <x v="1"/>
    <x v="2"/>
    <x v="3"/>
    <n v="1467"/>
    <n v="3"/>
    <n v="3520.8"/>
  </r>
  <r>
    <n v="744"/>
    <x v="471"/>
    <n v="15"/>
    <x v="8"/>
    <x v="1"/>
    <x v="13"/>
    <x v="2"/>
    <n v="1694"/>
    <n v="2"/>
    <n v="2710.4"/>
  </r>
  <r>
    <n v="745"/>
    <x v="472"/>
    <n v="12"/>
    <x v="7"/>
    <x v="8"/>
    <x v="12"/>
    <x v="0"/>
    <n v="1022"/>
    <n v="2"/>
    <n v="1635.2"/>
  </r>
  <r>
    <n v="746"/>
    <x v="378"/>
    <n v="5"/>
    <x v="7"/>
    <x v="0"/>
    <x v="14"/>
    <x v="2"/>
    <n v="1521"/>
    <n v="5"/>
    <n v="6084"/>
  </r>
  <r>
    <n v="747"/>
    <x v="84"/>
    <n v="6"/>
    <x v="7"/>
    <x v="0"/>
    <x v="4"/>
    <x v="1"/>
    <n v="1077"/>
    <n v="6"/>
    <n v="5169.6000000000004"/>
  </r>
  <r>
    <n v="748"/>
    <x v="45"/>
    <n v="2"/>
    <x v="0"/>
    <x v="5"/>
    <x v="11"/>
    <x v="1"/>
    <n v="1301"/>
    <n v="2"/>
    <n v="2081.6"/>
  </r>
  <r>
    <n v="749"/>
    <x v="31"/>
    <n v="6"/>
    <x v="3"/>
    <x v="6"/>
    <x v="17"/>
    <x v="0"/>
    <n v="574"/>
    <n v="5"/>
    <n v="2296"/>
  </r>
  <r>
    <n v="750"/>
    <x v="353"/>
    <n v="14"/>
    <x v="9"/>
    <x v="3"/>
    <x v="5"/>
    <x v="1"/>
    <n v="815"/>
    <n v="4"/>
    <n v="2608"/>
  </r>
  <r>
    <n v="751"/>
    <x v="7"/>
    <n v="12"/>
    <x v="2"/>
    <x v="5"/>
    <x v="13"/>
    <x v="0"/>
    <n v="2424"/>
    <n v="4"/>
    <n v="7756.8"/>
  </r>
  <r>
    <n v="752"/>
    <x v="142"/>
    <n v="7"/>
    <x v="5"/>
    <x v="3"/>
    <x v="5"/>
    <x v="1"/>
    <n v="2641"/>
    <n v="2"/>
    <n v="4225.6000000000004"/>
  </r>
  <r>
    <n v="753"/>
    <x v="473"/>
    <n v="13"/>
    <x v="0"/>
    <x v="1"/>
    <x v="7"/>
    <x v="2"/>
    <n v="605"/>
    <n v="4"/>
    <n v="1936"/>
  </r>
  <r>
    <n v="754"/>
    <x v="474"/>
    <n v="1"/>
    <x v="9"/>
    <x v="2"/>
    <x v="8"/>
    <x v="4"/>
    <n v="2138"/>
    <n v="5"/>
    <n v="8552"/>
  </r>
  <r>
    <n v="755"/>
    <x v="439"/>
    <n v="10"/>
    <x v="5"/>
    <x v="3"/>
    <x v="13"/>
    <x v="2"/>
    <n v="2329"/>
    <n v="3"/>
    <n v="5589.6"/>
  </r>
  <r>
    <n v="756"/>
    <x v="220"/>
    <n v="6"/>
    <x v="1"/>
    <x v="1"/>
    <x v="7"/>
    <x v="0"/>
    <n v="1345"/>
    <n v="7"/>
    <n v="7532"/>
  </r>
  <r>
    <n v="757"/>
    <x v="109"/>
    <n v="3"/>
    <x v="2"/>
    <x v="4"/>
    <x v="15"/>
    <x v="3"/>
    <n v="1210"/>
    <n v="2"/>
    <n v="1936"/>
  </r>
  <r>
    <n v="758"/>
    <x v="469"/>
    <n v="10"/>
    <x v="9"/>
    <x v="9"/>
    <x v="0"/>
    <x v="3"/>
    <n v="1266"/>
    <n v="6"/>
    <n v="6076.8"/>
  </r>
  <r>
    <n v="759"/>
    <x v="267"/>
    <n v="13"/>
    <x v="6"/>
    <x v="1"/>
    <x v="14"/>
    <x v="3"/>
    <n v="866"/>
    <n v="4"/>
    <n v="2771.2000000000003"/>
  </r>
  <r>
    <n v="760"/>
    <x v="108"/>
    <n v="7"/>
    <x v="6"/>
    <x v="2"/>
    <x v="14"/>
    <x v="3"/>
    <n v="1022"/>
    <n v="3"/>
    <n v="2452.8000000000002"/>
  </r>
  <r>
    <n v="761"/>
    <x v="475"/>
    <n v="6"/>
    <x v="4"/>
    <x v="8"/>
    <x v="5"/>
    <x v="4"/>
    <n v="2039"/>
    <n v="3"/>
    <n v="4893.6000000000004"/>
  </r>
  <r>
    <n v="762"/>
    <x v="476"/>
    <n v="13"/>
    <x v="4"/>
    <x v="4"/>
    <x v="7"/>
    <x v="0"/>
    <n v="1405"/>
    <n v="5"/>
    <n v="5620"/>
  </r>
  <r>
    <n v="763"/>
    <x v="477"/>
    <n v="14"/>
    <x v="0"/>
    <x v="8"/>
    <x v="9"/>
    <x v="0"/>
    <n v="2575"/>
    <n v="5"/>
    <n v="10300"/>
  </r>
  <r>
    <n v="764"/>
    <x v="478"/>
    <n v="6"/>
    <x v="7"/>
    <x v="9"/>
    <x v="16"/>
    <x v="1"/>
    <n v="2481"/>
    <n v="4"/>
    <n v="7939.2000000000007"/>
  </r>
  <r>
    <n v="765"/>
    <x v="479"/>
    <n v="15"/>
    <x v="6"/>
    <x v="7"/>
    <x v="17"/>
    <x v="4"/>
    <n v="977"/>
    <n v="7"/>
    <n v="5471.2000000000007"/>
  </r>
  <r>
    <n v="766"/>
    <x v="97"/>
    <n v="4"/>
    <x v="8"/>
    <x v="7"/>
    <x v="11"/>
    <x v="1"/>
    <n v="2102"/>
    <n v="4"/>
    <n v="6726.4000000000005"/>
  </r>
  <r>
    <n v="767"/>
    <x v="480"/>
    <n v="12"/>
    <x v="2"/>
    <x v="1"/>
    <x v="1"/>
    <x v="4"/>
    <n v="2692"/>
    <n v="5"/>
    <n v="10768"/>
  </r>
  <r>
    <n v="768"/>
    <x v="481"/>
    <n v="3"/>
    <x v="1"/>
    <x v="0"/>
    <x v="15"/>
    <x v="1"/>
    <n v="695"/>
    <n v="3"/>
    <n v="1668"/>
  </r>
  <r>
    <n v="769"/>
    <x v="319"/>
    <n v="5"/>
    <x v="3"/>
    <x v="1"/>
    <x v="1"/>
    <x v="0"/>
    <n v="2178"/>
    <n v="4"/>
    <n v="6969.6"/>
  </r>
  <r>
    <n v="770"/>
    <x v="482"/>
    <n v="6"/>
    <x v="7"/>
    <x v="5"/>
    <x v="5"/>
    <x v="4"/>
    <n v="1217"/>
    <n v="1"/>
    <n v="973.6"/>
  </r>
  <r>
    <n v="771"/>
    <x v="483"/>
    <n v="11"/>
    <x v="7"/>
    <x v="9"/>
    <x v="2"/>
    <x v="0"/>
    <n v="2370"/>
    <n v="3"/>
    <n v="5688"/>
  </r>
  <r>
    <n v="772"/>
    <x v="383"/>
    <n v="8"/>
    <x v="9"/>
    <x v="1"/>
    <x v="5"/>
    <x v="2"/>
    <n v="1695"/>
    <n v="3"/>
    <n v="4068"/>
  </r>
  <r>
    <n v="773"/>
    <x v="170"/>
    <n v="12"/>
    <x v="6"/>
    <x v="4"/>
    <x v="17"/>
    <x v="2"/>
    <n v="2415"/>
    <n v="5"/>
    <n v="9660"/>
  </r>
  <r>
    <n v="774"/>
    <x v="402"/>
    <n v="6"/>
    <x v="2"/>
    <x v="3"/>
    <x v="3"/>
    <x v="1"/>
    <n v="732"/>
    <n v="6"/>
    <n v="3513.6000000000004"/>
  </r>
  <r>
    <n v="775"/>
    <x v="484"/>
    <n v="11"/>
    <x v="1"/>
    <x v="2"/>
    <x v="4"/>
    <x v="1"/>
    <n v="1360"/>
    <n v="3"/>
    <n v="3264"/>
  </r>
  <r>
    <n v="776"/>
    <x v="259"/>
    <n v="6"/>
    <x v="8"/>
    <x v="2"/>
    <x v="9"/>
    <x v="4"/>
    <n v="2153"/>
    <n v="2"/>
    <n v="3444.8"/>
  </r>
  <r>
    <n v="777"/>
    <x v="265"/>
    <n v="12"/>
    <x v="3"/>
    <x v="6"/>
    <x v="14"/>
    <x v="1"/>
    <n v="2238"/>
    <n v="3"/>
    <n v="5371.2000000000007"/>
  </r>
  <r>
    <n v="778"/>
    <x v="289"/>
    <n v="15"/>
    <x v="8"/>
    <x v="6"/>
    <x v="0"/>
    <x v="4"/>
    <n v="726"/>
    <n v="3"/>
    <n v="1742.4"/>
  </r>
  <r>
    <n v="779"/>
    <x v="485"/>
    <n v="10"/>
    <x v="8"/>
    <x v="7"/>
    <x v="3"/>
    <x v="2"/>
    <n v="2352"/>
    <n v="7"/>
    <n v="13171.2"/>
  </r>
  <r>
    <n v="780"/>
    <x v="433"/>
    <n v="3"/>
    <x v="1"/>
    <x v="5"/>
    <x v="9"/>
    <x v="2"/>
    <n v="1281"/>
    <n v="4"/>
    <n v="4099.2"/>
  </r>
  <r>
    <n v="781"/>
    <x v="361"/>
    <n v="10"/>
    <x v="6"/>
    <x v="4"/>
    <x v="8"/>
    <x v="4"/>
    <n v="1402"/>
    <n v="5"/>
    <n v="5608"/>
  </r>
  <r>
    <n v="782"/>
    <x v="486"/>
    <n v="15"/>
    <x v="4"/>
    <x v="2"/>
    <x v="10"/>
    <x v="0"/>
    <n v="1129"/>
    <n v="3"/>
    <n v="2709.6000000000004"/>
  </r>
  <r>
    <n v="783"/>
    <x v="487"/>
    <n v="13"/>
    <x v="9"/>
    <x v="6"/>
    <x v="12"/>
    <x v="3"/>
    <n v="1781"/>
    <n v="7"/>
    <n v="9973.6"/>
  </r>
  <r>
    <n v="784"/>
    <x v="48"/>
    <n v="12"/>
    <x v="1"/>
    <x v="1"/>
    <x v="7"/>
    <x v="2"/>
    <n v="1781"/>
    <n v="6"/>
    <n v="8548.8000000000011"/>
  </r>
  <r>
    <n v="785"/>
    <x v="9"/>
    <n v="10"/>
    <x v="2"/>
    <x v="8"/>
    <x v="9"/>
    <x v="3"/>
    <n v="786"/>
    <n v="5"/>
    <n v="3144"/>
  </r>
  <r>
    <n v="786"/>
    <x v="235"/>
    <n v="8"/>
    <x v="7"/>
    <x v="4"/>
    <x v="12"/>
    <x v="4"/>
    <n v="2161"/>
    <n v="1"/>
    <n v="1728.8000000000002"/>
  </r>
  <r>
    <n v="787"/>
    <x v="488"/>
    <n v="4"/>
    <x v="4"/>
    <x v="2"/>
    <x v="8"/>
    <x v="3"/>
    <n v="1476"/>
    <n v="7"/>
    <n v="8265.6"/>
  </r>
  <r>
    <n v="788"/>
    <x v="213"/>
    <n v="8"/>
    <x v="2"/>
    <x v="4"/>
    <x v="2"/>
    <x v="1"/>
    <n v="1849"/>
    <n v="6"/>
    <n v="8875.2000000000007"/>
  </r>
  <r>
    <n v="789"/>
    <x v="489"/>
    <n v="6"/>
    <x v="9"/>
    <x v="4"/>
    <x v="17"/>
    <x v="0"/>
    <n v="1369"/>
    <n v="7"/>
    <n v="7666.4000000000005"/>
  </r>
  <r>
    <n v="790"/>
    <x v="490"/>
    <n v="7"/>
    <x v="6"/>
    <x v="2"/>
    <x v="5"/>
    <x v="4"/>
    <n v="915"/>
    <n v="2"/>
    <n v="1464"/>
  </r>
  <r>
    <n v="791"/>
    <x v="209"/>
    <n v="15"/>
    <x v="1"/>
    <x v="2"/>
    <x v="14"/>
    <x v="4"/>
    <n v="2319"/>
    <n v="2"/>
    <n v="3710.4"/>
  </r>
  <r>
    <n v="792"/>
    <x v="186"/>
    <n v="6"/>
    <x v="8"/>
    <x v="3"/>
    <x v="9"/>
    <x v="4"/>
    <n v="1934"/>
    <n v="4"/>
    <n v="6188.8"/>
  </r>
  <r>
    <n v="793"/>
    <x v="373"/>
    <n v="5"/>
    <x v="9"/>
    <x v="5"/>
    <x v="7"/>
    <x v="2"/>
    <n v="2216"/>
    <n v="3"/>
    <n v="5318.4000000000005"/>
  </r>
  <r>
    <n v="794"/>
    <x v="159"/>
    <n v="12"/>
    <x v="0"/>
    <x v="8"/>
    <x v="10"/>
    <x v="0"/>
    <n v="1171"/>
    <n v="6"/>
    <n v="5620.8"/>
  </r>
  <r>
    <n v="795"/>
    <x v="78"/>
    <n v="6"/>
    <x v="6"/>
    <x v="0"/>
    <x v="13"/>
    <x v="2"/>
    <n v="559"/>
    <n v="5"/>
    <n v="2236"/>
  </r>
  <r>
    <n v="796"/>
    <x v="336"/>
    <n v="14"/>
    <x v="1"/>
    <x v="4"/>
    <x v="13"/>
    <x v="0"/>
    <n v="1181"/>
    <n v="5"/>
    <n v="4724"/>
  </r>
  <r>
    <n v="797"/>
    <x v="491"/>
    <n v="11"/>
    <x v="0"/>
    <x v="5"/>
    <x v="13"/>
    <x v="0"/>
    <n v="2028"/>
    <n v="4"/>
    <n v="6489.6"/>
  </r>
  <r>
    <n v="798"/>
    <x v="191"/>
    <n v="3"/>
    <x v="3"/>
    <x v="9"/>
    <x v="14"/>
    <x v="3"/>
    <n v="1656"/>
    <n v="1"/>
    <n v="1324.8000000000002"/>
  </r>
  <r>
    <n v="799"/>
    <x v="225"/>
    <n v="3"/>
    <x v="1"/>
    <x v="8"/>
    <x v="4"/>
    <x v="4"/>
    <n v="1794"/>
    <n v="5"/>
    <n v="7176"/>
  </r>
  <r>
    <n v="800"/>
    <x v="146"/>
    <n v="7"/>
    <x v="3"/>
    <x v="3"/>
    <x v="4"/>
    <x v="2"/>
    <n v="1184"/>
    <n v="2"/>
    <n v="1894.4"/>
  </r>
  <r>
    <n v="801"/>
    <x v="152"/>
    <n v="1"/>
    <x v="7"/>
    <x v="0"/>
    <x v="17"/>
    <x v="2"/>
    <n v="557"/>
    <n v="4"/>
    <n v="1782.4"/>
  </r>
  <r>
    <n v="802"/>
    <x v="380"/>
    <n v="2"/>
    <x v="2"/>
    <x v="5"/>
    <x v="9"/>
    <x v="1"/>
    <n v="1957"/>
    <n v="6"/>
    <n v="9393.6"/>
  </r>
  <r>
    <n v="803"/>
    <x v="209"/>
    <n v="2"/>
    <x v="7"/>
    <x v="5"/>
    <x v="0"/>
    <x v="0"/>
    <n v="1458"/>
    <n v="7"/>
    <n v="8164.8"/>
  </r>
  <r>
    <n v="804"/>
    <x v="492"/>
    <n v="10"/>
    <x v="8"/>
    <x v="8"/>
    <x v="7"/>
    <x v="1"/>
    <n v="782"/>
    <n v="5"/>
    <n v="3128"/>
  </r>
  <r>
    <n v="805"/>
    <x v="493"/>
    <n v="3"/>
    <x v="2"/>
    <x v="9"/>
    <x v="1"/>
    <x v="1"/>
    <n v="2261"/>
    <n v="6"/>
    <n v="10852.800000000001"/>
  </r>
  <r>
    <n v="806"/>
    <x v="477"/>
    <n v="2"/>
    <x v="3"/>
    <x v="6"/>
    <x v="1"/>
    <x v="2"/>
    <n v="922"/>
    <n v="4"/>
    <n v="2950.4"/>
  </r>
  <r>
    <n v="807"/>
    <x v="7"/>
    <n v="1"/>
    <x v="2"/>
    <x v="8"/>
    <x v="1"/>
    <x v="2"/>
    <n v="2532"/>
    <n v="7"/>
    <n v="14179.2"/>
  </r>
  <r>
    <n v="808"/>
    <x v="166"/>
    <n v="6"/>
    <x v="1"/>
    <x v="2"/>
    <x v="12"/>
    <x v="0"/>
    <n v="1745"/>
    <n v="7"/>
    <n v="9772"/>
  </r>
  <r>
    <n v="809"/>
    <x v="494"/>
    <n v="1"/>
    <x v="0"/>
    <x v="3"/>
    <x v="6"/>
    <x v="1"/>
    <n v="1888"/>
    <n v="6"/>
    <n v="9062.4"/>
  </r>
  <r>
    <n v="810"/>
    <x v="176"/>
    <n v="7"/>
    <x v="4"/>
    <x v="5"/>
    <x v="10"/>
    <x v="1"/>
    <n v="1881"/>
    <n v="4"/>
    <n v="6019.2000000000007"/>
  </r>
  <r>
    <n v="811"/>
    <x v="150"/>
    <n v="10"/>
    <x v="6"/>
    <x v="5"/>
    <x v="11"/>
    <x v="2"/>
    <n v="2019"/>
    <n v="3"/>
    <n v="4845.6000000000004"/>
  </r>
  <r>
    <n v="812"/>
    <x v="495"/>
    <n v="3"/>
    <x v="9"/>
    <x v="0"/>
    <x v="5"/>
    <x v="2"/>
    <n v="1304"/>
    <n v="6"/>
    <n v="6259.2000000000007"/>
  </r>
  <r>
    <n v="813"/>
    <x v="117"/>
    <n v="5"/>
    <x v="1"/>
    <x v="0"/>
    <x v="5"/>
    <x v="3"/>
    <n v="1240"/>
    <n v="3"/>
    <n v="2976"/>
  </r>
  <r>
    <n v="814"/>
    <x v="61"/>
    <n v="10"/>
    <x v="7"/>
    <x v="1"/>
    <x v="11"/>
    <x v="1"/>
    <n v="1495"/>
    <n v="7"/>
    <n v="8372"/>
  </r>
  <r>
    <n v="815"/>
    <x v="496"/>
    <n v="10"/>
    <x v="9"/>
    <x v="1"/>
    <x v="4"/>
    <x v="4"/>
    <n v="2221"/>
    <n v="3"/>
    <n v="5330.4000000000005"/>
  </r>
  <r>
    <n v="816"/>
    <x v="81"/>
    <n v="7"/>
    <x v="5"/>
    <x v="8"/>
    <x v="11"/>
    <x v="3"/>
    <n v="1166"/>
    <n v="1"/>
    <n v="932.80000000000007"/>
  </r>
  <r>
    <n v="817"/>
    <x v="497"/>
    <n v="8"/>
    <x v="8"/>
    <x v="2"/>
    <x v="2"/>
    <x v="4"/>
    <n v="562"/>
    <n v="5"/>
    <n v="2248"/>
  </r>
  <r>
    <n v="818"/>
    <x v="498"/>
    <n v="4"/>
    <x v="0"/>
    <x v="3"/>
    <x v="8"/>
    <x v="4"/>
    <n v="1394"/>
    <n v="7"/>
    <n v="7806.4000000000005"/>
  </r>
  <r>
    <n v="819"/>
    <x v="6"/>
    <n v="3"/>
    <x v="5"/>
    <x v="6"/>
    <x v="14"/>
    <x v="1"/>
    <n v="2141"/>
    <n v="6"/>
    <n v="10276.800000000001"/>
  </r>
  <r>
    <n v="820"/>
    <x v="76"/>
    <n v="3"/>
    <x v="9"/>
    <x v="3"/>
    <x v="5"/>
    <x v="2"/>
    <n v="529"/>
    <n v="7"/>
    <n v="2962.4"/>
  </r>
  <r>
    <n v="821"/>
    <x v="171"/>
    <n v="8"/>
    <x v="5"/>
    <x v="2"/>
    <x v="0"/>
    <x v="1"/>
    <n v="2207"/>
    <n v="3"/>
    <n v="5296.8"/>
  </r>
  <r>
    <n v="822"/>
    <x v="232"/>
    <n v="4"/>
    <x v="5"/>
    <x v="3"/>
    <x v="3"/>
    <x v="4"/>
    <n v="2262"/>
    <n v="7"/>
    <n v="12667.2"/>
  </r>
  <r>
    <n v="823"/>
    <x v="411"/>
    <n v="6"/>
    <x v="0"/>
    <x v="8"/>
    <x v="13"/>
    <x v="3"/>
    <n v="1477"/>
    <n v="1"/>
    <n v="1181.6000000000001"/>
  </r>
  <r>
    <n v="824"/>
    <x v="22"/>
    <n v="6"/>
    <x v="0"/>
    <x v="5"/>
    <x v="0"/>
    <x v="1"/>
    <n v="1530"/>
    <n v="4"/>
    <n v="4896"/>
  </r>
  <r>
    <n v="825"/>
    <x v="499"/>
    <n v="9"/>
    <x v="2"/>
    <x v="9"/>
    <x v="10"/>
    <x v="4"/>
    <n v="1914"/>
    <n v="5"/>
    <n v="7656"/>
  </r>
  <r>
    <n v="826"/>
    <x v="500"/>
    <n v="1"/>
    <x v="1"/>
    <x v="1"/>
    <x v="1"/>
    <x v="2"/>
    <n v="2603"/>
    <n v="4"/>
    <n v="8329.6"/>
  </r>
  <r>
    <n v="827"/>
    <x v="151"/>
    <n v="3"/>
    <x v="9"/>
    <x v="3"/>
    <x v="11"/>
    <x v="3"/>
    <n v="811"/>
    <n v="5"/>
    <n v="3244"/>
  </r>
  <r>
    <n v="828"/>
    <x v="501"/>
    <n v="14"/>
    <x v="5"/>
    <x v="2"/>
    <x v="3"/>
    <x v="3"/>
    <n v="1620"/>
    <n v="1"/>
    <n v="1296"/>
  </r>
  <r>
    <n v="829"/>
    <x v="502"/>
    <n v="14"/>
    <x v="1"/>
    <x v="5"/>
    <x v="16"/>
    <x v="4"/>
    <n v="1677"/>
    <n v="2"/>
    <n v="2683.2000000000003"/>
  </r>
  <r>
    <n v="830"/>
    <x v="147"/>
    <n v="7"/>
    <x v="7"/>
    <x v="1"/>
    <x v="15"/>
    <x v="4"/>
    <n v="2233"/>
    <n v="6"/>
    <n v="10718.400000000001"/>
  </r>
  <r>
    <n v="831"/>
    <x v="366"/>
    <n v="7"/>
    <x v="2"/>
    <x v="4"/>
    <x v="11"/>
    <x v="1"/>
    <n v="987"/>
    <n v="7"/>
    <n v="5527.2000000000007"/>
  </r>
  <r>
    <n v="832"/>
    <x v="46"/>
    <n v="4"/>
    <x v="2"/>
    <x v="6"/>
    <x v="1"/>
    <x v="1"/>
    <n v="1600"/>
    <n v="6"/>
    <n v="7680"/>
  </r>
  <r>
    <n v="833"/>
    <x v="194"/>
    <n v="3"/>
    <x v="6"/>
    <x v="3"/>
    <x v="5"/>
    <x v="0"/>
    <n v="2478"/>
    <n v="6"/>
    <n v="11894.400000000001"/>
  </r>
  <r>
    <n v="834"/>
    <x v="503"/>
    <n v="11"/>
    <x v="2"/>
    <x v="5"/>
    <x v="0"/>
    <x v="0"/>
    <n v="1880"/>
    <n v="5"/>
    <n v="7520"/>
  </r>
  <r>
    <n v="835"/>
    <x v="163"/>
    <n v="13"/>
    <x v="7"/>
    <x v="8"/>
    <x v="10"/>
    <x v="3"/>
    <n v="622"/>
    <n v="5"/>
    <n v="2488"/>
  </r>
  <r>
    <n v="836"/>
    <x v="504"/>
    <n v="12"/>
    <x v="3"/>
    <x v="0"/>
    <x v="8"/>
    <x v="2"/>
    <n v="2064"/>
    <n v="5"/>
    <n v="8256"/>
  </r>
  <r>
    <n v="837"/>
    <x v="387"/>
    <n v="8"/>
    <x v="4"/>
    <x v="3"/>
    <x v="4"/>
    <x v="3"/>
    <n v="502"/>
    <n v="5"/>
    <n v="2008"/>
  </r>
  <r>
    <n v="838"/>
    <x v="444"/>
    <n v="1"/>
    <x v="0"/>
    <x v="9"/>
    <x v="16"/>
    <x v="3"/>
    <n v="1644"/>
    <n v="4"/>
    <n v="5260.8"/>
  </r>
  <r>
    <n v="839"/>
    <x v="353"/>
    <n v="12"/>
    <x v="4"/>
    <x v="4"/>
    <x v="15"/>
    <x v="4"/>
    <n v="2031"/>
    <n v="1"/>
    <n v="1624.8000000000002"/>
  </r>
  <r>
    <n v="840"/>
    <x v="409"/>
    <n v="5"/>
    <x v="1"/>
    <x v="3"/>
    <x v="16"/>
    <x v="1"/>
    <n v="1107"/>
    <n v="6"/>
    <n v="5313.6"/>
  </r>
  <r>
    <n v="841"/>
    <x v="505"/>
    <n v="12"/>
    <x v="1"/>
    <x v="3"/>
    <x v="10"/>
    <x v="3"/>
    <n v="1942"/>
    <n v="6"/>
    <n v="9321.6"/>
  </r>
  <r>
    <n v="842"/>
    <x v="154"/>
    <n v="9"/>
    <x v="0"/>
    <x v="4"/>
    <x v="4"/>
    <x v="0"/>
    <n v="2069"/>
    <n v="3"/>
    <n v="4965.6000000000004"/>
  </r>
  <r>
    <n v="843"/>
    <x v="273"/>
    <n v="4"/>
    <x v="4"/>
    <x v="1"/>
    <x v="1"/>
    <x v="4"/>
    <n v="612"/>
    <n v="3"/>
    <n v="1468.8000000000002"/>
  </r>
  <r>
    <n v="844"/>
    <x v="326"/>
    <n v="6"/>
    <x v="1"/>
    <x v="2"/>
    <x v="16"/>
    <x v="1"/>
    <n v="1969"/>
    <n v="2"/>
    <n v="3150.4"/>
  </r>
  <r>
    <n v="845"/>
    <x v="134"/>
    <n v="5"/>
    <x v="1"/>
    <x v="9"/>
    <x v="12"/>
    <x v="2"/>
    <n v="2276"/>
    <n v="5"/>
    <n v="9104"/>
  </r>
  <r>
    <n v="846"/>
    <x v="20"/>
    <n v="7"/>
    <x v="3"/>
    <x v="2"/>
    <x v="16"/>
    <x v="0"/>
    <n v="2302"/>
    <n v="6"/>
    <n v="11049.6"/>
  </r>
  <r>
    <n v="847"/>
    <x v="310"/>
    <n v="1"/>
    <x v="5"/>
    <x v="0"/>
    <x v="3"/>
    <x v="0"/>
    <n v="1516"/>
    <n v="6"/>
    <n v="7276.8"/>
  </r>
  <r>
    <n v="848"/>
    <x v="365"/>
    <n v="14"/>
    <x v="2"/>
    <x v="5"/>
    <x v="15"/>
    <x v="1"/>
    <n v="738"/>
    <n v="4"/>
    <n v="2361.6"/>
  </r>
  <r>
    <n v="849"/>
    <x v="342"/>
    <n v="10"/>
    <x v="5"/>
    <x v="0"/>
    <x v="16"/>
    <x v="3"/>
    <n v="1384"/>
    <n v="3"/>
    <n v="3321.6000000000004"/>
  </r>
  <r>
    <n v="850"/>
    <x v="506"/>
    <n v="6"/>
    <x v="3"/>
    <x v="2"/>
    <x v="12"/>
    <x v="4"/>
    <n v="2464"/>
    <n v="3"/>
    <n v="5913.6"/>
  </r>
  <r>
    <n v="851"/>
    <x v="115"/>
    <n v="7"/>
    <x v="0"/>
    <x v="4"/>
    <x v="14"/>
    <x v="1"/>
    <n v="1653"/>
    <n v="4"/>
    <n v="5289.6"/>
  </r>
  <r>
    <n v="852"/>
    <x v="467"/>
    <n v="13"/>
    <x v="3"/>
    <x v="5"/>
    <x v="9"/>
    <x v="0"/>
    <n v="1617"/>
    <n v="7"/>
    <n v="9055.2000000000007"/>
  </r>
  <r>
    <n v="853"/>
    <x v="507"/>
    <n v="15"/>
    <x v="9"/>
    <x v="1"/>
    <x v="9"/>
    <x v="1"/>
    <n v="983"/>
    <n v="3"/>
    <n v="2359.2000000000003"/>
  </r>
  <r>
    <n v="854"/>
    <x v="508"/>
    <n v="4"/>
    <x v="3"/>
    <x v="0"/>
    <x v="12"/>
    <x v="0"/>
    <n v="2438"/>
    <n v="7"/>
    <n v="13652.800000000001"/>
  </r>
  <r>
    <n v="855"/>
    <x v="509"/>
    <n v="8"/>
    <x v="0"/>
    <x v="5"/>
    <x v="10"/>
    <x v="3"/>
    <n v="2633"/>
    <n v="2"/>
    <n v="4212.8"/>
  </r>
  <r>
    <n v="856"/>
    <x v="510"/>
    <n v="10"/>
    <x v="5"/>
    <x v="6"/>
    <x v="0"/>
    <x v="3"/>
    <n v="2495"/>
    <n v="5"/>
    <n v="9980"/>
  </r>
  <r>
    <n v="857"/>
    <x v="254"/>
    <n v="11"/>
    <x v="9"/>
    <x v="8"/>
    <x v="0"/>
    <x v="4"/>
    <n v="1746"/>
    <n v="2"/>
    <n v="2793.6000000000004"/>
  </r>
  <r>
    <n v="858"/>
    <x v="318"/>
    <n v="1"/>
    <x v="2"/>
    <x v="5"/>
    <x v="12"/>
    <x v="1"/>
    <n v="1858"/>
    <n v="4"/>
    <n v="5945.6"/>
  </r>
  <r>
    <n v="859"/>
    <x v="510"/>
    <n v="6"/>
    <x v="3"/>
    <x v="1"/>
    <x v="4"/>
    <x v="0"/>
    <n v="1818"/>
    <n v="6"/>
    <n v="8726.4"/>
  </r>
  <r>
    <n v="860"/>
    <x v="510"/>
    <n v="7"/>
    <x v="4"/>
    <x v="8"/>
    <x v="2"/>
    <x v="0"/>
    <n v="1311"/>
    <n v="3"/>
    <n v="3146.4"/>
  </r>
  <r>
    <n v="861"/>
    <x v="511"/>
    <n v="11"/>
    <x v="1"/>
    <x v="7"/>
    <x v="8"/>
    <x v="1"/>
    <n v="557"/>
    <n v="7"/>
    <n v="3119.2000000000003"/>
  </r>
  <r>
    <n v="862"/>
    <x v="512"/>
    <n v="10"/>
    <x v="9"/>
    <x v="9"/>
    <x v="1"/>
    <x v="0"/>
    <n v="1362"/>
    <n v="6"/>
    <n v="6537.6"/>
  </r>
  <r>
    <n v="863"/>
    <x v="380"/>
    <n v="8"/>
    <x v="3"/>
    <x v="0"/>
    <x v="17"/>
    <x v="3"/>
    <n v="1370"/>
    <n v="4"/>
    <n v="4384"/>
  </r>
  <r>
    <n v="864"/>
    <x v="218"/>
    <n v="1"/>
    <x v="0"/>
    <x v="7"/>
    <x v="16"/>
    <x v="4"/>
    <n v="2061"/>
    <n v="3"/>
    <n v="4946.4000000000005"/>
  </r>
  <r>
    <n v="865"/>
    <x v="416"/>
    <n v="9"/>
    <x v="3"/>
    <x v="7"/>
    <x v="14"/>
    <x v="3"/>
    <n v="1535"/>
    <n v="6"/>
    <n v="7368"/>
  </r>
  <r>
    <n v="866"/>
    <x v="491"/>
    <n v="3"/>
    <x v="0"/>
    <x v="9"/>
    <x v="10"/>
    <x v="2"/>
    <n v="518"/>
    <n v="2"/>
    <n v="828.80000000000007"/>
  </r>
  <r>
    <n v="867"/>
    <x v="171"/>
    <n v="1"/>
    <x v="7"/>
    <x v="4"/>
    <x v="0"/>
    <x v="2"/>
    <n v="932"/>
    <n v="7"/>
    <n v="5219.2000000000007"/>
  </r>
  <r>
    <n v="868"/>
    <x v="359"/>
    <n v="7"/>
    <x v="2"/>
    <x v="7"/>
    <x v="15"/>
    <x v="2"/>
    <n v="1513"/>
    <n v="5"/>
    <n v="6052"/>
  </r>
  <r>
    <n v="869"/>
    <x v="318"/>
    <n v="12"/>
    <x v="0"/>
    <x v="5"/>
    <x v="11"/>
    <x v="1"/>
    <n v="1826"/>
    <n v="2"/>
    <n v="2921.6000000000004"/>
  </r>
  <r>
    <n v="870"/>
    <x v="513"/>
    <n v="10"/>
    <x v="1"/>
    <x v="5"/>
    <x v="14"/>
    <x v="3"/>
    <n v="2205"/>
    <n v="5"/>
    <n v="8820"/>
  </r>
  <r>
    <n v="871"/>
    <x v="514"/>
    <n v="10"/>
    <x v="3"/>
    <x v="2"/>
    <x v="8"/>
    <x v="3"/>
    <n v="1823"/>
    <n v="6"/>
    <n v="8750.4"/>
  </r>
  <r>
    <n v="872"/>
    <x v="515"/>
    <n v="8"/>
    <x v="0"/>
    <x v="3"/>
    <x v="16"/>
    <x v="3"/>
    <n v="2306"/>
    <n v="3"/>
    <n v="5534.4000000000005"/>
  </r>
  <r>
    <n v="873"/>
    <x v="232"/>
    <n v="2"/>
    <x v="4"/>
    <x v="8"/>
    <x v="2"/>
    <x v="3"/>
    <n v="2098"/>
    <n v="5"/>
    <n v="8392"/>
  </r>
  <r>
    <n v="874"/>
    <x v="516"/>
    <n v="3"/>
    <x v="9"/>
    <x v="2"/>
    <x v="0"/>
    <x v="0"/>
    <n v="1190"/>
    <n v="2"/>
    <n v="1904"/>
  </r>
  <r>
    <n v="875"/>
    <x v="347"/>
    <n v="10"/>
    <x v="4"/>
    <x v="1"/>
    <x v="12"/>
    <x v="3"/>
    <n v="2472"/>
    <n v="7"/>
    <n v="13843.2"/>
  </r>
  <r>
    <n v="876"/>
    <x v="517"/>
    <n v="10"/>
    <x v="5"/>
    <x v="4"/>
    <x v="10"/>
    <x v="3"/>
    <n v="1790"/>
    <n v="6"/>
    <n v="8592"/>
  </r>
  <r>
    <n v="877"/>
    <x v="518"/>
    <n v="6"/>
    <x v="1"/>
    <x v="2"/>
    <x v="2"/>
    <x v="1"/>
    <n v="1449"/>
    <n v="6"/>
    <n v="6955.2000000000007"/>
  </r>
  <r>
    <n v="878"/>
    <x v="25"/>
    <n v="1"/>
    <x v="8"/>
    <x v="8"/>
    <x v="5"/>
    <x v="1"/>
    <n v="1967"/>
    <n v="5"/>
    <n v="7868"/>
  </r>
  <r>
    <n v="879"/>
    <x v="424"/>
    <n v="12"/>
    <x v="9"/>
    <x v="6"/>
    <x v="4"/>
    <x v="3"/>
    <n v="683"/>
    <n v="7"/>
    <n v="3824.8"/>
  </r>
  <r>
    <n v="880"/>
    <x v="300"/>
    <n v="6"/>
    <x v="4"/>
    <x v="9"/>
    <x v="5"/>
    <x v="1"/>
    <n v="2325"/>
    <n v="2"/>
    <n v="3720"/>
  </r>
  <r>
    <n v="881"/>
    <x v="165"/>
    <n v="3"/>
    <x v="7"/>
    <x v="5"/>
    <x v="1"/>
    <x v="3"/>
    <n v="1273"/>
    <n v="2"/>
    <n v="2036.8000000000002"/>
  </r>
  <r>
    <n v="882"/>
    <x v="519"/>
    <n v="2"/>
    <x v="2"/>
    <x v="5"/>
    <x v="17"/>
    <x v="0"/>
    <n v="832"/>
    <n v="4"/>
    <n v="2662.4"/>
  </r>
  <r>
    <n v="883"/>
    <x v="229"/>
    <n v="2"/>
    <x v="9"/>
    <x v="4"/>
    <x v="12"/>
    <x v="3"/>
    <n v="2093"/>
    <n v="7"/>
    <n v="11720.800000000001"/>
  </r>
  <r>
    <n v="884"/>
    <x v="84"/>
    <n v="14"/>
    <x v="6"/>
    <x v="6"/>
    <x v="14"/>
    <x v="0"/>
    <n v="1449"/>
    <n v="4"/>
    <n v="4636.8"/>
  </r>
  <r>
    <n v="885"/>
    <x v="392"/>
    <n v="6"/>
    <x v="9"/>
    <x v="3"/>
    <x v="17"/>
    <x v="2"/>
    <n v="606"/>
    <n v="2"/>
    <n v="969.6"/>
  </r>
  <r>
    <n v="886"/>
    <x v="197"/>
    <n v="2"/>
    <x v="6"/>
    <x v="1"/>
    <x v="3"/>
    <x v="2"/>
    <n v="1323"/>
    <n v="2"/>
    <n v="2116.8000000000002"/>
  </r>
  <r>
    <n v="887"/>
    <x v="342"/>
    <n v="5"/>
    <x v="3"/>
    <x v="4"/>
    <x v="7"/>
    <x v="0"/>
    <n v="2006"/>
    <n v="3"/>
    <n v="4814.4000000000005"/>
  </r>
  <r>
    <n v="888"/>
    <x v="470"/>
    <n v="12"/>
    <x v="6"/>
    <x v="8"/>
    <x v="11"/>
    <x v="0"/>
    <n v="2642"/>
    <n v="6"/>
    <n v="12681.6"/>
  </r>
  <r>
    <n v="889"/>
    <x v="223"/>
    <n v="7"/>
    <x v="3"/>
    <x v="1"/>
    <x v="5"/>
    <x v="1"/>
    <n v="1771"/>
    <n v="1"/>
    <n v="1416.8000000000002"/>
  </r>
  <r>
    <n v="890"/>
    <x v="476"/>
    <n v="12"/>
    <x v="7"/>
    <x v="9"/>
    <x v="7"/>
    <x v="0"/>
    <n v="1241"/>
    <n v="3"/>
    <n v="2978.4"/>
  </r>
  <r>
    <n v="891"/>
    <x v="247"/>
    <n v="12"/>
    <x v="5"/>
    <x v="0"/>
    <x v="7"/>
    <x v="2"/>
    <n v="2225"/>
    <n v="5"/>
    <n v="8900"/>
  </r>
  <r>
    <n v="892"/>
    <x v="26"/>
    <n v="1"/>
    <x v="3"/>
    <x v="5"/>
    <x v="8"/>
    <x v="0"/>
    <n v="2517"/>
    <n v="6"/>
    <n v="12081.6"/>
  </r>
  <r>
    <n v="893"/>
    <x v="520"/>
    <n v="5"/>
    <x v="7"/>
    <x v="6"/>
    <x v="13"/>
    <x v="4"/>
    <n v="2598"/>
    <n v="6"/>
    <n v="12470.400000000001"/>
  </r>
  <r>
    <n v="894"/>
    <x v="504"/>
    <n v="7"/>
    <x v="9"/>
    <x v="9"/>
    <x v="12"/>
    <x v="3"/>
    <n v="2196"/>
    <n v="2"/>
    <n v="3513.6000000000004"/>
  </r>
  <r>
    <n v="895"/>
    <x v="185"/>
    <n v="11"/>
    <x v="9"/>
    <x v="2"/>
    <x v="0"/>
    <x v="2"/>
    <n v="1704"/>
    <n v="2"/>
    <n v="2726.4"/>
  </r>
  <r>
    <n v="896"/>
    <x v="521"/>
    <n v="10"/>
    <x v="0"/>
    <x v="6"/>
    <x v="10"/>
    <x v="0"/>
    <n v="659"/>
    <n v="4"/>
    <n v="2108.8000000000002"/>
  </r>
  <r>
    <n v="897"/>
    <x v="301"/>
    <n v="1"/>
    <x v="4"/>
    <x v="6"/>
    <x v="16"/>
    <x v="4"/>
    <n v="1250"/>
    <n v="1"/>
    <n v="1000"/>
  </r>
  <r>
    <n v="898"/>
    <x v="231"/>
    <n v="14"/>
    <x v="3"/>
    <x v="0"/>
    <x v="10"/>
    <x v="3"/>
    <n v="1106"/>
    <n v="3"/>
    <n v="2654.4"/>
  </r>
  <r>
    <n v="899"/>
    <x v="191"/>
    <n v="11"/>
    <x v="5"/>
    <x v="0"/>
    <x v="3"/>
    <x v="0"/>
    <n v="1182"/>
    <n v="5"/>
    <n v="4728"/>
  </r>
  <r>
    <n v="900"/>
    <x v="265"/>
    <n v="13"/>
    <x v="4"/>
    <x v="2"/>
    <x v="10"/>
    <x v="2"/>
    <n v="925"/>
    <n v="7"/>
    <n v="5180"/>
  </r>
  <r>
    <n v="901"/>
    <x v="522"/>
    <n v="14"/>
    <x v="3"/>
    <x v="9"/>
    <x v="5"/>
    <x v="2"/>
    <n v="2581"/>
    <n v="6"/>
    <n v="12388.800000000001"/>
  </r>
  <r>
    <n v="902"/>
    <x v="523"/>
    <n v="3"/>
    <x v="0"/>
    <x v="3"/>
    <x v="2"/>
    <x v="1"/>
    <n v="1126"/>
    <n v="1"/>
    <n v="900.80000000000007"/>
  </r>
  <r>
    <n v="903"/>
    <x v="45"/>
    <n v="15"/>
    <x v="1"/>
    <x v="2"/>
    <x v="12"/>
    <x v="3"/>
    <n v="2681"/>
    <n v="6"/>
    <n v="12868.800000000001"/>
  </r>
  <r>
    <n v="904"/>
    <x v="524"/>
    <n v="5"/>
    <x v="5"/>
    <x v="1"/>
    <x v="0"/>
    <x v="3"/>
    <n v="977"/>
    <n v="2"/>
    <n v="1563.2"/>
  </r>
  <r>
    <n v="905"/>
    <x v="275"/>
    <n v="12"/>
    <x v="4"/>
    <x v="6"/>
    <x v="12"/>
    <x v="2"/>
    <n v="2519"/>
    <n v="4"/>
    <n v="8060.8"/>
  </r>
  <r>
    <n v="906"/>
    <x v="490"/>
    <n v="8"/>
    <x v="8"/>
    <x v="9"/>
    <x v="0"/>
    <x v="2"/>
    <n v="726"/>
    <n v="4"/>
    <n v="2323.2000000000003"/>
  </r>
  <r>
    <n v="907"/>
    <x v="436"/>
    <n v="3"/>
    <x v="0"/>
    <x v="6"/>
    <x v="1"/>
    <x v="3"/>
    <n v="751"/>
    <n v="6"/>
    <n v="3604.8"/>
  </r>
  <r>
    <n v="908"/>
    <x v="343"/>
    <n v="5"/>
    <x v="4"/>
    <x v="3"/>
    <x v="15"/>
    <x v="4"/>
    <n v="710"/>
    <n v="7"/>
    <n v="3976"/>
  </r>
  <r>
    <n v="909"/>
    <x v="525"/>
    <n v="15"/>
    <x v="6"/>
    <x v="9"/>
    <x v="12"/>
    <x v="0"/>
    <n v="2076"/>
    <n v="4"/>
    <n v="6643.2000000000007"/>
  </r>
  <r>
    <n v="910"/>
    <x v="402"/>
    <n v="3"/>
    <x v="6"/>
    <x v="1"/>
    <x v="17"/>
    <x v="2"/>
    <n v="1278"/>
    <n v="1"/>
    <n v="1022.4000000000001"/>
  </r>
  <r>
    <n v="911"/>
    <x v="209"/>
    <n v="7"/>
    <x v="5"/>
    <x v="8"/>
    <x v="14"/>
    <x v="0"/>
    <n v="737"/>
    <n v="7"/>
    <n v="4127.2"/>
  </r>
  <r>
    <n v="912"/>
    <x v="193"/>
    <n v="11"/>
    <x v="3"/>
    <x v="9"/>
    <x v="14"/>
    <x v="4"/>
    <n v="1105"/>
    <n v="7"/>
    <n v="6188"/>
  </r>
  <r>
    <n v="913"/>
    <x v="526"/>
    <n v="8"/>
    <x v="3"/>
    <x v="6"/>
    <x v="0"/>
    <x v="4"/>
    <n v="1564"/>
    <n v="3"/>
    <n v="3753.6000000000004"/>
  </r>
  <r>
    <n v="914"/>
    <x v="527"/>
    <n v="6"/>
    <x v="7"/>
    <x v="2"/>
    <x v="6"/>
    <x v="3"/>
    <n v="1574"/>
    <n v="4"/>
    <n v="5036.8"/>
  </r>
  <r>
    <n v="915"/>
    <x v="171"/>
    <n v="3"/>
    <x v="3"/>
    <x v="2"/>
    <x v="8"/>
    <x v="3"/>
    <n v="1676"/>
    <n v="6"/>
    <n v="8044.8"/>
  </r>
  <r>
    <n v="916"/>
    <x v="520"/>
    <n v="6"/>
    <x v="5"/>
    <x v="2"/>
    <x v="0"/>
    <x v="1"/>
    <n v="2516"/>
    <n v="6"/>
    <n v="12076.800000000001"/>
  </r>
  <r>
    <n v="917"/>
    <x v="208"/>
    <n v="5"/>
    <x v="4"/>
    <x v="1"/>
    <x v="2"/>
    <x v="2"/>
    <n v="1682"/>
    <n v="7"/>
    <n v="9419.2000000000007"/>
  </r>
  <r>
    <n v="918"/>
    <x v="148"/>
    <n v="7"/>
    <x v="3"/>
    <x v="2"/>
    <x v="10"/>
    <x v="2"/>
    <n v="926"/>
    <n v="3"/>
    <n v="2222.4"/>
  </r>
  <r>
    <n v="919"/>
    <x v="470"/>
    <n v="6"/>
    <x v="8"/>
    <x v="8"/>
    <x v="5"/>
    <x v="4"/>
    <n v="1650"/>
    <n v="1"/>
    <n v="1320"/>
  </r>
  <r>
    <n v="920"/>
    <x v="381"/>
    <n v="15"/>
    <x v="8"/>
    <x v="7"/>
    <x v="7"/>
    <x v="3"/>
    <n v="614"/>
    <n v="1"/>
    <n v="491.20000000000005"/>
  </r>
  <r>
    <n v="921"/>
    <x v="342"/>
    <n v="14"/>
    <x v="0"/>
    <x v="4"/>
    <x v="16"/>
    <x v="4"/>
    <n v="1454"/>
    <n v="7"/>
    <n v="8142.4000000000005"/>
  </r>
  <r>
    <n v="922"/>
    <x v="12"/>
    <n v="3"/>
    <x v="7"/>
    <x v="5"/>
    <x v="8"/>
    <x v="0"/>
    <n v="2646"/>
    <n v="7"/>
    <n v="14817.6"/>
  </r>
  <r>
    <n v="923"/>
    <x v="528"/>
    <n v="9"/>
    <x v="2"/>
    <x v="3"/>
    <x v="4"/>
    <x v="3"/>
    <n v="1036"/>
    <n v="2"/>
    <n v="1657.6000000000001"/>
  </r>
  <r>
    <n v="924"/>
    <x v="131"/>
    <n v="13"/>
    <x v="8"/>
    <x v="4"/>
    <x v="14"/>
    <x v="1"/>
    <n v="1151"/>
    <n v="3"/>
    <n v="2762.4"/>
  </r>
  <r>
    <n v="925"/>
    <x v="219"/>
    <n v="8"/>
    <x v="4"/>
    <x v="8"/>
    <x v="6"/>
    <x v="4"/>
    <n v="1153"/>
    <n v="4"/>
    <n v="3689.6000000000004"/>
  </r>
  <r>
    <n v="926"/>
    <x v="53"/>
    <n v="6"/>
    <x v="9"/>
    <x v="0"/>
    <x v="1"/>
    <x v="4"/>
    <n v="1350"/>
    <n v="2"/>
    <n v="2160"/>
  </r>
  <r>
    <n v="927"/>
    <x v="254"/>
    <n v="5"/>
    <x v="4"/>
    <x v="0"/>
    <x v="9"/>
    <x v="2"/>
    <n v="529"/>
    <n v="5"/>
    <n v="2116"/>
  </r>
  <r>
    <n v="928"/>
    <x v="529"/>
    <n v="13"/>
    <x v="7"/>
    <x v="5"/>
    <x v="4"/>
    <x v="4"/>
    <n v="758"/>
    <n v="1"/>
    <n v="606.4"/>
  </r>
  <r>
    <n v="929"/>
    <x v="530"/>
    <n v="1"/>
    <x v="0"/>
    <x v="3"/>
    <x v="12"/>
    <x v="3"/>
    <n v="662"/>
    <n v="2"/>
    <n v="1059.2"/>
  </r>
  <r>
    <n v="930"/>
    <x v="323"/>
    <n v="2"/>
    <x v="6"/>
    <x v="5"/>
    <x v="13"/>
    <x v="4"/>
    <n v="589"/>
    <n v="3"/>
    <n v="1413.6000000000001"/>
  </r>
  <r>
    <n v="931"/>
    <x v="296"/>
    <n v="5"/>
    <x v="5"/>
    <x v="1"/>
    <x v="16"/>
    <x v="4"/>
    <n v="1868"/>
    <n v="6"/>
    <n v="8966.4"/>
  </r>
  <r>
    <n v="932"/>
    <x v="346"/>
    <n v="3"/>
    <x v="6"/>
    <x v="4"/>
    <x v="8"/>
    <x v="2"/>
    <n v="1697"/>
    <n v="1"/>
    <n v="1357.6000000000001"/>
  </r>
  <r>
    <n v="933"/>
    <x v="132"/>
    <n v="14"/>
    <x v="3"/>
    <x v="8"/>
    <x v="7"/>
    <x v="2"/>
    <n v="752"/>
    <n v="5"/>
    <n v="3008"/>
  </r>
  <r>
    <n v="934"/>
    <x v="468"/>
    <n v="4"/>
    <x v="4"/>
    <x v="9"/>
    <x v="14"/>
    <x v="0"/>
    <n v="605"/>
    <n v="3"/>
    <n v="1452"/>
  </r>
  <r>
    <n v="935"/>
    <x v="35"/>
    <n v="2"/>
    <x v="4"/>
    <x v="9"/>
    <x v="13"/>
    <x v="3"/>
    <n v="1498"/>
    <n v="3"/>
    <n v="3595.2000000000003"/>
  </r>
  <r>
    <n v="936"/>
    <x v="194"/>
    <n v="1"/>
    <x v="0"/>
    <x v="0"/>
    <x v="13"/>
    <x v="4"/>
    <n v="1075"/>
    <n v="2"/>
    <n v="1720"/>
  </r>
  <r>
    <n v="937"/>
    <x v="450"/>
    <n v="11"/>
    <x v="3"/>
    <x v="4"/>
    <x v="14"/>
    <x v="2"/>
    <n v="620"/>
    <n v="4"/>
    <n v="1984"/>
  </r>
  <r>
    <n v="938"/>
    <x v="71"/>
    <n v="15"/>
    <x v="6"/>
    <x v="7"/>
    <x v="11"/>
    <x v="1"/>
    <n v="1953"/>
    <n v="5"/>
    <n v="7812"/>
  </r>
  <r>
    <n v="939"/>
    <x v="531"/>
    <n v="11"/>
    <x v="1"/>
    <x v="9"/>
    <x v="11"/>
    <x v="4"/>
    <n v="1620"/>
    <n v="6"/>
    <n v="7776"/>
  </r>
  <r>
    <n v="940"/>
    <x v="199"/>
    <n v="9"/>
    <x v="3"/>
    <x v="8"/>
    <x v="5"/>
    <x v="3"/>
    <n v="2439"/>
    <n v="2"/>
    <n v="3902.4"/>
  </r>
  <r>
    <n v="941"/>
    <x v="532"/>
    <n v="9"/>
    <x v="2"/>
    <x v="3"/>
    <x v="17"/>
    <x v="0"/>
    <n v="2697"/>
    <n v="3"/>
    <n v="6472.8"/>
  </r>
  <r>
    <n v="942"/>
    <x v="533"/>
    <n v="6"/>
    <x v="7"/>
    <x v="8"/>
    <x v="15"/>
    <x v="2"/>
    <n v="1292"/>
    <n v="5"/>
    <n v="5168"/>
  </r>
  <r>
    <n v="943"/>
    <x v="534"/>
    <n v="4"/>
    <x v="2"/>
    <x v="8"/>
    <x v="8"/>
    <x v="1"/>
    <n v="1394"/>
    <n v="7"/>
    <n v="7806.4000000000005"/>
  </r>
  <r>
    <n v="944"/>
    <x v="535"/>
    <n v="14"/>
    <x v="1"/>
    <x v="0"/>
    <x v="17"/>
    <x v="2"/>
    <n v="954"/>
    <n v="7"/>
    <n v="5342.4000000000005"/>
  </r>
  <r>
    <n v="945"/>
    <x v="287"/>
    <n v="3"/>
    <x v="5"/>
    <x v="5"/>
    <x v="15"/>
    <x v="1"/>
    <n v="1406"/>
    <n v="1"/>
    <n v="1124.8"/>
  </r>
  <r>
    <n v="946"/>
    <x v="536"/>
    <n v="14"/>
    <x v="4"/>
    <x v="4"/>
    <x v="11"/>
    <x v="4"/>
    <n v="2695"/>
    <n v="4"/>
    <n v="8624"/>
  </r>
  <r>
    <n v="947"/>
    <x v="360"/>
    <n v="2"/>
    <x v="2"/>
    <x v="9"/>
    <x v="5"/>
    <x v="3"/>
    <n v="1395"/>
    <n v="5"/>
    <n v="5580"/>
  </r>
  <r>
    <n v="948"/>
    <x v="130"/>
    <n v="2"/>
    <x v="7"/>
    <x v="6"/>
    <x v="14"/>
    <x v="3"/>
    <n v="1268"/>
    <n v="2"/>
    <n v="2028.8000000000002"/>
  </r>
  <r>
    <n v="949"/>
    <x v="197"/>
    <n v="14"/>
    <x v="8"/>
    <x v="3"/>
    <x v="14"/>
    <x v="2"/>
    <n v="2412"/>
    <n v="7"/>
    <n v="13507.2"/>
  </r>
  <r>
    <n v="950"/>
    <x v="503"/>
    <n v="8"/>
    <x v="8"/>
    <x v="3"/>
    <x v="3"/>
    <x v="4"/>
    <n v="1851"/>
    <n v="5"/>
    <n v="7404"/>
  </r>
  <r>
    <n v="951"/>
    <x v="316"/>
    <n v="10"/>
    <x v="3"/>
    <x v="4"/>
    <x v="1"/>
    <x v="3"/>
    <n v="1826"/>
    <n v="5"/>
    <n v="7304"/>
  </r>
  <r>
    <n v="952"/>
    <x v="537"/>
    <n v="2"/>
    <x v="4"/>
    <x v="0"/>
    <x v="6"/>
    <x v="2"/>
    <n v="2206"/>
    <n v="5"/>
    <n v="8824"/>
  </r>
  <r>
    <n v="953"/>
    <x v="260"/>
    <n v="8"/>
    <x v="5"/>
    <x v="8"/>
    <x v="14"/>
    <x v="0"/>
    <n v="788"/>
    <n v="7"/>
    <n v="4412.8"/>
  </r>
  <r>
    <n v="954"/>
    <x v="538"/>
    <n v="5"/>
    <x v="8"/>
    <x v="3"/>
    <x v="1"/>
    <x v="1"/>
    <n v="1333"/>
    <n v="5"/>
    <n v="5332"/>
  </r>
  <r>
    <n v="955"/>
    <x v="200"/>
    <n v="13"/>
    <x v="9"/>
    <x v="3"/>
    <x v="7"/>
    <x v="1"/>
    <n v="1788"/>
    <n v="4"/>
    <n v="5721.6"/>
  </r>
  <r>
    <n v="956"/>
    <x v="512"/>
    <n v="8"/>
    <x v="3"/>
    <x v="0"/>
    <x v="10"/>
    <x v="3"/>
    <n v="1376"/>
    <n v="6"/>
    <n v="6604.8"/>
  </r>
  <r>
    <n v="957"/>
    <x v="539"/>
    <n v="9"/>
    <x v="2"/>
    <x v="7"/>
    <x v="0"/>
    <x v="1"/>
    <n v="1184"/>
    <n v="2"/>
    <n v="1894.4"/>
  </r>
  <r>
    <n v="958"/>
    <x v="111"/>
    <n v="7"/>
    <x v="9"/>
    <x v="1"/>
    <x v="7"/>
    <x v="1"/>
    <n v="2629"/>
    <n v="1"/>
    <n v="2103.2000000000003"/>
  </r>
  <r>
    <n v="959"/>
    <x v="203"/>
    <n v="1"/>
    <x v="8"/>
    <x v="2"/>
    <x v="1"/>
    <x v="4"/>
    <n v="541"/>
    <n v="4"/>
    <n v="1731.2"/>
  </r>
  <r>
    <n v="960"/>
    <x v="445"/>
    <n v="8"/>
    <x v="7"/>
    <x v="5"/>
    <x v="10"/>
    <x v="0"/>
    <n v="724"/>
    <n v="4"/>
    <n v="2316.8000000000002"/>
  </r>
  <r>
    <n v="961"/>
    <x v="540"/>
    <n v="4"/>
    <x v="7"/>
    <x v="9"/>
    <x v="15"/>
    <x v="2"/>
    <n v="1296"/>
    <n v="4"/>
    <n v="4147.2"/>
  </r>
  <r>
    <n v="962"/>
    <x v="80"/>
    <n v="12"/>
    <x v="9"/>
    <x v="4"/>
    <x v="11"/>
    <x v="1"/>
    <n v="1569"/>
    <n v="3"/>
    <n v="3765.6000000000004"/>
  </r>
  <r>
    <n v="963"/>
    <x v="221"/>
    <n v="15"/>
    <x v="3"/>
    <x v="8"/>
    <x v="14"/>
    <x v="0"/>
    <n v="2329"/>
    <n v="1"/>
    <n v="1863.2"/>
  </r>
  <r>
    <n v="964"/>
    <x v="46"/>
    <n v="15"/>
    <x v="4"/>
    <x v="1"/>
    <x v="16"/>
    <x v="2"/>
    <n v="2230"/>
    <n v="1"/>
    <n v="1784"/>
  </r>
  <r>
    <n v="965"/>
    <x v="242"/>
    <n v="15"/>
    <x v="9"/>
    <x v="4"/>
    <x v="13"/>
    <x v="2"/>
    <n v="2377"/>
    <n v="3"/>
    <n v="5704.8"/>
  </r>
  <r>
    <n v="966"/>
    <x v="15"/>
    <n v="13"/>
    <x v="3"/>
    <x v="7"/>
    <x v="5"/>
    <x v="4"/>
    <n v="2471"/>
    <n v="3"/>
    <n v="5930.4000000000005"/>
  </r>
  <r>
    <n v="967"/>
    <x v="174"/>
    <n v="11"/>
    <x v="7"/>
    <x v="3"/>
    <x v="13"/>
    <x v="2"/>
    <n v="2182"/>
    <n v="3"/>
    <n v="5236.8"/>
  </r>
  <r>
    <n v="968"/>
    <x v="541"/>
    <n v="5"/>
    <x v="1"/>
    <x v="7"/>
    <x v="5"/>
    <x v="3"/>
    <n v="2430"/>
    <n v="5"/>
    <n v="9720"/>
  </r>
  <r>
    <n v="969"/>
    <x v="542"/>
    <n v="13"/>
    <x v="3"/>
    <x v="3"/>
    <x v="10"/>
    <x v="0"/>
    <n v="2305"/>
    <n v="2"/>
    <n v="3688"/>
  </r>
  <r>
    <n v="970"/>
    <x v="543"/>
    <n v="1"/>
    <x v="0"/>
    <x v="4"/>
    <x v="15"/>
    <x v="2"/>
    <n v="1126"/>
    <n v="2"/>
    <n v="1801.6000000000001"/>
  </r>
  <r>
    <n v="971"/>
    <x v="392"/>
    <n v="9"/>
    <x v="3"/>
    <x v="5"/>
    <x v="3"/>
    <x v="4"/>
    <n v="1502"/>
    <n v="3"/>
    <n v="3604.8"/>
  </r>
  <r>
    <n v="972"/>
    <x v="527"/>
    <n v="1"/>
    <x v="1"/>
    <x v="2"/>
    <x v="9"/>
    <x v="1"/>
    <n v="2179"/>
    <n v="1"/>
    <n v="1743.2"/>
  </r>
  <r>
    <n v="973"/>
    <x v="544"/>
    <n v="1"/>
    <x v="6"/>
    <x v="9"/>
    <x v="13"/>
    <x v="0"/>
    <n v="500"/>
    <n v="2"/>
    <n v="800"/>
  </r>
  <r>
    <n v="974"/>
    <x v="346"/>
    <n v="15"/>
    <x v="5"/>
    <x v="5"/>
    <x v="11"/>
    <x v="0"/>
    <n v="569"/>
    <n v="3"/>
    <n v="1365.6000000000001"/>
  </r>
  <r>
    <n v="975"/>
    <x v="173"/>
    <n v="4"/>
    <x v="9"/>
    <x v="8"/>
    <x v="11"/>
    <x v="4"/>
    <n v="2212"/>
    <n v="1"/>
    <n v="1769.6000000000001"/>
  </r>
  <r>
    <n v="976"/>
    <x v="214"/>
    <n v="3"/>
    <x v="8"/>
    <x v="9"/>
    <x v="17"/>
    <x v="0"/>
    <n v="2658"/>
    <n v="6"/>
    <n v="12758.400000000001"/>
  </r>
  <r>
    <n v="977"/>
    <x v="545"/>
    <n v="11"/>
    <x v="8"/>
    <x v="6"/>
    <x v="7"/>
    <x v="0"/>
    <n v="1116"/>
    <n v="4"/>
    <n v="3571.2000000000003"/>
  </r>
  <r>
    <n v="978"/>
    <x v="546"/>
    <n v="12"/>
    <x v="2"/>
    <x v="0"/>
    <x v="8"/>
    <x v="3"/>
    <n v="1181"/>
    <n v="2"/>
    <n v="1889.6000000000001"/>
  </r>
  <r>
    <n v="979"/>
    <x v="492"/>
    <n v="5"/>
    <x v="6"/>
    <x v="2"/>
    <x v="14"/>
    <x v="0"/>
    <n v="1217"/>
    <n v="3"/>
    <n v="2920.8"/>
  </r>
  <r>
    <n v="980"/>
    <x v="67"/>
    <n v="13"/>
    <x v="4"/>
    <x v="8"/>
    <x v="7"/>
    <x v="4"/>
    <n v="1765"/>
    <n v="5"/>
    <n v="7060"/>
  </r>
  <r>
    <n v="981"/>
    <x v="169"/>
    <n v="1"/>
    <x v="0"/>
    <x v="6"/>
    <x v="12"/>
    <x v="3"/>
    <n v="587"/>
    <n v="1"/>
    <n v="469.6"/>
  </r>
  <r>
    <n v="982"/>
    <x v="445"/>
    <n v="3"/>
    <x v="7"/>
    <x v="6"/>
    <x v="13"/>
    <x v="3"/>
    <n v="913"/>
    <n v="6"/>
    <n v="4382.4000000000005"/>
  </r>
  <r>
    <n v="983"/>
    <x v="172"/>
    <n v="14"/>
    <x v="3"/>
    <x v="7"/>
    <x v="8"/>
    <x v="1"/>
    <n v="2008"/>
    <n v="2"/>
    <n v="3212.8"/>
  </r>
  <r>
    <n v="984"/>
    <x v="223"/>
    <n v="13"/>
    <x v="4"/>
    <x v="9"/>
    <x v="0"/>
    <x v="4"/>
    <n v="1990"/>
    <n v="1"/>
    <n v="1592"/>
  </r>
  <r>
    <n v="985"/>
    <x v="547"/>
    <n v="12"/>
    <x v="4"/>
    <x v="0"/>
    <x v="0"/>
    <x v="4"/>
    <n v="665"/>
    <n v="4"/>
    <n v="2128"/>
  </r>
  <r>
    <n v="986"/>
    <x v="77"/>
    <n v="14"/>
    <x v="7"/>
    <x v="6"/>
    <x v="15"/>
    <x v="1"/>
    <n v="1641"/>
    <n v="1"/>
    <n v="1312.8000000000002"/>
  </r>
  <r>
    <n v="987"/>
    <x v="548"/>
    <n v="3"/>
    <x v="6"/>
    <x v="8"/>
    <x v="7"/>
    <x v="2"/>
    <n v="802"/>
    <n v="3"/>
    <n v="1924.8000000000002"/>
  </r>
  <r>
    <n v="988"/>
    <x v="549"/>
    <n v="9"/>
    <x v="7"/>
    <x v="8"/>
    <x v="2"/>
    <x v="4"/>
    <n v="680"/>
    <n v="6"/>
    <n v="3264"/>
  </r>
  <r>
    <n v="989"/>
    <x v="38"/>
    <n v="4"/>
    <x v="8"/>
    <x v="2"/>
    <x v="9"/>
    <x v="1"/>
    <n v="2020"/>
    <n v="2"/>
    <n v="3232"/>
  </r>
  <r>
    <n v="990"/>
    <x v="490"/>
    <n v="6"/>
    <x v="2"/>
    <x v="9"/>
    <x v="10"/>
    <x v="2"/>
    <n v="1932"/>
    <n v="5"/>
    <n v="7728"/>
  </r>
  <r>
    <n v="991"/>
    <x v="280"/>
    <n v="2"/>
    <x v="9"/>
    <x v="9"/>
    <x v="14"/>
    <x v="3"/>
    <n v="1970"/>
    <n v="1"/>
    <n v="1576"/>
  </r>
  <r>
    <n v="992"/>
    <x v="550"/>
    <n v="6"/>
    <x v="3"/>
    <x v="9"/>
    <x v="0"/>
    <x v="4"/>
    <n v="657"/>
    <n v="5"/>
    <n v="2628"/>
  </r>
  <r>
    <n v="993"/>
    <x v="325"/>
    <n v="8"/>
    <x v="4"/>
    <x v="4"/>
    <x v="9"/>
    <x v="2"/>
    <n v="1462"/>
    <n v="3"/>
    <n v="3508.8"/>
  </r>
  <r>
    <n v="994"/>
    <x v="485"/>
    <n v="14"/>
    <x v="9"/>
    <x v="0"/>
    <x v="6"/>
    <x v="1"/>
    <n v="1756"/>
    <n v="6"/>
    <n v="8428.8000000000011"/>
  </r>
  <r>
    <n v="995"/>
    <x v="83"/>
    <n v="15"/>
    <x v="0"/>
    <x v="6"/>
    <x v="11"/>
    <x v="3"/>
    <n v="601"/>
    <n v="3"/>
    <n v="1442.4"/>
  </r>
  <r>
    <n v="996"/>
    <x v="458"/>
    <n v="7"/>
    <x v="7"/>
    <x v="3"/>
    <x v="2"/>
    <x v="2"/>
    <n v="1876"/>
    <n v="5"/>
    <n v="7504"/>
  </r>
  <r>
    <n v="997"/>
    <x v="229"/>
    <n v="13"/>
    <x v="1"/>
    <x v="2"/>
    <x v="11"/>
    <x v="1"/>
    <n v="1575"/>
    <n v="5"/>
    <n v="6300"/>
  </r>
  <r>
    <n v="998"/>
    <x v="294"/>
    <n v="12"/>
    <x v="6"/>
    <x v="7"/>
    <x v="9"/>
    <x v="2"/>
    <n v="830"/>
    <n v="4"/>
    <n v="2656"/>
  </r>
  <r>
    <n v="999"/>
    <x v="551"/>
    <n v="2"/>
    <x v="7"/>
    <x v="1"/>
    <x v="13"/>
    <x v="2"/>
    <n v="2484"/>
    <n v="3"/>
    <n v="5961.6"/>
  </r>
  <r>
    <n v="1000"/>
    <x v="68"/>
    <n v="10"/>
    <x v="4"/>
    <x v="9"/>
    <x v="5"/>
    <x v="3"/>
    <n v="574"/>
    <n v="3"/>
    <n v="1377.6000000000001"/>
  </r>
  <r>
    <n v="1001"/>
    <x v="537"/>
    <n v="4"/>
    <x v="2"/>
    <x v="2"/>
    <x v="16"/>
    <x v="0"/>
    <n v="2380"/>
    <n v="7"/>
    <n v="13328"/>
  </r>
  <r>
    <n v="1002"/>
    <x v="443"/>
    <n v="12"/>
    <x v="5"/>
    <x v="7"/>
    <x v="4"/>
    <x v="4"/>
    <n v="1617"/>
    <n v="3"/>
    <n v="3880.8"/>
  </r>
  <r>
    <n v="1003"/>
    <x v="218"/>
    <n v="13"/>
    <x v="4"/>
    <x v="7"/>
    <x v="12"/>
    <x v="1"/>
    <n v="2553"/>
    <n v="2"/>
    <n v="4084.8"/>
  </r>
  <r>
    <n v="1004"/>
    <x v="239"/>
    <n v="8"/>
    <x v="3"/>
    <x v="6"/>
    <x v="7"/>
    <x v="4"/>
    <n v="876"/>
    <n v="4"/>
    <n v="2803.2000000000003"/>
  </r>
  <r>
    <n v="1005"/>
    <x v="80"/>
    <n v="3"/>
    <x v="3"/>
    <x v="2"/>
    <x v="15"/>
    <x v="0"/>
    <n v="2665"/>
    <n v="1"/>
    <n v="2132"/>
  </r>
  <r>
    <n v="1006"/>
    <x v="524"/>
    <n v="2"/>
    <x v="8"/>
    <x v="8"/>
    <x v="0"/>
    <x v="3"/>
    <n v="1727"/>
    <n v="4"/>
    <n v="5526.4000000000005"/>
  </r>
  <r>
    <n v="1007"/>
    <x v="53"/>
    <n v="2"/>
    <x v="8"/>
    <x v="6"/>
    <x v="8"/>
    <x v="0"/>
    <n v="709"/>
    <n v="2"/>
    <n v="1134.4000000000001"/>
  </r>
  <r>
    <n v="1008"/>
    <x v="238"/>
    <n v="1"/>
    <x v="9"/>
    <x v="5"/>
    <x v="6"/>
    <x v="0"/>
    <n v="2648"/>
    <n v="4"/>
    <n v="8473.6"/>
  </r>
  <r>
    <n v="1009"/>
    <x v="26"/>
    <n v="12"/>
    <x v="1"/>
    <x v="0"/>
    <x v="16"/>
    <x v="3"/>
    <n v="1346"/>
    <n v="3"/>
    <n v="3230.4"/>
  </r>
  <r>
    <n v="1010"/>
    <x v="270"/>
    <n v="5"/>
    <x v="1"/>
    <x v="6"/>
    <x v="4"/>
    <x v="4"/>
    <n v="1897"/>
    <n v="3"/>
    <n v="4552.8"/>
  </r>
  <r>
    <n v="1011"/>
    <x v="465"/>
    <n v="5"/>
    <x v="4"/>
    <x v="1"/>
    <x v="1"/>
    <x v="4"/>
    <n v="1529"/>
    <n v="1"/>
    <n v="1223.2"/>
  </r>
  <r>
    <n v="1012"/>
    <x v="390"/>
    <n v="6"/>
    <x v="2"/>
    <x v="6"/>
    <x v="6"/>
    <x v="1"/>
    <n v="2295"/>
    <n v="7"/>
    <n v="12852"/>
  </r>
  <r>
    <n v="1013"/>
    <x v="512"/>
    <n v="10"/>
    <x v="4"/>
    <x v="3"/>
    <x v="14"/>
    <x v="3"/>
    <n v="1747"/>
    <n v="6"/>
    <n v="8385.6"/>
  </r>
  <r>
    <n v="1014"/>
    <x v="552"/>
    <n v="11"/>
    <x v="1"/>
    <x v="4"/>
    <x v="13"/>
    <x v="1"/>
    <n v="1814"/>
    <n v="2"/>
    <n v="2902.4"/>
  </r>
  <r>
    <n v="1015"/>
    <x v="317"/>
    <n v="13"/>
    <x v="2"/>
    <x v="7"/>
    <x v="17"/>
    <x v="3"/>
    <n v="1812"/>
    <n v="7"/>
    <n v="10147.200000000001"/>
  </r>
  <r>
    <n v="1016"/>
    <x v="403"/>
    <n v="11"/>
    <x v="2"/>
    <x v="4"/>
    <x v="17"/>
    <x v="2"/>
    <n v="2652"/>
    <n v="7"/>
    <n v="14851.2"/>
  </r>
  <r>
    <n v="1017"/>
    <x v="187"/>
    <n v="15"/>
    <x v="4"/>
    <x v="3"/>
    <x v="12"/>
    <x v="0"/>
    <n v="2121"/>
    <n v="2"/>
    <n v="3393.6000000000004"/>
  </r>
  <r>
    <n v="1018"/>
    <x v="469"/>
    <n v="6"/>
    <x v="2"/>
    <x v="6"/>
    <x v="9"/>
    <x v="4"/>
    <n v="1168"/>
    <n v="1"/>
    <n v="934.40000000000009"/>
  </r>
  <r>
    <n v="1019"/>
    <x v="435"/>
    <n v="10"/>
    <x v="3"/>
    <x v="4"/>
    <x v="7"/>
    <x v="3"/>
    <n v="2054"/>
    <n v="5"/>
    <n v="8216"/>
  </r>
  <r>
    <n v="1020"/>
    <x v="503"/>
    <n v="1"/>
    <x v="6"/>
    <x v="5"/>
    <x v="11"/>
    <x v="2"/>
    <n v="772"/>
    <n v="1"/>
    <n v="617.6"/>
  </r>
  <r>
    <n v="1021"/>
    <x v="239"/>
    <n v="1"/>
    <x v="0"/>
    <x v="4"/>
    <x v="9"/>
    <x v="4"/>
    <n v="2006"/>
    <n v="4"/>
    <n v="6419.2000000000007"/>
  </r>
  <r>
    <n v="1022"/>
    <x v="515"/>
    <n v="5"/>
    <x v="6"/>
    <x v="8"/>
    <x v="14"/>
    <x v="2"/>
    <n v="1575"/>
    <n v="3"/>
    <n v="3780"/>
  </r>
  <r>
    <n v="1023"/>
    <x v="38"/>
    <n v="6"/>
    <x v="8"/>
    <x v="0"/>
    <x v="2"/>
    <x v="3"/>
    <n v="879"/>
    <n v="2"/>
    <n v="1406.4"/>
  </r>
  <r>
    <n v="1024"/>
    <x v="118"/>
    <n v="10"/>
    <x v="8"/>
    <x v="8"/>
    <x v="16"/>
    <x v="0"/>
    <n v="2525"/>
    <n v="6"/>
    <n v="12120"/>
  </r>
  <r>
    <n v="1025"/>
    <x v="338"/>
    <n v="4"/>
    <x v="3"/>
    <x v="9"/>
    <x v="7"/>
    <x v="4"/>
    <n v="2101"/>
    <n v="4"/>
    <n v="6723.2000000000007"/>
  </r>
  <r>
    <n v="1026"/>
    <x v="392"/>
    <n v="10"/>
    <x v="3"/>
    <x v="9"/>
    <x v="12"/>
    <x v="1"/>
    <n v="2400"/>
    <n v="3"/>
    <n v="5760"/>
  </r>
  <r>
    <n v="1027"/>
    <x v="545"/>
    <n v="9"/>
    <x v="1"/>
    <x v="4"/>
    <x v="0"/>
    <x v="4"/>
    <n v="1888"/>
    <n v="6"/>
    <n v="9062.4"/>
  </r>
  <r>
    <n v="1028"/>
    <x v="256"/>
    <n v="14"/>
    <x v="2"/>
    <x v="1"/>
    <x v="15"/>
    <x v="2"/>
    <n v="1787"/>
    <n v="4"/>
    <n v="5718.4000000000005"/>
  </r>
  <r>
    <n v="1029"/>
    <x v="475"/>
    <n v="8"/>
    <x v="6"/>
    <x v="0"/>
    <x v="6"/>
    <x v="0"/>
    <n v="1567"/>
    <n v="3"/>
    <n v="3760.8"/>
  </r>
  <r>
    <n v="1030"/>
    <x v="553"/>
    <n v="3"/>
    <x v="0"/>
    <x v="5"/>
    <x v="9"/>
    <x v="2"/>
    <n v="1522"/>
    <n v="2"/>
    <n v="2435.2000000000003"/>
  </r>
  <r>
    <n v="1031"/>
    <x v="300"/>
    <n v="10"/>
    <x v="1"/>
    <x v="6"/>
    <x v="10"/>
    <x v="4"/>
    <n v="1224"/>
    <n v="2"/>
    <n v="1958.4"/>
  </r>
  <r>
    <n v="1032"/>
    <x v="548"/>
    <n v="5"/>
    <x v="1"/>
    <x v="3"/>
    <x v="16"/>
    <x v="2"/>
    <n v="1050"/>
    <n v="5"/>
    <n v="4200"/>
  </r>
  <r>
    <n v="1033"/>
    <x v="502"/>
    <n v="7"/>
    <x v="5"/>
    <x v="4"/>
    <x v="6"/>
    <x v="1"/>
    <n v="1634"/>
    <n v="3"/>
    <n v="3921.6000000000004"/>
  </r>
  <r>
    <n v="1034"/>
    <x v="279"/>
    <n v="8"/>
    <x v="3"/>
    <x v="9"/>
    <x v="11"/>
    <x v="1"/>
    <n v="2678"/>
    <n v="7"/>
    <n v="14996.800000000001"/>
  </r>
  <r>
    <n v="1035"/>
    <x v="134"/>
    <n v="14"/>
    <x v="1"/>
    <x v="2"/>
    <x v="2"/>
    <x v="3"/>
    <n v="1488"/>
    <n v="4"/>
    <n v="4761.6000000000004"/>
  </r>
  <r>
    <n v="1036"/>
    <x v="543"/>
    <n v="13"/>
    <x v="5"/>
    <x v="5"/>
    <x v="17"/>
    <x v="2"/>
    <n v="1357"/>
    <n v="3"/>
    <n v="3256.8"/>
  </r>
  <r>
    <n v="1037"/>
    <x v="128"/>
    <n v="8"/>
    <x v="2"/>
    <x v="9"/>
    <x v="9"/>
    <x v="1"/>
    <n v="2068"/>
    <n v="3"/>
    <n v="4963.2000000000007"/>
  </r>
  <r>
    <n v="1038"/>
    <x v="538"/>
    <n v="9"/>
    <x v="0"/>
    <x v="8"/>
    <x v="11"/>
    <x v="4"/>
    <n v="2628"/>
    <n v="5"/>
    <n v="10512"/>
  </r>
  <r>
    <n v="1039"/>
    <x v="350"/>
    <n v="3"/>
    <x v="5"/>
    <x v="5"/>
    <x v="4"/>
    <x v="3"/>
    <n v="750"/>
    <n v="6"/>
    <n v="3600"/>
  </r>
  <r>
    <n v="1040"/>
    <x v="373"/>
    <n v="12"/>
    <x v="6"/>
    <x v="0"/>
    <x v="14"/>
    <x v="0"/>
    <n v="1692"/>
    <n v="5"/>
    <n v="6768"/>
  </r>
  <r>
    <n v="1041"/>
    <x v="453"/>
    <n v="5"/>
    <x v="8"/>
    <x v="0"/>
    <x v="10"/>
    <x v="4"/>
    <n v="2191"/>
    <n v="7"/>
    <n v="12269.6"/>
  </r>
  <r>
    <n v="1042"/>
    <x v="422"/>
    <n v="6"/>
    <x v="8"/>
    <x v="9"/>
    <x v="7"/>
    <x v="4"/>
    <n v="1265"/>
    <n v="7"/>
    <n v="7084"/>
  </r>
  <r>
    <n v="1043"/>
    <x v="554"/>
    <n v="10"/>
    <x v="1"/>
    <x v="5"/>
    <x v="8"/>
    <x v="2"/>
    <n v="901"/>
    <n v="3"/>
    <n v="2162.4"/>
  </r>
  <r>
    <n v="1044"/>
    <x v="130"/>
    <n v="15"/>
    <x v="3"/>
    <x v="1"/>
    <x v="1"/>
    <x v="1"/>
    <n v="977"/>
    <n v="5"/>
    <n v="3908"/>
  </r>
  <r>
    <n v="1045"/>
    <x v="142"/>
    <n v="9"/>
    <x v="3"/>
    <x v="1"/>
    <x v="17"/>
    <x v="3"/>
    <n v="1902"/>
    <n v="1"/>
    <n v="1521.6000000000001"/>
  </r>
  <r>
    <n v="1046"/>
    <x v="57"/>
    <n v="10"/>
    <x v="5"/>
    <x v="0"/>
    <x v="16"/>
    <x v="2"/>
    <n v="2656"/>
    <n v="5"/>
    <n v="10624"/>
  </r>
  <r>
    <n v="1047"/>
    <x v="555"/>
    <n v="15"/>
    <x v="3"/>
    <x v="2"/>
    <x v="0"/>
    <x v="4"/>
    <n v="687"/>
    <n v="4"/>
    <n v="2198.4"/>
  </r>
  <r>
    <n v="1048"/>
    <x v="406"/>
    <n v="13"/>
    <x v="7"/>
    <x v="5"/>
    <x v="7"/>
    <x v="2"/>
    <n v="1645"/>
    <n v="4"/>
    <n v="5264"/>
  </r>
  <r>
    <n v="1049"/>
    <x v="442"/>
    <n v="3"/>
    <x v="3"/>
    <x v="9"/>
    <x v="15"/>
    <x v="0"/>
    <n v="543"/>
    <n v="5"/>
    <n v="2172"/>
  </r>
  <r>
    <n v="1050"/>
    <x v="556"/>
    <n v="4"/>
    <x v="0"/>
    <x v="3"/>
    <x v="12"/>
    <x v="0"/>
    <n v="2552"/>
    <n v="5"/>
    <n v="10208"/>
  </r>
  <r>
    <n v="1051"/>
    <x v="557"/>
    <n v="9"/>
    <x v="9"/>
    <x v="7"/>
    <x v="2"/>
    <x v="0"/>
    <n v="725"/>
    <n v="3"/>
    <n v="1740"/>
  </r>
  <r>
    <n v="1052"/>
    <x v="267"/>
    <n v="10"/>
    <x v="0"/>
    <x v="0"/>
    <x v="0"/>
    <x v="3"/>
    <n v="1795"/>
    <n v="6"/>
    <n v="8616"/>
  </r>
  <r>
    <n v="1053"/>
    <x v="428"/>
    <n v="5"/>
    <x v="8"/>
    <x v="0"/>
    <x v="14"/>
    <x v="4"/>
    <n v="841"/>
    <n v="2"/>
    <n v="1345.6000000000001"/>
  </r>
  <r>
    <n v="1054"/>
    <x v="322"/>
    <n v="2"/>
    <x v="1"/>
    <x v="4"/>
    <x v="11"/>
    <x v="4"/>
    <n v="1670"/>
    <n v="5"/>
    <n v="6680"/>
  </r>
  <r>
    <n v="1055"/>
    <x v="483"/>
    <n v="1"/>
    <x v="6"/>
    <x v="4"/>
    <x v="16"/>
    <x v="1"/>
    <n v="1406"/>
    <n v="5"/>
    <n v="5624"/>
  </r>
  <r>
    <n v="1056"/>
    <x v="497"/>
    <n v="3"/>
    <x v="7"/>
    <x v="6"/>
    <x v="8"/>
    <x v="1"/>
    <n v="1368"/>
    <n v="2"/>
    <n v="2188.8000000000002"/>
  </r>
  <r>
    <n v="1057"/>
    <x v="147"/>
    <n v="2"/>
    <x v="2"/>
    <x v="0"/>
    <x v="1"/>
    <x v="1"/>
    <n v="2222"/>
    <n v="1"/>
    <n v="1777.6000000000001"/>
  </r>
  <r>
    <n v="1058"/>
    <x v="491"/>
    <n v="1"/>
    <x v="9"/>
    <x v="4"/>
    <x v="5"/>
    <x v="2"/>
    <n v="1672"/>
    <n v="4"/>
    <n v="5350.4000000000005"/>
  </r>
  <r>
    <n v="1059"/>
    <x v="178"/>
    <n v="9"/>
    <x v="9"/>
    <x v="9"/>
    <x v="1"/>
    <x v="3"/>
    <n v="616"/>
    <n v="1"/>
    <n v="492.8"/>
  </r>
  <r>
    <n v="1060"/>
    <x v="92"/>
    <n v="4"/>
    <x v="8"/>
    <x v="8"/>
    <x v="6"/>
    <x v="0"/>
    <n v="1150"/>
    <n v="6"/>
    <n v="5520"/>
  </r>
  <r>
    <n v="1061"/>
    <x v="251"/>
    <n v="3"/>
    <x v="9"/>
    <x v="8"/>
    <x v="3"/>
    <x v="2"/>
    <n v="2238"/>
    <n v="7"/>
    <n v="12532.800000000001"/>
  </r>
  <r>
    <n v="1062"/>
    <x v="119"/>
    <n v="5"/>
    <x v="1"/>
    <x v="0"/>
    <x v="5"/>
    <x v="1"/>
    <n v="2082"/>
    <n v="4"/>
    <n v="6662.4000000000005"/>
  </r>
  <r>
    <n v="1063"/>
    <x v="558"/>
    <n v="3"/>
    <x v="8"/>
    <x v="6"/>
    <x v="1"/>
    <x v="1"/>
    <n v="2068"/>
    <n v="3"/>
    <n v="4963.2000000000007"/>
  </r>
  <r>
    <n v="1064"/>
    <x v="559"/>
    <n v="13"/>
    <x v="7"/>
    <x v="3"/>
    <x v="2"/>
    <x v="1"/>
    <n v="995"/>
    <n v="4"/>
    <n v="3184"/>
  </r>
  <r>
    <n v="1065"/>
    <x v="560"/>
    <n v="5"/>
    <x v="4"/>
    <x v="2"/>
    <x v="6"/>
    <x v="1"/>
    <n v="2498"/>
    <n v="3"/>
    <n v="5995.2000000000007"/>
  </r>
  <r>
    <n v="1066"/>
    <x v="227"/>
    <n v="9"/>
    <x v="1"/>
    <x v="9"/>
    <x v="3"/>
    <x v="2"/>
    <n v="555"/>
    <n v="3"/>
    <n v="1332"/>
  </r>
  <r>
    <n v="1067"/>
    <x v="393"/>
    <n v="12"/>
    <x v="3"/>
    <x v="5"/>
    <x v="17"/>
    <x v="3"/>
    <n v="1327"/>
    <n v="7"/>
    <n v="7431.2000000000007"/>
  </r>
  <r>
    <n v="1068"/>
    <x v="287"/>
    <n v="8"/>
    <x v="9"/>
    <x v="3"/>
    <x v="2"/>
    <x v="4"/>
    <n v="1513"/>
    <n v="2"/>
    <n v="2420.8000000000002"/>
  </r>
  <r>
    <n v="1069"/>
    <x v="453"/>
    <n v="3"/>
    <x v="4"/>
    <x v="2"/>
    <x v="1"/>
    <x v="0"/>
    <n v="2608"/>
    <n v="7"/>
    <n v="14604.800000000001"/>
  </r>
  <r>
    <n v="1070"/>
    <x v="559"/>
    <n v="15"/>
    <x v="2"/>
    <x v="9"/>
    <x v="9"/>
    <x v="4"/>
    <n v="949"/>
    <n v="6"/>
    <n v="4555.2"/>
  </r>
  <r>
    <n v="1071"/>
    <x v="300"/>
    <n v="15"/>
    <x v="9"/>
    <x v="3"/>
    <x v="3"/>
    <x v="4"/>
    <n v="988"/>
    <n v="7"/>
    <n v="5532.8"/>
  </r>
  <r>
    <n v="1072"/>
    <x v="0"/>
    <n v="9"/>
    <x v="0"/>
    <x v="1"/>
    <x v="8"/>
    <x v="3"/>
    <n v="2170"/>
    <n v="5"/>
    <n v="8680"/>
  </r>
  <r>
    <n v="1073"/>
    <x v="152"/>
    <n v="12"/>
    <x v="8"/>
    <x v="9"/>
    <x v="4"/>
    <x v="3"/>
    <n v="806"/>
    <n v="6"/>
    <n v="3868.8"/>
  </r>
  <r>
    <n v="1074"/>
    <x v="206"/>
    <n v="8"/>
    <x v="1"/>
    <x v="2"/>
    <x v="9"/>
    <x v="1"/>
    <n v="1562"/>
    <n v="6"/>
    <n v="7497.6"/>
  </r>
  <r>
    <n v="1075"/>
    <x v="234"/>
    <n v="5"/>
    <x v="0"/>
    <x v="2"/>
    <x v="14"/>
    <x v="3"/>
    <n v="1465"/>
    <n v="7"/>
    <n v="8204"/>
  </r>
  <r>
    <n v="1076"/>
    <x v="239"/>
    <n v="8"/>
    <x v="7"/>
    <x v="0"/>
    <x v="9"/>
    <x v="0"/>
    <n v="889"/>
    <n v="6"/>
    <n v="4267.2"/>
  </r>
  <r>
    <n v="1077"/>
    <x v="522"/>
    <n v="7"/>
    <x v="7"/>
    <x v="7"/>
    <x v="4"/>
    <x v="3"/>
    <n v="2032"/>
    <n v="3"/>
    <n v="4876.8"/>
  </r>
  <r>
    <n v="1078"/>
    <x v="561"/>
    <n v="3"/>
    <x v="3"/>
    <x v="5"/>
    <x v="10"/>
    <x v="0"/>
    <n v="2009"/>
    <n v="5"/>
    <n v="8036"/>
  </r>
  <r>
    <n v="1079"/>
    <x v="562"/>
    <n v="7"/>
    <x v="1"/>
    <x v="0"/>
    <x v="15"/>
    <x v="4"/>
    <n v="1826"/>
    <n v="3"/>
    <n v="4382.4000000000005"/>
  </r>
  <r>
    <n v="1080"/>
    <x v="17"/>
    <n v="13"/>
    <x v="3"/>
    <x v="5"/>
    <x v="15"/>
    <x v="3"/>
    <n v="1758"/>
    <n v="7"/>
    <n v="9844.8000000000011"/>
  </r>
  <r>
    <n v="1081"/>
    <x v="253"/>
    <n v="5"/>
    <x v="1"/>
    <x v="0"/>
    <x v="9"/>
    <x v="0"/>
    <n v="1689"/>
    <n v="1"/>
    <n v="1351.2"/>
  </r>
  <r>
    <n v="1082"/>
    <x v="29"/>
    <n v="3"/>
    <x v="7"/>
    <x v="0"/>
    <x v="10"/>
    <x v="2"/>
    <n v="949"/>
    <n v="1"/>
    <n v="759.2"/>
  </r>
  <r>
    <n v="1083"/>
    <x v="563"/>
    <n v="11"/>
    <x v="8"/>
    <x v="9"/>
    <x v="3"/>
    <x v="0"/>
    <n v="1634"/>
    <n v="1"/>
    <n v="1307.2"/>
  </r>
  <r>
    <n v="1084"/>
    <x v="564"/>
    <n v="5"/>
    <x v="9"/>
    <x v="3"/>
    <x v="3"/>
    <x v="4"/>
    <n v="2086"/>
    <n v="6"/>
    <n v="10012.800000000001"/>
  </r>
  <r>
    <n v="1085"/>
    <x v="565"/>
    <n v="14"/>
    <x v="7"/>
    <x v="8"/>
    <x v="5"/>
    <x v="2"/>
    <n v="1847"/>
    <n v="1"/>
    <n v="1477.6000000000001"/>
  </r>
  <r>
    <n v="1086"/>
    <x v="226"/>
    <n v="7"/>
    <x v="3"/>
    <x v="3"/>
    <x v="15"/>
    <x v="0"/>
    <n v="2700"/>
    <n v="7"/>
    <n v="15120"/>
  </r>
  <r>
    <n v="1087"/>
    <x v="42"/>
    <n v="15"/>
    <x v="7"/>
    <x v="8"/>
    <x v="1"/>
    <x v="3"/>
    <n v="1935"/>
    <n v="1"/>
    <n v="1548"/>
  </r>
  <r>
    <n v="1088"/>
    <x v="387"/>
    <n v="5"/>
    <x v="5"/>
    <x v="3"/>
    <x v="12"/>
    <x v="3"/>
    <n v="1399"/>
    <n v="6"/>
    <n v="6715.2000000000007"/>
  </r>
  <r>
    <n v="1089"/>
    <x v="28"/>
    <n v="9"/>
    <x v="8"/>
    <x v="7"/>
    <x v="9"/>
    <x v="3"/>
    <n v="989"/>
    <n v="7"/>
    <n v="5538.4000000000005"/>
  </r>
  <r>
    <n v="1090"/>
    <x v="33"/>
    <n v="8"/>
    <x v="1"/>
    <x v="4"/>
    <x v="8"/>
    <x v="4"/>
    <n v="2314"/>
    <n v="5"/>
    <n v="9256"/>
  </r>
  <r>
    <n v="1091"/>
    <x v="555"/>
    <n v="12"/>
    <x v="3"/>
    <x v="3"/>
    <x v="6"/>
    <x v="1"/>
    <n v="1866"/>
    <n v="7"/>
    <n v="10449.6"/>
  </r>
  <r>
    <n v="1092"/>
    <x v="566"/>
    <n v="6"/>
    <x v="7"/>
    <x v="7"/>
    <x v="8"/>
    <x v="4"/>
    <n v="1313"/>
    <n v="5"/>
    <n v="5252"/>
  </r>
  <r>
    <n v="1093"/>
    <x v="274"/>
    <n v="4"/>
    <x v="9"/>
    <x v="6"/>
    <x v="0"/>
    <x v="1"/>
    <n v="766"/>
    <n v="5"/>
    <n v="3064"/>
  </r>
  <r>
    <n v="1094"/>
    <x v="552"/>
    <n v="10"/>
    <x v="9"/>
    <x v="5"/>
    <x v="12"/>
    <x v="0"/>
    <n v="1227"/>
    <n v="4"/>
    <n v="3926.4"/>
  </r>
  <r>
    <n v="1095"/>
    <x v="567"/>
    <n v="7"/>
    <x v="2"/>
    <x v="5"/>
    <x v="13"/>
    <x v="0"/>
    <n v="1608"/>
    <n v="1"/>
    <n v="1286.4000000000001"/>
  </r>
  <r>
    <n v="1096"/>
    <x v="160"/>
    <n v="5"/>
    <x v="1"/>
    <x v="6"/>
    <x v="11"/>
    <x v="4"/>
    <n v="844"/>
    <n v="6"/>
    <n v="4051.2000000000003"/>
  </r>
  <r>
    <n v="1097"/>
    <x v="214"/>
    <n v="14"/>
    <x v="5"/>
    <x v="1"/>
    <x v="16"/>
    <x v="4"/>
    <n v="612"/>
    <n v="2"/>
    <n v="979.2"/>
  </r>
  <r>
    <n v="1098"/>
    <x v="568"/>
    <n v="7"/>
    <x v="3"/>
    <x v="5"/>
    <x v="5"/>
    <x v="4"/>
    <n v="1663"/>
    <n v="3"/>
    <n v="3991.2000000000003"/>
  </r>
  <r>
    <n v="1099"/>
    <x v="150"/>
    <n v="10"/>
    <x v="2"/>
    <x v="2"/>
    <x v="17"/>
    <x v="4"/>
    <n v="1469"/>
    <n v="7"/>
    <n v="8226.4"/>
  </r>
  <r>
    <n v="1100"/>
    <x v="308"/>
    <n v="14"/>
    <x v="1"/>
    <x v="7"/>
    <x v="4"/>
    <x v="0"/>
    <n v="2402"/>
    <n v="1"/>
    <n v="1921.6000000000001"/>
  </r>
  <r>
    <n v="1101"/>
    <x v="495"/>
    <n v="9"/>
    <x v="6"/>
    <x v="6"/>
    <x v="16"/>
    <x v="2"/>
    <n v="1974"/>
    <n v="6"/>
    <n v="9475.2000000000007"/>
  </r>
  <r>
    <n v="1102"/>
    <x v="569"/>
    <n v="13"/>
    <x v="2"/>
    <x v="1"/>
    <x v="4"/>
    <x v="1"/>
    <n v="1353"/>
    <n v="3"/>
    <n v="3247.2000000000003"/>
  </r>
  <r>
    <n v="1103"/>
    <x v="50"/>
    <n v="14"/>
    <x v="3"/>
    <x v="0"/>
    <x v="12"/>
    <x v="0"/>
    <n v="1808"/>
    <n v="7"/>
    <n v="10124.800000000001"/>
  </r>
  <r>
    <n v="1104"/>
    <x v="570"/>
    <n v="8"/>
    <x v="8"/>
    <x v="9"/>
    <x v="15"/>
    <x v="3"/>
    <n v="614"/>
    <n v="6"/>
    <n v="2947.2000000000003"/>
  </r>
  <r>
    <n v="1105"/>
    <x v="466"/>
    <n v="12"/>
    <x v="0"/>
    <x v="4"/>
    <x v="0"/>
    <x v="3"/>
    <n v="2208"/>
    <n v="2"/>
    <n v="3532.8"/>
  </r>
  <r>
    <n v="1106"/>
    <x v="571"/>
    <n v="14"/>
    <x v="1"/>
    <x v="0"/>
    <x v="3"/>
    <x v="3"/>
    <n v="1686"/>
    <n v="3"/>
    <n v="4046.4"/>
  </r>
  <r>
    <n v="1107"/>
    <x v="515"/>
    <n v="7"/>
    <x v="2"/>
    <x v="8"/>
    <x v="11"/>
    <x v="4"/>
    <n v="903"/>
    <n v="6"/>
    <n v="4334.4000000000005"/>
  </r>
  <r>
    <n v="1108"/>
    <x v="535"/>
    <n v="5"/>
    <x v="6"/>
    <x v="1"/>
    <x v="7"/>
    <x v="0"/>
    <n v="2415"/>
    <n v="4"/>
    <n v="7728"/>
  </r>
  <r>
    <n v="1109"/>
    <x v="406"/>
    <n v="12"/>
    <x v="3"/>
    <x v="3"/>
    <x v="1"/>
    <x v="4"/>
    <n v="1918"/>
    <n v="7"/>
    <n v="10740.800000000001"/>
  </r>
  <r>
    <n v="1110"/>
    <x v="572"/>
    <n v="1"/>
    <x v="9"/>
    <x v="1"/>
    <x v="11"/>
    <x v="3"/>
    <n v="1431"/>
    <n v="3"/>
    <n v="3434.4"/>
  </r>
  <r>
    <n v="1111"/>
    <x v="573"/>
    <n v="15"/>
    <x v="0"/>
    <x v="3"/>
    <x v="7"/>
    <x v="1"/>
    <n v="2175"/>
    <n v="3"/>
    <n v="5220"/>
  </r>
  <r>
    <n v="1112"/>
    <x v="345"/>
    <n v="11"/>
    <x v="6"/>
    <x v="0"/>
    <x v="4"/>
    <x v="4"/>
    <n v="1904"/>
    <n v="5"/>
    <n v="7616"/>
  </r>
  <r>
    <n v="1113"/>
    <x v="574"/>
    <n v="3"/>
    <x v="1"/>
    <x v="3"/>
    <x v="17"/>
    <x v="2"/>
    <n v="1511"/>
    <n v="5"/>
    <n v="6044"/>
  </r>
  <r>
    <n v="1114"/>
    <x v="260"/>
    <n v="1"/>
    <x v="0"/>
    <x v="0"/>
    <x v="6"/>
    <x v="2"/>
    <n v="2604"/>
    <n v="1"/>
    <n v="2083.2000000000003"/>
  </r>
  <r>
    <n v="1115"/>
    <x v="575"/>
    <n v="10"/>
    <x v="4"/>
    <x v="9"/>
    <x v="6"/>
    <x v="3"/>
    <n v="1499"/>
    <n v="3"/>
    <n v="3597.6000000000004"/>
  </r>
  <r>
    <n v="1116"/>
    <x v="576"/>
    <n v="10"/>
    <x v="8"/>
    <x v="4"/>
    <x v="13"/>
    <x v="0"/>
    <n v="920"/>
    <n v="3"/>
    <n v="2208"/>
  </r>
  <r>
    <n v="1117"/>
    <x v="200"/>
    <n v="15"/>
    <x v="0"/>
    <x v="4"/>
    <x v="17"/>
    <x v="0"/>
    <n v="1531"/>
    <n v="3"/>
    <n v="3674.4"/>
  </r>
  <r>
    <n v="1118"/>
    <x v="570"/>
    <n v="10"/>
    <x v="9"/>
    <x v="5"/>
    <x v="4"/>
    <x v="3"/>
    <n v="1021"/>
    <n v="5"/>
    <n v="4084"/>
  </r>
  <r>
    <n v="1119"/>
    <x v="577"/>
    <n v="6"/>
    <x v="8"/>
    <x v="7"/>
    <x v="4"/>
    <x v="0"/>
    <n v="1221"/>
    <n v="1"/>
    <n v="976.80000000000007"/>
  </r>
  <r>
    <n v="1120"/>
    <x v="320"/>
    <n v="6"/>
    <x v="1"/>
    <x v="9"/>
    <x v="1"/>
    <x v="0"/>
    <n v="1517"/>
    <n v="1"/>
    <n v="1213.6000000000001"/>
  </r>
  <r>
    <n v="1121"/>
    <x v="176"/>
    <n v="1"/>
    <x v="4"/>
    <x v="0"/>
    <x v="1"/>
    <x v="2"/>
    <n v="2320"/>
    <n v="3"/>
    <n v="5568"/>
  </r>
  <r>
    <n v="1122"/>
    <x v="38"/>
    <n v="3"/>
    <x v="7"/>
    <x v="5"/>
    <x v="5"/>
    <x v="3"/>
    <n v="2169"/>
    <n v="6"/>
    <n v="10411.200000000001"/>
  </r>
  <r>
    <n v="1123"/>
    <x v="386"/>
    <n v="5"/>
    <x v="0"/>
    <x v="5"/>
    <x v="8"/>
    <x v="3"/>
    <n v="558"/>
    <n v="5"/>
    <n v="2232"/>
  </r>
  <r>
    <n v="1124"/>
    <x v="422"/>
    <n v="12"/>
    <x v="2"/>
    <x v="1"/>
    <x v="5"/>
    <x v="0"/>
    <n v="1193"/>
    <n v="7"/>
    <n v="6680.8"/>
  </r>
  <r>
    <n v="1125"/>
    <x v="514"/>
    <n v="1"/>
    <x v="8"/>
    <x v="6"/>
    <x v="17"/>
    <x v="1"/>
    <n v="716"/>
    <n v="4"/>
    <n v="2291.2000000000003"/>
  </r>
  <r>
    <n v="1126"/>
    <x v="279"/>
    <n v="9"/>
    <x v="5"/>
    <x v="2"/>
    <x v="1"/>
    <x v="4"/>
    <n v="771"/>
    <n v="1"/>
    <n v="616.80000000000007"/>
  </r>
  <r>
    <n v="1127"/>
    <x v="0"/>
    <n v="9"/>
    <x v="0"/>
    <x v="1"/>
    <x v="12"/>
    <x v="4"/>
    <n v="2337"/>
    <n v="5"/>
    <n v="9348"/>
  </r>
  <r>
    <n v="1128"/>
    <x v="420"/>
    <n v="1"/>
    <x v="4"/>
    <x v="1"/>
    <x v="5"/>
    <x v="1"/>
    <n v="1944"/>
    <n v="4"/>
    <n v="6220.8"/>
  </r>
  <r>
    <n v="1129"/>
    <x v="342"/>
    <n v="10"/>
    <x v="3"/>
    <x v="9"/>
    <x v="15"/>
    <x v="1"/>
    <n v="2197"/>
    <n v="4"/>
    <n v="7030.4000000000005"/>
  </r>
  <r>
    <n v="1130"/>
    <x v="38"/>
    <n v="14"/>
    <x v="6"/>
    <x v="1"/>
    <x v="7"/>
    <x v="4"/>
    <n v="1147"/>
    <n v="7"/>
    <n v="6423.2000000000007"/>
  </r>
  <r>
    <n v="1131"/>
    <x v="461"/>
    <n v="6"/>
    <x v="4"/>
    <x v="5"/>
    <x v="12"/>
    <x v="4"/>
    <n v="2171"/>
    <n v="5"/>
    <n v="8684"/>
  </r>
  <r>
    <n v="1132"/>
    <x v="447"/>
    <n v="6"/>
    <x v="3"/>
    <x v="7"/>
    <x v="2"/>
    <x v="4"/>
    <n v="2504"/>
    <n v="3"/>
    <n v="6009.6"/>
  </r>
  <r>
    <n v="1133"/>
    <x v="435"/>
    <n v="14"/>
    <x v="8"/>
    <x v="5"/>
    <x v="15"/>
    <x v="3"/>
    <n v="573"/>
    <n v="3"/>
    <n v="1375.2"/>
  </r>
  <r>
    <n v="1134"/>
    <x v="578"/>
    <n v="9"/>
    <x v="5"/>
    <x v="1"/>
    <x v="13"/>
    <x v="3"/>
    <n v="1375"/>
    <n v="1"/>
    <n v="1100"/>
  </r>
  <r>
    <n v="1135"/>
    <x v="252"/>
    <n v="10"/>
    <x v="1"/>
    <x v="8"/>
    <x v="15"/>
    <x v="0"/>
    <n v="1072"/>
    <n v="7"/>
    <n v="6003.2000000000007"/>
  </r>
  <r>
    <n v="1136"/>
    <x v="213"/>
    <n v="3"/>
    <x v="1"/>
    <x v="7"/>
    <x v="9"/>
    <x v="2"/>
    <n v="984"/>
    <n v="5"/>
    <n v="3936"/>
  </r>
  <r>
    <n v="1137"/>
    <x v="579"/>
    <n v="11"/>
    <x v="0"/>
    <x v="9"/>
    <x v="3"/>
    <x v="2"/>
    <n v="827"/>
    <n v="5"/>
    <n v="3308"/>
  </r>
  <r>
    <n v="1138"/>
    <x v="89"/>
    <n v="13"/>
    <x v="7"/>
    <x v="7"/>
    <x v="10"/>
    <x v="4"/>
    <n v="2506"/>
    <n v="4"/>
    <n v="8019.2000000000007"/>
  </r>
  <r>
    <n v="1139"/>
    <x v="361"/>
    <n v="14"/>
    <x v="1"/>
    <x v="0"/>
    <x v="13"/>
    <x v="0"/>
    <n v="1203"/>
    <n v="7"/>
    <n v="6736.8"/>
  </r>
  <r>
    <n v="1140"/>
    <x v="580"/>
    <n v="4"/>
    <x v="2"/>
    <x v="1"/>
    <x v="11"/>
    <x v="2"/>
    <n v="2361"/>
    <n v="2"/>
    <n v="3777.6000000000004"/>
  </r>
  <r>
    <n v="1141"/>
    <x v="568"/>
    <n v="4"/>
    <x v="3"/>
    <x v="4"/>
    <x v="17"/>
    <x v="4"/>
    <n v="750"/>
    <n v="7"/>
    <n v="4200"/>
  </r>
  <r>
    <n v="1142"/>
    <x v="44"/>
    <n v="3"/>
    <x v="7"/>
    <x v="5"/>
    <x v="10"/>
    <x v="4"/>
    <n v="682"/>
    <n v="2"/>
    <n v="1091.2"/>
  </r>
  <r>
    <n v="1143"/>
    <x v="524"/>
    <n v="11"/>
    <x v="0"/>
    <x v="3"/>
    <x v="10"/>
    <x v="4"/>
    <n v="1251"/>
    <n v="4"/>
    <n v="4003.2000000000003"/>
  </r>
  <r>
    <n v="1144"/>
    <x v="581"/>
    <n v="9"/>
    <x v="9"/>
    <x v="1"/>
    <x v="17"/>
    <x v="3"/>
    <n v="2036"/>
    <n v="2"/>
    <n v="3257.6000000000004"/>
  </r>
  <r>
    <n v="1145"/>
    <x v="465"/>
    <n v="7"/>
    <x v="7"/>
    <x v="9"/>
    <x v="3"/>
    <x v="3"/>
    <n v="2674"/>
    <n v="6"/>
    <n v="12835.2"/>
  </r>
  <r>
    <n v="1146"/>
    <x v="454"/>
    <n v="13"/>
    <x v="3"/>
    <x v="8"/>
    <x v="10"/>
    <x v="4"/>
    <n v="901"/>
    <n v="6"/>
    <n v="4324.8"/>
  </r>
  <r>
    <n v="1147"/>
    <x v="582"/>
    <n v="2"/>
    <x v="6"/>
    <x v="6"/>
    <x v="3"/>
    <x v="0"/>
    <n v="904"/>
    <n v="3"/>
    <n v="2169.6"/>
  </r>
  <r>
    <n v="1148"/>
    <x v="514"/>
    <n v="14"/>
    <x v="7"/>
    <x v="0"/>
    <x v="13"/>
    <x v="2"/>
    <n v="777"/>
    <n v="3"/>
    <n v="1864.8000000000002"/>
  </r>
  <r>
    <n v="1149"/>
    <x v="583"/>
    <n v="2"/>
    <x v="0"/>
    <x v="1"/>
    <x v="12"/>
    <x v="2"/>
    <n v="2580"/>
    <n v="6"/>
    <n v="12384"/>
  </r>
  <r>
    <n v="1150"/>
    <x v="152"/>
    <n v="10"/>
    <x v="6"/>
    <x v="4"/>
    <x v="11"/>
    <x v="1"/>
    <n v="1882"/>
    <n v="7"/>
    <n v="10539.2"/>
  </r>
  <r>
    <n v="1151"/>
    <x v="116"/>
    <n v="12"/>
    <x v="6"/>
    <x v="8"/>
    <x v="15"/>
    <x v="3"/>
    <n v="2654"/>
    <n v="3"/>
    <n v="6369.6"/>
  </r>
  <r>
    <n v="1152"/>
    <x v="480"/>
    <n v="3"/>
    <x v="5"/>
    <x v="7"/>
    <x v="17"/>
    <x v="0"/>
    <n v="2197"/>
    <n v="3"/>
    <n v="5272.8"/>
  </r>
  <r>
    <n v="1153"/>
    <x v="584"/>
    <n v="7"/>
    <x v="2"/>
    <x v="5"/>
    <x v="0"/>
    <x v="2"/>
    <n v="1221"/>
    <n v="6"/>
    <n v="5860.8"/>
  </r>
  <r>
    <n v="1154"/>
    <x v="477"/>
    <n v="14"/>
    <x v="4"/>
    <x v="3"/>
    <x v="2"/>
    <x v="3"/>
    <n v="1441"/>
    <n v="3"/>
    <n v="3458.4"/>
  </r>
  <r>
    <n v="1155"/>
    <x v="29"/>
    <n v="3"/>
    <x v="6"/>
    <x v="8"/>
    <x v="11"/>
    <x v="4"/>
    <n v="1865"/>
    <n v="4"/>
    <n v="5968"/>
  </r>
  <r>
    <n v="1156"/>
    <x v="585"/>
    <n v="11"/>
    <x v="2"/>
    <x v="8"/>
    <x v="12"/>
    <x v="0"/>
    <n v="1233"/>
    <n v="4"/>
    <n v="3945.6000000000004"/>
  </r>
  <r>
    <n v="1157"/>
    <x v="586"/>
    <n v="14"/>
    <x v="5"/>
    <x v="0"/>
    <x v="6"/>
    <x v="1"/>
    <n v="567"/>
    <n v="6"/>
    <n v="2721.6000000000004"/>
  </r>
  <r>
    <n v="1158"/>
    <x v="61"/>
    <n v="4"/>
    <x v="0"/>
    <x v="4"/>
    <x v="16"/>
    <x v="0"/>
    <n v="2274"/>
    <n v="6"/>
    <n v="10915.2"/>
  </r>
  <r>
    <n v="1159"/>
    <x v="204"/>
    <n v="12"/>
    <x v="4"/>
    <x v="8"/>
    <x v="9"/>
    <x v="2"/>
    <n v="1356"/>
    <n v="5"/>
    <n v="5424"/>
  </r>
  <r>
    <n v="1160"/>
    <x v="433"/>
    <n v="9"/>
    <x v="9"/>
    <x v="1"/>
    <x v="1"/>
    <x v="4"/>
    <n v="1358"/>
    <n v="6"/>
    <n v="6518.4000000000005"/>
  </r>
  <r>
    <n v="1161"/>
    <x v="268"/>
    <n v="8"/>
    <x v="6"/>
    <x v="2"/>
    <x v="17"/>
    <x v="1"/>
    <n v="1007"/>
    <n v="7"/>
    <n v="5639.2000000000007"/>
  </r>
  <r>
    <n v="1162"/>
    <x v="271"/>
    <n v="1"/>
    <x v="3"/>
    <x v="8"/>
    <x v="8"/>
    <x v="0"/>
    <n v="966"/>
    <n v="3"/>
    <n v="2318.4"/>
  </r>
  <r>
    <n v="1163"/>
    <x v="587"/>
    <n v="8"/>
    <x v="0"/>
    <x v="0"/>
    <x v="4"/>
    <x v="2"/>
    <n v="1522"/>
    <n v="2"/>
    <n v="2435.2000000000003"/>
  </r>
  <r>
    <n v="1164"/>
    <x v="151"/>
    <n v="11"/>
    <x v="2"/>
    <x v="1"/>
    <x v="12"/>
    <x v="0"/>
    <n v="1090"/>
    <n v="2"/>
    <n v="1744"/>
  </r>
  <r>
    <n v="1165"/>
    <x v="503"/>
    <n v="2"/>
    <x v="2"/>
    <x v="8"/>
    <x v="14"/>
    <x v="2"/>
    <n v="2229"/>
    <n v="4"/>
    <n v="7132.8"/>
  </r>
  <r>
    <n v="1166"/>
    <x v="32"/>
    <n v="13"/>
    <x v="9"/>
    <x v="0"/>
    <x v="16"/>
    <x v="3"/>
    <n v="1377"/>
    <n v="1"/>
    <n v="1101.6000000000001"/>
  </r>
  <r>
    <n v="1167"/>
    <x v="295"/>
    <n v="5"/>
    <x v="4"/>
    <x v="9"/>
    <x v="2"/>
    <x v="2"/>
    <n v="2084"/>
    <n v="1"/>
    <n v="1667.2"/>
  </r>
  <r>
    <n v="1168"/>
    <x v="160"/>
    <n v="2"/>
    <x v="7"/>
    <x v="0"/>
    <x v="15"/>
    <x v="3"/>
    <n v="800"/>
    <n v="1"/>
    <n v="640"/>
  </r>
  <r>
    <n v="1169"/>
    <x v="424"/>
    <n v="11"/>
    <x v="5"/>
    <x v="6"/>
    <x v="5"/>
    <x v="3"/>
    <n v="1199"/>
    <n v="6"/>
    <n v="5755.2000000000007"/>
  </r>
  <r>
    <n v="1170"/>
    <x v="44"/>
    <n v="3"/>
    <x v="0"/>
    <x v="5"/>
    <x v="17"/>
    <x v="2"/>
    <n v="2106"/>
    <n v="1"/>
    <n v="1684.8000000000002"/>
  </r>
  <r>
    <n v="1171"/>
    <x v="522"/>
    <n v="12"/>
    <x v="9"/>
    <x v="8"/>
    <x v="1"/>
    <x v="2"/>
    <n v="639"/>
    <n v="3"/>
    <n v="1533.6000000000001"/>
  </r>
  <r>
    <n v="1172"/>
    <x v="18"/>
    <n v="6"/>
    <x v="7"/>
    <x v="6"/>
    <x v="0"/>
    <x v="3"/>
    <n v="2133"/>
    <n v="4"/>
    <n v="6825.6"/>
  </r>
  <r>
    <n v="1173"/>
    <x v="588"/>
    <n v="3"/>
    <x v="9"/>
    <x v="2"/>
    <x v="14"/>
    <x v="1"/>
    <n v="1193"/>
    <n v="6"/>
    <n v="5726.4000000000005"/>
  </r>
  <r>
    <n v="1174"/>
    <x v="188"/>
    <n v="10"/>
    <x v="7"/>
    <x v="2"/>
    <x v="16"/>
    <x v="1"/>
    <n v="1044"/>
    <n v="7"/>
    <n v="5846.4000000000005"/>
  </r>
  <r>
    <n v="1175"/>
    <x v="324"/>
    <n v="12"/>
    <x v="5"/>
    <x v="5"/>
    <x v="9"/>
    <x v="2"/>
    <n v="1553"/>
    <n v="7"/>
    <n v="8696.8000000000011"/>
  </r>
  <r>
    <n v="1176"/>
    <x v="589"/>
    <n v="4"/>
    <x v="3"/>
    <x v="0"/>
    <x v="14"/>
    <x v="4"/>
    <n v="1353"/>
    <n v="3"/>
    <n v="3247.2000000000003"/>
  </r>
  <r>
    <n v="1177"/>
    <x v="87"/>
    <n v="13"/>
    <x v="3"/>
    <x v="6"/>
    <x v="15"/>
    <x v="0"/>
    <n v="2301"/>
    <n v="3"/>
    <n v="5522.4000000000005"/>
  </r>
  <r>
    <n v="1178"/>
    <x v="380"/>
    <n v="3"/>
    <x v="4"/>
    <x v="5"/>
    <x v="9"/>
    <x v="1"/>
    <n v="2402"/>
    <n v="2"/>
    <n v="3843.2000000000003"/>
  </r>
  <r>
    <n v="1179"/>
    <x v="345"/>
    <n v="9"/>
    <x v="4"/>
    <x v="4"/>
    <x v="17"/>
    <x v="2"/>
    <n v="2654"/>
    <n v="6"/>
    <n v="12739.2"/>
  </r>
  <r>
    <n v="1180"/>
    <x v="195"/>
    <n v="7"/>
    <x v="6"/>
    <x v="6"/>
    <x v="16"/>
    <x v="3"/>
    <n v="734"/>
    <n v="7"/>
    <n v="4110.4000000000005"/>
  </r>
  <r>
    <n v="1181"/>
    <x v="18"/>
    <n v="13"/>
    <x v="9"/>
    <x v="7"/>
    <x v="0"/>
    <x v="1"/>
    <n v="1251"/>
    <n v="1"/>
    <n v="1000.8000000000001"/>
  </r>
  <r>
    <n v="1182"/>
    <x v="480"/>
    <n v="5"/>
    <x v="2"/>
    <x v="8"/>
    <x v="8"/>
    <x v="2"/>
    <n v="814"/>
    <n v="1"/>
    <n v="651.20000000000005"/>
  </r>
  <r>
    <n v="1183"/>
    <x v="590"/>
    <n v="2"/>
    <x v="5"/>
    <x v="0"/>
    <x v="15"/>
    <x v="3"/>
    <n v="2453"/>
    <n v="1"/>
    <n v="1962.4"/>
  </r>
  <r>
    <n v="1184"/>
    <x v="587"/>
    <n v="6"/>
    <x v="8"/>
    <x v="2"/>
    <x v="1"/>
    <x v="3"/>
    <n v="2524"/>
    <n v="2"/>
    <n v="4038.4"/>
  </r>
  <r>
    <n v="1185"/>
    <x v="104"/>
    <n v="2"/>
    <x v="7"/>
    <x v="4"/>
    <x v="17"/>
    <x v="0"/>
    <n v="792"/>
    <n v="6"/>
    <n v="3801.6000000000004"/>
  </r>
  <r>
    <n v="1186"/>
    <x v="591"/>
    <n v="8"/>
    <x v="4"/>
    <x v="0"/>
    <x v="12"/>
    <x v="0"/>
    <n v="1926"/>
    <n v="5"/>
    <n v="7704"/>
  </r>
  <r>
    <n v="1187"/>
    <x v="394"/>
    <n v="2"/>
    <x v="8"/>
    <x v="3"/>
    <x v="16"/>
    <x v="2"/>
    <n v="2035"/>
    <n v="7"/>
    <n v="11396"/>
  </r>
  <r>
    <n v="1188"/>
    <x v="262"/>
    <n v="8"/>
    <x v="7"/>
    <x v="6"/>
    <x v="7"/>
    <x v="0"/>
    <n v="2317"/>
    <n v="3"/>
    <n v="5560.8"/>
  </r>
  <r>
    <n v="1189"/>
    <x v="592"/>
    <n v="14"/>
    <x v="1"/>
    <x v="2"/>
    <x v="17"/>
    <x v="3"/>
    <n v="699"/>
    <n v="6"/>
    <n v="3355.2000000000003"/>
  </r>
  <r>
    <n v="1190"/>
    <x v="286"/>
    <n v="1"/>
    <x v="4"/>
    <x v="5"/>
    <x v="15"/>
    <x v="2"/>
    <n v="2117"/>
    <n v="1"/>
    <n v="1693.6000000000001"/>
  </r>
  <r>
    <n v="1191"/>
    <x v="144"/>
    <n v="4"/>
    <x v="1"/>
    <x v="4"/>
    <x v="6"/>
    <x v="1"/>
    <n v="2116"/>
    <n v="4"/>
    <n v="6771.2000000000007"/>
  </r>
  <r>
    <n v="1192"/>
    <x v="270"/>
    <n v="11"/>
    <x v="5"/>
    <x v="8"/>
    <x v="11"/>
    <x v="1"/>
    <n v="702"/>
    <n v="2"/>
    <n v="1123.2"/>
  </r>
  <r>
    <n v="1193"/>
    <x v="431"/>
    <n v="5"/>
    <x v="7"/>
    <x v="8"/>
    <x v="15"/>
    <x v="0"/>
    <n v="1971"/>
    <n v="3"/>
    <n v="4730.4000000000005"/>
  </r>
  <r>
    <n v="1194"/>
    <x v="548"/>
    <n v="13"/>
    <x v="6"/>
    <x v="8"/>
    <x v="12"/>
    <x v="0"/>
    <n v="1539"/>
    <n v="5"/>
    <n v="6156"/>
  </r>
  <r>
    <n v="1195"/>
    <x v="416"/>
    <n v="7"/>
    <x v="7"/>
    <x v="0"/>
    <x v="0"/>
    <x v="2"/>
    <n v="2290"/>
    <n v="5"/>
    <n v="9160"/>
  </r>
  <r>
    <n v="1196"/>
    <x v="593"/>
    <n v="4"/>
    <x v="0"/>
    <x v="8"/>
    <x v="17"/>
    <x v="0"/>
    <n v="1878"/>
    <n v="3"/>
    <n v="4507.2"/>
  </r>
  <r>
    <n v="1197"/>
    <x v="594"/>
    <n v="11"/>
    <x v="6"/>
    <x v="0"/>
    <x v="7"/>
    <x v="2"/>
    <n v="2284"/>
    <n v="6"/>
    <n v="10963.2"/>
  </r>
  <r>
    <n v="1198"/>
    <x v="512"/>
    <n v="13"/>
    <x v="3"/>
    <x v="6"/>
    <x v="13"/>
    <x v="0"/>
    <n v="1557"/>
    <n v="3"/>
    <n v="3736.8"/>
  </r>
  <r>
    <n v="1199"/>
    <x v="170"/>
    <n v="1"/>
    <x v="3"/>
    <x v="9"/>
    <x v="5"/>
    <x v="4"/>
    <n v="1168"/>
    <n v="5"/>
    <n v="4672"/>
  </r>
  <r>
    <n v="1200"/>
    <x v="131"/>
    <n v="13"/>
    <x v="5"/>
    <x v="4"/>
    <x v="2"/>
    <x v="0"/>
    <n v="1419"/>
    <n v="3"/>
    <n v="3405.6000000000004"/>
  </r>
  <r>
    <n v="1201"/>
    <x v="54"/>
    <n v="7"/>
    <x v="8"/>
    <x v="4"/>
    <x v="4"/>
    <x v="0"/>
    <n v="2615"/>
    <n v="4"/>
    <n v="8368"/>
  </r>
  <r>
    <n v="1202"/>
    <x v="475"/>
    <n v="9"/>
    <x v="8"/>
    <x v="8"/>
    <x v="14"/>
    <x v="1"/>
    <n v="2603"/>
    <n v="2"/>
    <n v="4164.8"/>
  </r>
  <r>
    <n v="1203"/>
    <x v="462"/>
    <n v="3"/>
    <x v="5"/>
    <x v="5"/>
    <x v="0"/>
    <x v="1"/>
    <n v="1052"/>
    <n v="5"/>
    <n v="4208"/>
  </r>
  <r>
    <n v="1204"/>
    <x v="595"/>
    <n v="8"/>
    <x v="2"/>
    <x v="5"/>
    <x v="6"/>
    <x v="4"/>
    <n v="1578"/>
    <n v="4"/>
    <n v="5049.6000000000004"/>
  </r>
  <r>
    <n v="1205"/>
    <x v="369"/>
    <n v="2"/>
    <x v="3"/>
    <x v="3"/>
    <x v="16"/>
    <x v="2"/>
    <n v="1234"/>
    <n v="3"/>
    <n v="2961.6000000000004"/>
  </r>
  <r>
    <n v="1206"/>
    <x v="520"/>
    <n v="9"/>
    <x v="1"/>
    <x v="5"/>
    <x v="0"/>
    <x v="3"/>
    <n v="2232"/>
    <n v="3"/>
    <n v="5356.8"/>
  </r>
  <r>
    <n v="1207"/>
    <x v="353"/>
    <n v="5"/>
    <x v="2"/>
    <x v="7"/>
    <x v="7"/>
    <x v="0"/>
    <n v="947"/>
    <n v="3"/>
    <n v="2272.8000000000002"/>
  </r>
  <r>
    <n v="1208"/>
    <x v="22"/>
    <n v="5"/>
    <x v="7"/>
    <x v="1"/>
    <x v="10"/>
    <x v="2"/>
    <n v="888"/>
    <n v="6"/>
    <n v="4262.4000000000005"/>
  </r>
  <r>
    <n v="1209"/>
    <x v="105"/>
    <n v="9"/>
    <x v="3"/>
    <x v="0"/>
    <x v="3"/>
    <x v="0"/>
    <n v="778"/>
    <n v="5"/>
    <n v="3112"/>
  </r>
  <r>
    <n v="1210"/>
    <x v="526"/>
    <n v="6"/>
    <x v="7"/>
    <x v="6"/>
    <x v="2"/>
    <x v="3"/>
    <n v="707"/>
    <n v="2"/>
    <n v="1131.2"/>
  </r>
  <r>
    <n v="1211"/>
    <x v="503"/>
    <n v="1"/>
    <x v="9"/>
    <x v="8"/>
    <x v="8"/>
    <x v="2"/>
    <n v="2153"/>
    <n v="4"/>
    <n v="6889.6"/>
  </r>
  <r>
    <n v="1212"/>
    <x v="596"/>
    <n v="11"/>
    <x v="6"/>
    <x v="7"/>
    <x v="8"/>
    <x v="2"/>
    <n v="728"/>
    <n v="5"/>
    <n v="2912"/>
  </r>
  <r>
    <n v="1213"/>
    <x v="493"/>
    <n v="13"/>
    <x v="6"/>
    <x v="3"/>
    <x v="12"/>
    <x v="4"/>
    <n v="593"/>
    <n v="1"/>
    <n v="474.40000000000003"/>
  </r>
  <r>
    <n v="1214"/>
    <x v="407"/>
    <n v="4"/>
    <x v="4"/>
    <x v="0"/>
    <x v="11"/>
    <x v="0"/>
    <n v="889"/>
    <n v="2"/>
    <n v="1422.4"/>
  </r>
  <r>
    <n v="1215"/>
    <x v="22"/>
    <n v="4"/>
    <x v="9"/>
    <x v="7"/>
    <x v="7"/>
    <x v="1"/>
    <n v="1340"/>
    <n v="6"/>
    <n v="6432"/>
  </r>
  <r>
    <n v="1216"/>
    <x v="37"/>
    <n v="7"/>
    <x v="9"/>
    <x v="1"/>
    <x v="15"/>
    <x v="2"/>
    <n v="518"/>
    <n v="3"/>
    <n v="1243.2"/>
  </r>
  <r>
    <n v="1217"/>
    <x v="597"/>
    <n v="14"/>
    <x v="1"/>
    <x v="1"/>
    <x v="8"/>
    <x v="2"/>
    <n v="872"/>
    <n v="6"/>
    <n v="4185.6000000000004"/>
  </r>
  <r>
    <n v="1218"/>
    <x v="598"/>
    <n v="1"/>
    <x v="5"/>
    <x v="0"/>
    <x v="12"/>
    <x v="0"/>
    <n v="1386"/>
    <n v="2"/>
    <n v="2217.6"/>
  </r>
  <r>
    <n v="1219"/>
    <x v="149"/>
    <n v="6"/>
    <x v="0"/>
    <x v="1"/>
    <x v="6"/>
    <x v="1"/>
    <n v="624"/>
    <n v="4"/>
    <n v="1996.8000000000002"/>
  </r>
  <r>
    <n v="1220"/>
    <x v="582"/>
    <n v="3"/>
    <x v="5"/>
    <x v="7"/>
    <x v="14"/>
    <x v="2"/>
    <n v="2561"/>
    <n v="5"/>
    <n v="10244"/>
  </r>
  <r>
    <n v="1221"/>
    <x v="343"/>
    <n v="14"/>
    <x v="9"/>
    <x v="4"/>
    <x v="6"/>
    <x v="4"/>
    <n v="690"/>
    <n v="5"/>
    <n v="2760"/>
  </r>
  <r>
    <n v="1222"/>
    <x v="599"/>
    <n v="14"/>
    <x v="0"/>
    <x v="4"/>
    <x v="14"/>
    <x v="0"/>
    <n v="1224"/>
    <n v="5"/>
    <n v="4896"/>
  </r>
  <r>
    <n v="1223"/>
    <x v="600"/>
    <n v="6"/>
    <x v="5"/>
    <x v="7"/>
    <x v="15"/>
    <x v="2"/>
    <n v="1262"/>
    <n v="5"/>
    <n v="5048"/>
  </r>
  <r>
    <n v="1224"/>
    <x v="11"/>
    <n v="8"/>
    <x v="6"/>
    <x v="7"/>
    <x v="15"/>
    <x v="1"/>
    <n v="969"/>
    <n v="4"/>
    <n v="3100.8"/>
  </r>
  <r>
    <n v="1225"/>
    <x v="317"/>
    <n v="11"/>
    <x v="6"/>
    <x v="8"/>
    <x v="7"/>
    <x v="2"/>
    <n v="952"/>
    <n v="7"/>
    <n v="5331.2000000000007"/>
  </r>
  <r>
    <n v="1226"/>
    <x v="289"/>
    <n v="12"/>
    <x v="3"/>
    <x v="7"/>
    <x v="0"/>
    <x v="4"/>
    <n v="1544"/>
    <n v="7"/>
    <n v="8646.4"/>
  </r>
  <r>
    <n v="1227"/>
    <x v="601"/>
    <n v="5"/>
    <x v="1"/>
    <x v="8"/>
    <x v="0"/>
    <x v="3"/>
    <n v="884"/>
    <n v="3"/>
    <n v="2121.6"/>
  </r>
  <r>
    <n v="1228"/>
    <x v="602"/>
    <n v="5"/>
    <x v="1"/>
    <x v="2"/>
    <x v="4"/>
    <x v="2"/>
    <n v="1866"/>
    <n v="5"/>
    <n v="7464"/>
  </r>
  <r>
    <n v="1229"/>
    <x v="325"/>
    <n v="12"/>
    <x v="6"/>
    <x v="1"/>
    <x v="7"/>
    <x v="1"/>
    <n v="2018"/>
    <n v="3"/>
    <n v="4843.2"/>
  </r>
  <r>
    <n v="1230"/>
    <x v="598"/>
    <n v="8"/>
    <x v="4"/>
    <x v="0"/>
    <x v="3"/>
    <x v="2"/>
    <n v="1490"/>
    <n v="3"/>
    <n v="3576"/>
  </r>
  <r>
    <n v="1231"/>
    <x v="555"/>
    <n v="6"/>
    <x v="1"/>
    <x v="3"/>
    <x v="5"/>
    <x v="2"/>
    <n v="1152"/>
    <n v="4"/>
    <n v="3686.4"/>
  </r>
  <r>
    <n v="1232"/>
    <x v="137"/>
    <n v="5"/>
    <x v="1"/>
    <x v="7"/>
    <x v="7"/>
    <x v="2"/>
    <n v="2691"/>
    <n v="6"/>
    <n v="12916.800000000001"/>
  </r>
  <r>
    <n v="1233"/>
    <x v="189"/>
    <n v="5"/>
    <x v="2"/>
    <x v="5"/>
    <x v="15"/>
    <x v="0"/>
    <n v="2490"/>
    <n v="1"/>
    <n v="1992"/>
  </r>
  <r>
    <n v="1234"/>
    <x v="108"/>
    <n v="10"/>
    <x v="2"/>
    <x v="5"/>
    <x v="0"/>
    <x v="4"/>
    <n v="2629"/>
    <n v="2"/>
    <n v="4206.4000000000005"/>
  </r>
  <r>
    <n v="1235"/>
    <x v="127"/>
    <n v="1"/>
    <x v="1"/>
    <x v="1"/>
    <x v="2"/>
    <x v="3"/>
    <n v="1477"/>
    <n v="3"/>
    <n v="3544.8"/>
  </r>
  <r>
    <n v="1236"/>
    <x v="419"/>
    <n v="1"/>
    <x v="3"/>
    <x v="9"/>
    <x v="11"/>
    <x v="0"/>
    <n v="1590"/>
    <n v="4"/>
    <n v="5088"/>
  </r>
  <r>
    <n v="1237"/>
    <x v="326"/>
    <n v="14"/>
    <x v="6"/>
    <x v="8"/>
    <x v="11"/>
    <x v="4"/>
    <n v="1069"/>
    <n v="4"/>
    <n v="3420.8"/>
  </r>
  <r>
    <n v="1238"/>
    <x v="603"/>
    <n v="9"/>
    <x v="2"/>
    <x v="7"/>
    <x v="11"/>
    <x v="3"/>
    <n v="1951"/>
    <n v="5"/>
    <n v="7804"/>
  </r>
  <r>
    <n v="1239"/>
    <x v="604"/>
    <n v="5"/>
    <x v="5"/>
    <x v="4"/>
    <x v="17"/>
    <x v="4"/>
    <n v="2644"/>
    <n v="1"/>
    <n v="2115.2000000000003"/>
  </r>
  <r>
    <n v="1240"/>
    <x v="605"/>
    <n v="5"/>
    <x v="2"/>
    <x v="4"/>
    <x v="11"/>
    <x v="2"/>
    <n v="2007"/>
    <n v="6"/>
    <n v="9633.6"/>
  </r>
  <r>
    <n v="1241"/>
    <x v="410"/>
    <n v="5"/>
    <x v="6"/>
    <x v="8"/>
    <x v="1"/>
    <x v="0"/>
    <n v="1562"/>
    <n v="2"/>
    <n v="2499.2000000000003"/>
  </r>
  <r>
    <n v="1242"/>
    <x v="205"/>
    <n v="8"/>
    <x v="0"/>
    <x v="1"/>
    <x v="9"/>
    <x v="4"/>
    <n v="2143"/>
    <n v="3"/>
    <n v="5143.2000000000007"/>
  </r>
  <r>
    <n v="1243"/>
    <x v="241"/>
    <n v="12"/>
    <x v="9"/>
    <x v="2"/>
    <x v="4"/>
    <x v="4"/>
    <n v="1840"/>
    <n v="7"/>
    <n v="10304"/>
  </r>
  <r>
    <n v="1244"/>
    <x v="500"/>
    <n v="9"/>
    <x v="6"/>
    <x v="9"/>
    <x v="5"/>
    <x v="3"/>
    <n v="633"/>
    <n v="4"/>
    <n v="2025.6000000000001"/>
  </r>
  <r>
    <n v="1245"/>
    <x v="347"/>
    <n v="1"/>
    <x v="1"/>
    <x v="8"/>
    <x v="3"/>
    <x v="1"/>
    <n v="1946"/>
    <n v="3"/>
    <n v="4670.4000000000005"/>
  </r>
  <r>
    <n v="1246"/>
    <x v="183"/>
    <n v="1"/>
    <x v="2"/>
    <x v="5"/>
    <x v="4"/>
    <x v="4"/>
    <n v="1848"/>
    <n v="2"/>
    <n v="2956.8"/>
  </r>
  <r>
    <n v="1247"/>
    <x v="82"/>
    <n v="13"/>
    <x v="8"/>
    <x v="5"/>
    <x v="8"/>
    <x v="1"/>
    <n v="1852"/>
    <n v="1"/>
    <n v="1481.6000000000001"/>
  </r>
  <r>
    <n v="1248"/>
    <x v="223"/>
    <n v="15"/>
    <x v="0"/>
    <x v="1"/>
    <x v="12"/>
    <x v="2"/>
    <n v="1980"/>
    <n v="2"/>
    <n v="3168"/>
  </r>
  <r>
    <n v="1249"/>
    <x v="414"/>
    <n v="4"/>
    <x v="8"/>
    <x v="8"/>
    <x v="3"/>
    <x v="4"/>
    <n v="2270"/>
    <n v="7"/>
    <n v="12712"/>
  </r>
  <r>
    <n v="1250"/>
    <x v="330"/>
    <n v="8"/>
    <x v="5"/>
    <x v="9"/>
    <x v="1"/>
    <x v="2"/>
    <n v="1398"/>
    <n v="7"/>
    <n v="7828.8"/>
  </r>
  <r>
    <n v="1251"/>
    <x v="582"/>
    <n v="5"/>
    <x v="3"/>
    <x v="3"/>
    <x v="3"/>
    <x v="0"/>
    <n v="1934"/>
    <n v="6"/>
    <n v="9283.2000000000007"/>
  </r>
  <r>
    <n v="1252"/>
    <x v="80"/>
    <n v="15"/>
    <x v="8"/>
    <x v="3"/>
    <x v="9"/>
    <x v="2"/>
    <n v="1357"/>
    <n v="2"/>
    <n v="2171.2000000000003"/>
  </r>
  <r>
    <n v="1253"/>
    <x v="65"/>
    <n v="12"/>
    <x v="4"/>
    <x v="2"/>
    <x v="11"/>
    <x v="0"/>
    <n v="1405"/>
    <n v="1"/>
    <n v="1124"/>
  </r>
  <r>
    <n v="1254"/>
    <x v="606"/>
    <n v="3"/>
    <x v="3"/>
    <x v="8"/>
    <x v="3"/>
    <x v="0"/>
    <n v="955"/>
    <n v="6"/>
    <n v="4584"/>
  </r>
  <r>
    <n v="1255"/>
    <x v="229"/>
    <n v="8"/>
    <x v="1"/>
    <x v="8"/>
    <x v="16"/>
    <x v="2"/>
    <n v="547"/>
    <n v="5"/>
    <n v="2188"/>
  </r>
  <r>
    <n v="1256"/>
    <x v="472"/>
    <n v="6"/>
    <x v="3"/>
    <x v="7"/>
    <x v="1"/>
    <x v="3"/>
    <n v="2331"/>
    <n v="3"/>
    <n v="5594.4000000000005"/>
  </r>
  <r>
    <n v="1257"/>
    <x v="363"/>
    <n v="13"/>
    <x v="7"/>
    <x v="2"/>
    <x v="1"/>
    <x v="1"/>
    <n v="1120"/>
    <n v="6"/>
    <n v="5376"/>
  </r>
  <r>
    <n v="1258"/>
    <x v="45"/>
    <n v="2"/>
    <x v="4"/>
    <x v="4"/>
    <x v="13"/>
    <x v="2"/>
    <n v="696"/>
    <n v="4"/>
    <n v="2227.2000000000003"/>
  </r>
  <r>
    <n v="1259"/>
    <x v="577"/>
    <n v="9"/>
    <x v="8"/>
    <x v="2"/>
    <x v="3"/>
    <x v="2"/>
    <n v="1594"/>
    <n v="3"/>
    <n v="3825.6000000000004"/>
  </r>
  <r>
    <n v="1260"/>
    <x v="469"/>
    <n v="5"/>
    <x v="5"/>
    <x v="9"/>
    <x v="4"/>
    <x v="4"/>
    <n v="2108"/>
    <n v="1"/>
    <n v="1686.4"/>
  </r>
  <r>
    <n v="1261"/>
    <x v="577"/>
    <n v="9"/>
    <x v="4"/>
    <x v="7"/>
    <x v="2"/>
    <x v="0"/>
    <n v="607"/>
    <n v="7"/>
    <n v="3399.2000000000003"/>
  </r>
  <r>
    <n v="1262"/>
    <x v="147"/>
    <n v="13"/>
    <x v="0"/>
    <x v="7"/>
    <x v="11"/>
    <x v="0"/>
    <n v="2233"/>
    <n v="2"/>
    <n v="3572.8"/>
  </r>
  <r>
    <n v="1263"/>
    <x v="421"/>
    <n v="12"/>
    <x v="8"/>
    <x v="1"/>
    <x v="0"/>
    <x v="3"/>
    <n v="709"/>
    <n v="5"/>
    <n v="2836"/>
  </r>
  <r>
    <n v="1264"/>
    <x v="382"/>
    <n v="6"/>
    <x v="8"/>
    <x v="1"/>
    <x v="3"/>
    <x v="1"/>
    <n v="2004"/>
    <n v="4"/>
    <n v="6412.8"/>
  </r>
  <r>
    <n v="1265"/>
    <x v="348"/>
    <n v="9"/>
    <x v="9"/>
    <x v="5"/>
    <x v="2"/>
    <x v="0"/>
    <n v="2267"/>
    <n v="1"/>
    <n v="1813.6000000000001"/>
  </r>
  <r>
    <n v="1266"/>
    <x v="315"/>
    <n v="3"/>
    <x v="7"/>
    <x v="7"/>
    <x v="13"/>
    <x v="0"/>
    <n v="854"/>
    <n v="5"/>
    <n v="3416"/>
  </r>
  <r>
    <n v="1267"/>
    <x v="607"/>
    <n v="4"/>
    <x v="1"/>
    <x v="2"/>
    <x v="10"/>
    <x v="4"/>
    <n v="1357"/>
    <n v="4"/>
    <n v="4342.4000000000005"/>
  </r>
  <r>
    <n v="1268"/>
    <x v="321"/>
    <n v="5"/>
    <x v="2"/>
    <x v="3"/>
    <x v="11"/>
    <x v="3"/>
    <n v="1011"/>
    <n v="6"/>
    <n v="4852.8"/>
  </r>
  <r>
    <n v="1269"/>
    <x v="384"/>
    <n v="8"/>
    <x v="0"/>
    <x v="9"/>
    <x v="12"/>
    <x v="0"/>
    <n v="2225"/>
    <n v="2"/>
    <n v="3560"/>
  </r>
  <r>
    <n v="1270"/>
    <x v="214"/>
    <n v="15"/>
    <x v="1"/>
    <x v="2"/>
    <x v="2"/>
    <x v="2"/>
    <n v="2244"/>
    <n v="5"/>
    <n v="8976"/>
  </r>
  <r>
    <n v="1271"/>
    <x v="274"/>
    <n v="13"/>
    <x v="3"/>
    <x v="4"/>
    <x v="14"/>
    <x v="0"/>
    <n v="820"/>
    <n v="7"/>
    <n v="4592"/>
  </r>
  <r>
    <n v="1272"/>
    <x v="589"/>
    <n v="11"/>
    <x v="9"/>
    <x v="2"/>
    <x v="16"/>
    <x v="2"/>
    <n v="1511"/>
    <n v="1"/>
    <n v="1208.8"/>
  </r>
  <r>
    <n v="1273"/>
    <x v="40"/>
    <n v="13"/>
    <x v="9"/>
    <x v="4"/>
    <x v="9"/>
    <x v="3"/>
    <n v="1776"/>
    <n v="7"/>
    <n v="9945.6"/>
  </r>
  <r>
    <n v="1274"/>
    <x v="331"/>
    <n v="14"/>
    <x v="3"/>
    <x v="2"/>
    <x v="17"/>
    <x v="3"/>
    <n v="1706"/>
    <n v="4"/>
    <n v="5459.2000000000007"/>
  </r>
  <r>
    <n v="1275"/>
    <x v="409"/>
    <n v="7"/>
    <x v="7"/>
    <x v="5"/>
    <x v="5"/>
    <x v="4"/>
    <n v="1232"/>
    <n v="1"/>
    <n v="985.6"/>
  </r>
  <r>
    <n v="1276"/>
    <x v="221"/>
    <n v="13"/>
    <x v="9"/>
    <x v="4"/>
    <x v="7"/>
    <x v="3"/>
    <n v="1043"/>
    <n v="6"/>
    <n v="5006.4000000000005"/>
  </r>
  <r>
    <n v="1277"/>
    <x v="487"/>
    <n v="14"/>
    <x v="0"/>
    <x v="4"/>
    <x v="0"/>
    <x v="3"/>
    <n v="1497"/>
    <n v="4"/>
    <n v="4790.4000000000005"/>
  </r>
  <r>
    <n v="1278"/>
    <x v="361"/>
    <n v="15"/>
    <x v="0"/>
    <x v="6"/>
    <x v="3"/>
    <x v="3"/>
    <n v="817"/>
    <n v="1"/>
    <n v="653.6"/>
  </r>
  <r>
    <n v="1279"/>
    <x v="587"/>
    <n v="10"/>
    <x v="8"/>
    <x v="0"/>
    <x v="12"/>
    <x v="4"/>
    <n v="2113"/>
    <n v="1"/>
    <n v="1690.4"/>
  </r>
  <r>
    <n v="1280"/>
    <x v="608"/>
    <n v="7"/>
    <x v="9"/>
    <x v="6"/>
    <x v="3"/>
    <x v="3"/>
    <n v="1360"/>
    <n v="5"/>
    <n v="5440"/>
  </r>
  <r>
    <n v="1281"/>
    <x v="609"/>
    <n v="2"/>
    <x v="3"/>
    <x v="5"/>
    <x v="7"/>
    <x v="2"/>
    <n v="1913"/>
    <n v="4"/>
    <n v="6121.6"/>
  </r>
  <r>
    <n v="1282"/>
    <x v="610"/>
    <n v="15"/>
    <x v="1"/>
    <x v="9"/>
    <x v="6"/>
    <x v="2"/>
    <n v="2672"/>
    <n v="1"/>
    <n v="2137.6"/>
  </r>
  <r>
    <n v="1283"/>
    <x v="283"/>
    <n v="14"/>
    <x v="6"/>
    <x v="8"/>
    <x v="11"/>
    <x v="2"/>
    <n v="2391"/>
    <n v="1"/>
    <n v="1912.8000000000002"/>
  </r>
  <r>
    <n v="1284"/>
    <x v="162"/>
    <n v="13"/>
    <x v="3"/>
    <x v="8"/>
    <x v="0"/>
    <x v="4"/>
    <n v="2324"/>
    <n v="5"/>
    <n v="9296"/>
  </r>
  <r>
    <n v="1285"/>
    <x v="611"/>
    <n v="10"/>
    <x v="7"/>
    <x v="6"/>
    <x v="16"/>
    <x v="2"/>
    <n v="604"/>
    <n v="5"/>
    <n v="2416"/>
  </r>
  <r>
    <n v="1286"/>
    <x v="383"/>
    <n v="14"/>
    <x v="2"/>
    <x v="7"/>
    <x v="15"/>
    <x v="3"/>
    <n v="2610"/>
    <n v="4"/>
    <n v="8352"/>
  </r>
  <r>
    <n v="1287"/>
    <x v="540"/>
    <n v="3"/>
    <x v="8"/>
    <x v="7"/>
    <x v="16"/>
    <x v="0"/>
    <n v="762"/>
    <n v="2"/>
    <n v="1219.2"/>
  </r>
  <r>
    <n v="1288"/>
    <x v="242"/>
    <n v="14"/>
    <x v="7"/>
    <x v="8"/>
    <x v="12"/>
    <x v="0"/>
    <n v="964"/>
    <n v="6"/>
    <n v="4627.2"/>
  </r>
  <r>
    <n v="1289"/>
    <x v="612"/>
    <n v="14"/>
    <x v="0"/>
    <x v="6"/>
    <x v="2"/>
    <x v="2"/>
    <n v="1207"/>
    <n v="5"/>
    <n v="4828"/>
  </r>
  <r>
    <n v="1290"/>
    <x v="613"/>
    <n v="12"/>
    <x v="7"/>
    <x v="2"/>
    <x v="9"/>
    <x v="2"/>
    <n v="1660"/>
    <n v="1"/>
    <n v="1328"/>
  </r>
  <r>
    <n v="1291"/>
    <x v="614"/>
    <n v="2"/>
    <x v="1"/>
    <x v="5"/>
    <x v="6"/>
    <x v="3"/>
    <n v="2553"/>
    <n v="1"/>
    <n v="2042.4"/>
  </r>
  <r>
    <n v="1292"/>
    <x v="157"/>
    <n v="13"/>
    <x v="3"/>
    <x v="3"/>
    <x v="2"/>
    <x v="0"/>
    <n v="1324"/>
    <n v="6"/>
    <n v="6355.2000000000007"/>
  </r>
  <r>
    <n v="1293"/>
    <x v="166"/>
    <n v="8"/>
    <x v="2"/>
    <x v="8"/>
    <x v="5"/>
    <x v="3"/>
    <n v="1405"/>
    <n v="4"/>
    <n v="4496"/>
  </r>
  <r>
    <n v="1294"/>
    <x v="615"/>
    <n v="15"/>
    <x v="2"/>
    <x v="9"/>
    <x v="4"/>
    <x v="4"/>
    <n v="1480"/>
    <n v="6"/>
    <n v="7104"/>
  </r>
  <r>
    <n v="1295"/>
    <x v="25"/>
    <n v="12"/>
    <x v="8"/>
    <x v="7"/>
    <x v="10"/>
    <x v="0"/>
    <n v="523"/>
    <n v="5"/>
    <n v="2092"/>
  </r>
  <r>
    <n v="1296"/>
    <x v="293"/>
    <n v="9"/>
    <x v="2"/>
    <x v="7"/>
    <x v="3"/>
    <x v="4"/>
    <n v="1752"/>
    <n v="7"/>
    <n v="9811.2000000000007"/>
  </r>
  <r>
    <n v="1297"/>
    <x v="135"/>
    <n v="7"/>
    <x v="3"/>
    <x v="0"/>
    <x v="5"/>
    <x v="0"/>
    <n v="1449"/>
    <n v="2"/>
    <n v="2318.4"/>
  </r>
  <r>
    <n v="1298"/>
    <x v="571"/>
    <n v="8"/>
    <x v="9"/>
    <x v="8"/>
    <x v="2"/>
    <x v="2"/>
    <n v="2632"/>
    <n v="2"/>
    <n v="4211.2"/>
  </r>
  <r>
    <n v="1299"/>
    <x v="616"/>
    <n v="7"/>
    <x v="0"/>
    <x v="7"/>
    <x v="15"/>
    <x v="2"/>
    <n v="1592"/>
    <n v="2"/>
    <n v="2547.2000000000003"/>
  </r>
  <r>
    <n v="1300"/>
    <x v="337"/>
    <n v="11"/>
    <x v="3"/>
    <x v="4"/>
    <x v="14"/>
    <x v="1"/>
    <n v="1870"/>
    <n v="4"/>
    <n v="5984"/>
  </r>
  <r>
    <n v="1301"/>
    <x v="415"/>
    <n v="12"/>
    <x v="1"/>
    <x v="5"/>
    <x v="11"/>
    <x v="2"/>
    <n v="1341"/>
    <n v="6"/>
    <n v="6436.8"/>
  </r>
  <r>
    <n v="1302"/>
    <x v="617"/>
    <n v="12"/>
    <x v="8"/>
    <x v="5"/>
    <x v="3"/>
    <x v="2"/>
    <n v="1350"/>
    <n v="7"/>
    <n v="7560"/>
  </r>
  <r>
    <n v="1303"/>
    <x v="618"/>
    <n v="5"/>
    <x v="7"/>
    <x v="3"/>
    <x v="5"/>
    <x v="3"/>
    <n v="2013"/>
    <n v="1"/>
    <n v="1610.4"/>
  </r>
  <r>
    <n v="1304"/>
    <x v="38"/>
    <n v="4"/>
    <x v="8"/>
    <x v="5"/>
    <x v="13"/>
    <x v="0"/>
    <n v="2147"/>
    <n v="4"/>
    <n v="6870.4000000000005"/>
  </r>
  <r>
    <n v="1305"/>
    <x v="451"/>
    <n v="4"/>
    <x v="0"/>
    <x v="3"/>
    <x v="13"/>
    <x v="1"/>
    <n v="1419"/>
    <n v="1"/>
    <n v="1135.2"/>
  </r>
  <r>
    <n v="1306"/>
    <x v="55"/>
    <n v="8"/>
    <x v="1"/>
    <x v="0"/>
    <x v="14"/>
    <x v="1"/>
    <n v="1177"/>
    <n v="3"/>
    <n v="2824.8"/>
  </r>
  <r>
    <n v="1307"/>
    <x v="546"/>
    <n v="8"/>
    <x v="8"/>
    <x v="4"/>
    <x v="5"/>
    <x v="0"/>
    <n v="2355"/>
    <n v="6"/>
    <n v="11304"/>
  </r>
  <r>
    <n v="1308"/>
    <x v="114"/>
    <n v="3"/>
    <x v="5"/>
    <x v="9"/>
    <x v="5"/>
    <x v="0"/>
    <n v="954"/>
    <n v="4"/>
    <n v="3052.8"/>
  </r>
  <r>
    <n v="1309"/>
    <x v="505"/>
    <n v="6"/>
    <x v="8"/>
    <x v="8"/>
    <x v="4"/>
    <x v="0"/>
    <n v="1081"/>
    <n v="4"/>
    <n v="3459.2000000000003"/>
  </r>
  <r>
    <n v="1310"/>
    <x v="20"/>
    <n v="5"/>
    <x v="1"/>
    <x v="4"/>
    <x v="2"/>
    <x v="4"/>
    <n v="1421"/>
    <n v="4"/>
    <n v="4547.2"/>
  </r>
  <r>
    <n v="1311"/>
    <x v="619"/>
    <n v="7"/>
    <x v="3"/>
    <x v="2"/>
    <x v="13"/>
    <x v="2"/>
    <n v="1471"/>
    <n v="1"/>
    <n v="1176.8"/>
  </r>
  <r>
    <n v="1312"/>
    <x v="198"/>
    <n v="10"/>
    <x v="7"/>
    <x v="7"/>
    <x v="5"/>
    <x v="3"/>
    <n v="2499"/>
    <n v="1"/>
    <n v="1999.2"/>
  </r>
  <r>
    <n v="1313"/>
    <x v="316"/>
    <n v="6"/>
    <x v="8"/>
    <x v="6"/>
    <x v="1"/>
    <x v="4"/>
    <n v="2012"/>
    <n v="1"/>
    <n v="1609.6000000000001"/>
  </r>
  <r>
    <n v="1314"/>
    <x v="404"/>
    <n v="12"/>
    <x v="2"/>
    <x v="7"/>
    <x v="8"/>
    <x v="4"/>
    <n v="2166"/>
    <n v="3"/>
    <n v="5198.4000000000005"/>
  </r>
  <r>
    <n v="1315"/>
    <x v="510"/>
    <n v="3"/>
    <x v="7"/>
    <x v="5"/>
    <x v="2"/>
    <x v="4"/>
    <n v="1527"/>
    <n v="3"/>
    <n v="3664.8"/>
  </r>
  <r>
    <n v="1316"/>
    <x v="620"/>
    <n v="13"/>
    <x v="9"/>
    <x v="5"/>
    <x v="0"/>
    <x v="1"/>
    <n v="1485"/>
    <n v="2"/>
    <n v="2376"/>
  </r>
  <r>
    <n v="1317"/>
    <x v="367"/>
    <n v="12"/>
    <x v="1"/>
    <x v="5"/>
    <x v="11"/>
    <x v="2"/>
    <n v="2463"/>
    <n v="6"/>
    <n v="11822.400000000001"/>
  </r>
  <r>
    <n v="1318"/>
    <x v="148"/>
    <n v="11"/>
    <x v="4"/>
    <x v="7"/>
    <x v="17"/>
    <x v="2"/>
    <n v="1487"/>
    <n v="5"/>
    <n v="5948"/>
  </r>
  <r>
    <n v="1319"/>
    <x v="285"/>
    <n v="11"/>
    <x v="5"/>
    <x v="3"/>
    <x v="5"/>
    <x v="3"/>
    <n v="885"/>
    <n v="4"/>
    <n v="2832"/>
  </r>
  <r>
    <n v="1320"/>
    <x v="333"/>
    <n v="1"/>
    <x v="5"/>
    <x v="2"/>
    <x v="1"/>
    <x v="0"/>
    <n v="1333"/>
    <n v="7"/>
    <n v="7464.8"/>
  </r>
  <r>
    <n v="1321"/>
    <x v="335"/>
    <n v="5"/>
    <x v="0"/>
    <x v="4"/>
    <x v="2"/>
    <x v="1"/>
    <n v="1893"/>
    <n v="6"/>
    <n v="9086.4"/>
  </r>
  <r>
    <n v="1322"/>
    <x v="186"/>
    <n v="4"/>
    <x v="4"/>
    <x v="5"/>
    <x v="2"/>
    <x v="2"/>
    <n v="1712"/>
    <n v="5"/>
    <n v="6848"/>
  </r>
  <r>
    <n v="1323"/>
    <x v="339"/>
    <n v="11"/>
    <x v="6"/>
    <x v="5"/>
    <x v="4"/>
    <x v="2"/>
    <n v="2203"/>
    <n v="3"/>
    <n v="5287.2000000000007"/>
  </r>
  <r>
    <n v="1324"/>
    <x v="386"/>
    <n v="7"/>
    <x v="2"/>
    <x v="3"/>
    <x v="13"/>
    <x v="0"/>
    <n v="1317"/>
    <n v="7"/>
    <n v="7375.2000000000007"/>
  </r>
  <r>
    <n v="1325"/>
    <x v="488"/>
    <n v="15"/>
    <x v="8"/>
    <x v="2"/>
    <x v="3"/>
    <x v="3"/>
    <n v="1727"/>
    <n v="7"/>
    <n v="9671.2000000000007"/>
  </r>
  <r>
    <n v="1326"/>
    <x v="432"/>
    <n v="1"/>
    <x v="1"/>
    <x v="6"/>
    <x v="17"/>
    <x v="1"/>
    <n v="2099"/>
    <n v="3"/>
    <n v="5037.6000000000004"/>
  </r>
  <r>
    <n v="1327"/>
    <x v="529"/>
    <n v="3"/>
    <x v="0"/>
    <x v="5"/>
    <x v="1"/>
    <x v="2"/>
    <n v="1195"/>
    <n v="3"/>
    <n v="2868"/>
  </r>
  <r>
    <n v="1328"/>
    <x v="559"/>
    <n v="9"/>
    <x v="4"/>
    <x v="4"/>
    <x v="10"/>
    <x v="4"/>
    <n v="876"/>
    <n v="2"/>
    <n v="1401.6000000000001"/>
  </r>
  <r>
    <n v="1329"/>
    <x v="577"/>
    <n v="3"/>
    <x v="6"/>
    <x v="3"/>
    <x v="16"/>
    <x v="0"/>
    <n v="721"/>
    <n v="3"/>
    <n v="1730.4"/>
  </r>
  <r>
    <n v="1330"/>
    <x v="621"/>
    <n v="5"/>
    <x v="8"/>
    <x v="5"/>
    <x v="15"/>
    <x v="4"/>
    <n v="1722"/>
    <n v="2"/>
    <n v="2755.2000000000003"/>
  </r>
  <r>
    <n v="1331"/>
    <x v="515"/>
    <n v="7"/>
    <x v="0"/>
    <x v="6"/>
    <x v="6"/>
    <x v="4"/>
    <n v="1072"/>
    <n v="6"/>
    <n v="5145.6000000000004"/>
  </r>
  <r>
    <n v="1332"/>
    <x v="204"/>
    <n v="2"/>
    <x v="5"/>
    <x v="4"/>
    <x v="17"/>
    <x v="1"/>
    <n v="1576"/>
    <n v="7"/>
    <n v="8825.6"/>
  </r>
  <r>
    <n v="1333"/>
    <x v="389"/>
    <n v="5"/>
    <x v="9"/>
    <x v="4"/>
    <x v="11"/>
    <x v="1"/>
    <n v="1653"/>
    <n v="7"/>
    <n v="9256.8000000000011"/>
  </r>
  <r>
    <n v="1334"/>
    <x v="331"/>
    <n v="5"/>
    <x v="0"/>
    <x v="5"/>
    <x v="15"/>
    <x v="1"/>
    <n v="1287"/>
    <n v="6"/>
    <n v="6177.6"/>
  </r>
  <r>
    <n v="1335"/>
    <x v="480"/>
    <n v="11"/>
    <x v="3"/>
    <x v="5"/>
    <x v="1"/>
    <x v="1"/>
    <n v="930"/>
    <n v="2"/>
    <n v="1488"/>
  </r>
  <r>
    <n v="1336"/>
    <x v="535"/>
    <n v="5"/>
    <x v="6"/>
    <x v="3"/>
    <x v="13"/>
    <x v="2"/>
    <n v="2452"/>
    <n v="1"/>
    <n v="1961.6000000000001"/>
  </r>
  <r>
    <n v="1337"/>
    <x v="622"/>
    <n v="5"/>
    <x v="2"/>
    <x v="5"/>
    <x v="8"/>
    <x v="3"/>
    <n v="662"/>
    <n v="2"/>
    <n v="1059.2"/>
  </r>
  <r>
    <n v="1338"/>
    <x v="543"/>
    <n v="13"/>
    <x v="1"/>
    <x v="0"/>
    <x v="4"/>
    <x v="3"/>
    <n v="1761"/>
    <n v="6"/>
    <n v="8452.8000000000011"/>
  </r>
  <r>
    <n v="1339"/>
    <x v="623"/>
    <n v="6"/>
    <x v="6"/>
    <x v="8"/>
    <x v="7"/>
    <x v="4"/>
    <n v="2286"/>
    <n v="7"/>
    <n v="12801.6"/>
  </r>
  <r>
    <n v="1340"/>
    <x v="624"/>
    <n v="9"/>
    <x v="8"/>
    <x v="3"/>
    <x v="12"/>
    <x v="3"/>
    <n v="2007"/>
    <n v="3"/>
    <n v="4816.8"/>
  </r>
  <r>
    <n v="1341"/>
    <x v="625"/>
    <n v="13"/>
    <x v="9"/>
    <x v="7"/>
    <x v="1"/>
    <x v="0"/>
    <n v="1786"/>
    <n v="4"/>
    <n v="5715.2000000000007"/>
  </r>
  <r>
    <n v="1342"/>
    <x v="626"/>
    <n v="7"/>
    <x v="2"/>
    <x v="9"/>
    <x v="14"/>
    <x v="0"/>
    <n v="2264"/>
    <n v="1"/>
    <n v="1811.2"/>
  </r>
  <r>
    <n v="1343"/>
    <x v="627"/>
    <n v="8"/>
    <x v="3"/>
    <x v="6"/>
    <x v="3"/>
    <x v="3"/>
    <n v="2282"/>
    <n v="2"/>
    <n v="3651.2000000000003"/>
  </r>
  <r>
    <n v="1344"/>
    <x v="579"/>
    <n v="14"/>
    <x v="6"/>
    <x v="9"/>
    <x v="12"/>
    <x v="1"/>
    <n v="1892"/>
    <n v="1"/>
    <n v="1513.6000000000001"/>
  </r>
  <r>
    <n v="1345"/>
    <x v="536"/>
    <n v="10"/>
    <x v="6"/>
    <x v="5"/>
    <x v="2"/>
    <x v="3"/>
    <n v="822"/>
    <n v="3"/>
    <n v="1972.8000000000002"/>
  </r>
  <r>
    <n v="1346"/>
    <x v="573"/>
    <n v="1"/>
    <x v="8"/>
    <x v="5"/>
    <x v="1"/>
    <x v="1"/>
    <n v="2678"/>
    <n v="6"/>
    <n v="12854.400000000001"/>
  </r>
  <r>
    <n v="1347"/>
    <x v="119"/>
    <n v="2"/>
    <x v="0"/>
    <x v="1"/>
    <x v="2"/>
    <x v="2"/>
    <n v="2253"/>
    <n v="4"/>
    <n v="7209.6"/>
  </r>
  <r>
    <n v="1348"/>
    <x v="247"/>
    <n v="10"/>
    <x v="2"/>
    <x v="7"/>
    <x v="13"/>
    <x v="3"/>
    <n v="894"/>
    <n v="2"/>
    <n v="1430.4"/>
  </r>
  <r>
    <n v="1349"/>
    <x v="603"/>
    <n v="7"/>
    <x v="4"/>
    <x v="1"/>
    <x v="9"/>
    <x v="4"/>
    <n v="1836"/>
    <n v="4"/>
    <n v="5875.2000000000007"/>
  </r>
  <r>
    <n v="1350"/>
    <x v="124"/>
    <n v="6"/>
    <x v="8"/>
    <x v="4"/>
    <x v="5"/>
    <x v="0"/>
    <n v="2327"/>
    <n v="2"/>
    <n v="3723.2000000000003"/>
  </r>
  <r>
    <n v="1351"/>
    <x v="463"/>
    <n v="7"/>
    <x v="1"/>
    <x v="6"/>
    <x v="2"/>
    <x v="1"/>
    <n v="966"/>
    <n v="7"/>
    <n v="5409.6"/>
  </r>
  <r>
    <n v="1352"/>
    <x v="376"/>
    <n v="1"/>
    <x v="7"/>
    <x v="9"/>
    <x v="14"/>
    <x v="2"/>
    <n v="1959"/>
    <n v="1"/>
    <n v="1567.2"/>
  </r>
  <r>
    <n v="1353"/>
    <x v="234"/>
    <n v="2"/>
    <x v="2"/>
    <x v="0"/>
    <x v="15"/>
    <x v="3"/>
    <n v="1778"/>
    <n v="7"/>
    <n v="9956.8000000000011"/>
  </r>
  <r>
    <n v="1354"/>
    <x v="518"/>
    <n v="10"/>
    <x v="9"/>
    <x v="5"/>
    <x v="11"/>
    <x v="3"/>
    <n v="1671"/>
    <n v="6"/>
    <n v="8020.8"/>
  </r>
  <r>
    <n v="1355"/>
    <x v="610"/>
    <n v="3"/>
    <x v="7"/>
    <x v="2"/>
    <x v="14"/>
    <x v="2"/>
    <n v="1620"/>
    <n v="1"/>
    <n v="1296"/>
  </r>
  <r>
    <n v="1356"/>
    <x v="493"/>
    <n v="10"/>
    <x v="6"/>
    <x v="1"/>
    <x v="10"/>
    <x v="1"/>
    <n v="952"/>
    <n v="4"/>
    <n v="3046.4"/>
  </r>
  <r>
    <n v="1357"/>
    <x v="518"/>
    <n v="5"/>
    <x v="5"/>
    <x v="7"/>
    <x v="7"/>
    <x v="1"/>
    <n v="2608"/>
    <n v="3"/>
    <n v="6259.2000000000007"/>
  </r>
  <r>
    <n v="1358"/>
    <x v="594"/>
    <n v="15"/>
    <x v="7"/>
    <x v="8"/>
    <x v="0"/>
    <x v="1"/>
    <n v="1147"/>
    <n v="5"/>
    <n v="4588"/>
  </r>
  <r>
    <n v="1359"/>
    <x v="412"/>
    <n v="8"/>
    <x v="6"/>
    <x v="5"/>
    <x v="12"/>
    <x v="0"/>
    <n v="2542"/>
    <n v="5"/>
    <n v="10168"/>
  </r>
  <r>
    <n v="1360"/>
    <x v="611"/>
    <n v="2"/>
    <x v="8"/>
    <x v="7"/>
    <x v="10"/>
    <x v="4"/>
    <n v="1759"/>
    <n v="2"/>
    <n v="2814.4"/>
  </r>
  <r>
    <n v="1361"/>
    <x v="106"/>
    <n v="11"/>
    <x v="9"/>
    <x v="9"/>
    <x v="8"/>
    <x v="2"/>
    <n v="961"/>
    <n v="7"/>
    <n v="5381.6"/>
  </r>
  <r>
    <n v="1362"/>
    <x v="628"/>
    <n v="4"/>
    <x v="7"/>
    <x v="8"/>
    <x v="0"/>
    <x v="2"/>
    <n v="2633"/>
    <n v="5"/>
    <n v="10532"/>
  </r>
  <r>
    <n v="1363"/>
    <x v="40"/>
    <n v="12"/>
    <x v="3"/>
    <x v="3"/>
    <x v="16"/>
    <x v="3"/>
    <n v="1607"/>
    <n v="4"/>
    <n v="5142.4000000000005"/>
  </r>
  <r>
    <n v="1364"/>
    <x v="274"/>
    <n v="6"/>
    <x v="3"/>
    <x v="3"/>
    <x v="14"/>
    <x v="1"/>
    <n v="1931"/>
    <n v="2"/>
    <n v="3089.6000000000004"/>
  </r>
  <r>
    <n v="1365"/>
    <x v="604"/>
    <n v="1"/>
    <x v="0"/>
    <x v="6"/>
    <x v="15"/>
    <x v="0"/>
    <n v="1760"/>
    <n v="7"/>
    <n v="9856"/>
  </r>
  <r>
    <n v="1366"/>
    <x v="629"/>
    <n v="13"/>
    <x v="3"/>
    <x v="0"/>
    <x v="6"/>
    <x v="1"/>
    <n v="1676"/>
    <n v="7"/>
    <n v="9385.6"/>
  </r>
  <r>
    <n v="1367"/>
    <x v="449"/>
    <n v="5"/>
    <x v="1"/>
    <x v="0"/>
    <x v="10"/>
    <x v="3"/>
    <n v="1774"/>
    <n v="3"/>
    <n v="4257.6000000000004"/>
  </r>
  <r>
    <n v="1368"/>
    <x v="341"/>
    <n v="4"/>
    <x v="1"/>
    <x v="1"/>
    <x v="12"/>
    <x v="2"/>
    <n v="1309"/>
    <n v="1"/>
    <n v="1047.2"/>
  </r>
  <r>
    <n v="1369"/>
    <x v="188"/>
    <n v="15"/>
    <x v="2"/>
    <x v="8"/>
    <x v="7"/>
    <x v="0"/>
    <n v="2354"/>
    <n v="5"/>
    <n v="9416"/>
  </r>
  <r>
    <n v="1370"/>
    <x v="198"/>
    <n v="5"/>
    <x v="7"/>
    <x v="1"/>
    <x v="17"/>
    <x v="1"/>
    <n v="1045"/>
    <n v="6"/>
    <n v="5016"/>
  </r>
  <r>
    <n v="1371"/>
    <x v="488"/>
    <n v="15"/>
    <x v="2"/>
    <x v="6"/>
    <x v="10"/>
    <x v="2"/>
    <n v="1144"/>
    <n v="5"/>
    <n v="4576"/>
  </r>
  <r>
    <n v="1372"/>
    <x v="463"/>
    <n v="3"/>
    <x v="1"/>
    <x v="9"/>
    <x v="8"/>
    <x v="0"/>
    <n v="2400"/>
    <n v="2"/>
    <n v="3840"/>
  </r>
  <r>
    <n v="1373"/>
    <x v="416"/>
    <n v="5"/>
    <x v="4"/>
    <x v="1"/>
    <x v="0"/>
    <x v="3"/>
    <n v="1551"/>
    <n v="7"/>
    <n v="8685.6"/>
  </r>
  <r>
    <n v="1374"/>
    <x v="630"/>
    <n v="15"/>
    <x v="5"/>
    <x v="7"/>
    <x v="13"/>
    <x v="3"/>
    <n v="2199"/>
    <n v="1"/>
    <n v="1759.2"/>
  </r>
  <r>
    <n v="1375"/>
    <x v="143"/>
    <n v="5"/>
    <x v="4"/>
    <x v="1"/>
    <x v="17"/>
    <x v="0"/>
    <n v="2630"/>
    <n v="3"/>
    <n v="6312"/>
  </r>
  <r>
    <n v="1376"/>
    <x v="26"/>
    <n v="11"/>
    <x v="5"/>
    <x v="9"/>
    <x v="2"/>
    <x v="3"/>
    <n v="954"/>
    <n v="4"/>
    <n v="3052.8"/>
  </r>
  <r>
    <n v="1377"/>
    <x v="250"/>
    <n v="4"/>
    <x v="6"/>
    <x v="9"/>
    <x v="4"/>
    <x v="2"/>
    <n v="977"/>
    <n v="3"/>
    <n v="2344.8000000000002"/>
  </r>
  <r>
    <n v="1378"/>
    <x v="364"/>
    <n v="13"/>
    <x v="6"/>
    <x v="1"/>
    <x v="15"/>
    <x v="2"/>
    <n v="530"/>
    <n v="6"/>
    <n v="2544"/>
  </r>
  <r>
    <n v="1379"/>
    <x v="490"/>
    <n v="12"/>
    <x v="0"/>
    <x v="4"/>
    <x v="17"/>
    <x v="0"/>
    <n v="633"/>
    <n v="3"/>
    <n v="1519.2"/>
  </r>
  <r>
    <n v="1380"/>
    <x v="560"/>
    <n v="11"/>
    <x v="3"/>
    <x v="7"/>
    <x v="14"/>
    <x v="3"/>
    <n v="981"/>
    <n v="3"/>
    <n v="2354.4"/>
  </r>
  <r>
    <n v="1381"/>
    <x v="502"/>
    <n v="5"/>
    <x v="0"/>
    <x v="1"/>
    <x v="1"/>
    <x v="0"/>
    <n v="2155"/>
    <n v="3"/>
    <n v="5172"/>
  </r>
  <r>
    <n v="1382"/>
    <x v="54"/>
    <n v="14"/>
    <x v="0"/>
    <x v="2"/>
    <x v="15"/>
    <x v="3"/>
    <n v="1054"/>
    <n v="4"/>
    <n v="3372.8"/>
  </r>
  <r>
    <n v="1383"/>
    <x v="604"/>
    <n v="13"/>
    <x v="7"/>
    <x v="5"/>
    <x v="13"/>
    <x v="2"/>
    <n v="2697"/>
    <n v="4"/>
    <n v="8630.4"/>
  </r>
  <r>
    <n v="1384"/>
    <x v="631"/>
    <n v="14"/>
    <x v="8"/>
    <x v="6"/>
    <x v="0"/>
    <x v="4"/>
    <n v="560"/>
    <n v="7"/>
    <n v="3136"/>
  </r>
  <r>
    <n v="1385"/>
    <x v="164"/>
    <n v="14"/>
    <x v="7"/>
    <x v="8"/>
    <x v="14"/>
    <x v="0"/>
    <n v="1057"/>
    <n v="3"/>
    <n v="2536.8000000000002"/>
  </r>
  <r>
    <n v="1386"/>
    <x v="408"/>
    <n v="7"/>
    <x v="2"/>
    <x v="9"/>
    <x v="17"/>
    <x v="1"/>
    <n v="1033"/>
    <n v="4"/>
    <n v="3305.6000000000004"/>
  </r>
  <r>
    <n v="1387"/>
    <x v="229"/>
    <n v="3"/>
    <x v="0"/>
    <x v="9"/>
    <x v="16"/>
    <x v="2"/>
    <n v="2519"/>
    <n v="7"/>
    <n v="14106.400000000001"/>
  </r>
  <r>
    <n v="1388"/>
    <x v="218"/>
    <n v="3"/>
    <x v="3"/>
    <x v="9"/>
    <x v="17"/>
    <x v="0"/>
    <n v="2104"/>
    <n v="7"/>
    <n v="11782.400000000001"/>
  </r>
  <r>
    <n v="1389"/>
    <x v="165"/>
    <n v="11"/>
    <x v="1"/>
    <x v="1"/>
    <x v="6"/>
    <x v="2"/>
    <n v="2501"/>
    <n v="1"/>
    <n v="2000.8000000000002"/>
  </r>
  <r>
    <n v="1390"/>
    <x v="81"/>
    <n v="9"/>
    <x v="4"/>
    <x v="3"/>
    <x v="13"/>
    <x v="0"/>
    <n v="1364"/>
    <n v="2"/>
    <n v="2182.4"/>
  </r>
  <r>
    <n v="1391"/>
    <x v="110"/>
    <n v="15"/>
    <x v="6"/>
    <x v="1"/>
    <x v="11"/>
    <x v="3"/>
    <n v="808"/>
    <n v="4"/>
    <n v="2585.6000000000004"/>
  </r>
  <r>
    <n v="1392"/>
    <x v="200"/>
    <n v="9"/>
    <x v="1"/>
    <x v="3"/>
    <x v="6"/>
    <x v="3"/>
    <n v="2582"/>
    <n v="5"/>
    <n v="10328"/>
  </r>
  <r>
    <n v="1393"/>
    <x v="632"/>
    <n v="12"/>
    <x v="8"/>
    <x v="3"/>
    <x v="5"/>
    <x v="3"/>
    <n v="2511"/>
    <n v="6"/>
    <n v="12052.800000000001"/>
  </r>
  <r>
    <n v="1394"/>
    <x v="598"/>
    <n v="14"/>
    <x v="8"/>
    <x v="1"/>
    <x v="7"/>
    <x v="1"/>
    <n v="525"/>
    <n v="3"/>
    <n v="1260"/>
  </r>
  <r>
    <n v="1395"/>
    <x v="633"/>
    <n v="9"/>
    <x v="8"/>
    <x v="9"/>
    <x v="17"/>
    <x v="4"/>
    <n v="1039"/>
    <n v="4"/>
    <n v="3324.8"/>
  </r>
  <r>
    <n v="1396"/>
    <x v="634"/>
    <n v="10"/>
    <x v="5"/>
    <x v="3"/>
    <x v="16"/>
    <x v="2"/>
    <n v="1448"/>
    <n v="5"/>
    <n v="5792"/>
  </r>
  <r>
    <n v="1397"/>
    <x v="553"/>
    <n v="14"/>
    <x v="3"/>
    <x v="6"/>
    <x v="4"/>
    <x v="4"/>
    <n v="1718"/>
    <n v="3"/>
    <n v="4123.2"/>
  </r>
  <r>
    <n v="1398"/>
    <x v="635"/>
    <n v="12"/>
    <x v="1"/>
    <x v="9"/>
    <x v="5"/>
    <x v="2"/>
    <n v="2601"/>
    <n v="3"/>
    <n v="6242.4000000000005"/>
  </r>
  <r>
    <n v="1399"/>
    <x v="119"/>
    <n v="15"/>
    <x v="3"/>
    <x v="6"/>
    <x v="13"/>
    <x v="3"/>
    <n v="564"/>
    <n v="7"/>
    <n v="3158.4"/>
  </r>
  <r>
    <n v="1400"/>
    <x v="257"/>
    <n v="3"/>
    <x v="6"/>
    <x v="5"/>
    <x v="0"/>
    <x v="0"/>
    <n v="2266"/>
    <n v="6"/>
    <n v="10876.800000000001"/>
  </r>
  <r>
    <n v="1401"/>
    <x v="67"/>
    <n v="8"/>
    <x v="6"/>
    <x v="3"/>
    <x v="15"/>
    <x v="3"/>
    <n v="1218"/>
    <n v="6"/>
    <n v="5846.4000000000005"/>
  </r>
  <r>
    <n v="1402"/>
    <x v="233"/>
    <n v="3"/>
    <x v="0"/>
    <x v="1"/>
    <x v="1"/>
    <x v="0"/>
    <n v="2382"/>
    <n v="5"/>
    <n v="9528"/>
  </r>
  <r>
    <n v="1403"/>
    <x v="315"/>
    <n v="12"/>
    <x v="9"/>
    <x v="8"/>
    <x v="8"/>
    <x v="0"/>
    <n v="1134"/>
    <n v="3"/>
    <n v="2721.6000000000004"/>
  </r>
  <r>
    <n v="1404"/>
    <x v="104"/>
    <n v="14"/>
    <x v="7"/>
    <x v="5"/>
    <x v="7"/>
    <x v="4"/>
    <n v="902"/>
    <n v="5"/>
    <n v="3608"/>
  </r>
  <r>
    <n v="1405"/>
    <x v="178"/>
    <n v="14"/>
    <x v="3"/>
    <x v="9"/>
    <x v="16"/>
    <x v="0"/>
    <n v="1584"/>
    <n v="2"/>
    <n v="2534.4"/>
  </r>
  <r>
    <n v="1406"/>
    <x v="80"/>
    <n v="3"/>
    <x v="4"/>
    <x v="0"/>
    <x v="15"/>
    <x v="2"/>
    <n v="832"/>
    <n v="5"/>
    <n v="3328"/>
  </r>
  <r>
    <n v="1407"/>
    <x v="522"/>
    <n v="11"/>
    <x v="3"/>
    <x v="9"/>
    <x v="2"/>
    <x v="4"/>
    <n v="2194"/>
    <n v="6"/>
    <n v="10531.2"/>
  </r>
  <r>
    <n v="1408"/>
    <x v="186"/>
    <n v="6"/>
    <x v="0"/>
    <x v="6"/>
    <x v="17"/>
    <x v="4"/>
    <n v="1276"/>
    <n v="3"/>
    <n v="3062.4"/>
  </r>
  <r>
    <n v="1409"/>
    <x v="417"/>
    <n v="12"/>
    <x v="8"/>
    <x v="4"/>
    <x v="10"/>
    <x v="3"/>
    <n v="2543"/>
    <n v="4"/>
    <n v="8137.6"/>
  </r>
  <r>
    <n v="1410"/>
    <x v="285"/>
    <n v="13"/>
    <x v="1"/>
    <x v="5"/>
    <x v="14"/>
    <x v="3"/>
    <n v="1641"/>
    <n v="3"/>
    <n v="3938.4"/>
  </r>
  <r>
    <n v="1411"/>
    <x v="331"/>
    <n v="8"/>
    <x v="4"/>
    <x v="2"/>
    <x v="3"/>
    <x v="1"/>
    <n v="1776"/>
    <n v="2"/>
    <n v="2841.6000000000004"/>
  </r>
  <r>
    <n v="1412"/>
    <x v="537"/>
    <n v="8"/>
    <x v="0"/>
    <x v="5"/>
    <x v="5"/>
    <x v="4"/>
    <n v="1008"/>
    <n v="4"/>
    <n v="3225.6000000000004"/>
  </r>
  <r>
    <n v="1413"/>
    <x v="636"/>
    <n v="7"/>
    <x v="8"/>
    <x v="3"/>
    <x v="12"/>
    <x v="3"/>
    <n v="803"/>
    <n v="3"/>
    <n v="1927.2"/>
  </r>
  <r>
    <n v="1414"/>
    <x v="239"/>
    <n v="6"/>
    <x v="2"/>
    <x v="5"/>
    <x v="17"/>
    <x v="1"/>
    <n v="2096"/>
    <n v="6"/>
    <n v="10060.800000000001"/>
  </r>
  <r>
    <n v="1415"/>
    <x v="144"/>
    <n v="11"/>
    <x v="7"/>
    <x v="9"/>
    <x v="9"/>
    <x v="1"/>
    <n v="1986"/>
    <n v="4"/>
    <n v="6355.2000000000007"/>
  </r>
  <r>
    <n v="1416"/>
    <x v="108"/>
    <n v="8"/>
    <x v="9"/>
    <x v="9"/>
    <x v="9"/>
    <x v="2"/>
    <n v="2406"/>
    <n v="3"/>
    <n v="5774.4000000000005"/>
  </r>
  <r>
    <n v="1417"/>
    <x v="598"/>
    <n v="2"/>
    <x v="6"/>
    <x v="8"/>
    <x v="5"/>
    <x v="4"/>
    <n v="1202"/>
    <n v="6"/>
    <n v="5769.6"/>
  </r>
  <r>
    <n v="1418"/>
    <x v="293"/>
    <n v="11"/>
    <x v="1"/>
    <x v="1"/>
    <x v="12"/>
    <x v="3"/>
    <n v="898"/>
    <n v="3"/>
    <n v="2155.2000000000003"/>
  </r>
  <r>
    <n v="1419"/>
    <x v="435"/>
    <n v="6"/>
    <x v="5"/>
    <x v="5"/>
    <x v="5"/>
    <x v="4"/>
    <n v="1712"/>
    <n v="7"/>
    <n v="9587.2000000000007"/>
  </r>
  <r>
    <n v="1420"/>
    <x v="484"/>
    <n v="12"/>
    <x v="5"/>
    <x v="2"/>
    <x v="13"/>
    <x v="3"/>
    <n v="640"/>
    <n v="5"/>
    <n v="2560"/>
  </r>
  <r>
    <n v="1421"/>
    <x v="562"/>
    <n v="14"/>
    <x v="3"/>
    <x v="1"/>
    <x v="12"/>
    <x v="3"/>
    <n v="2390"/>
    <n v="4"/>
    <n v="7648"/>
  </r>
  <r>
    <n v="1422"/>
    <x v="326"/>
    <n v="11"/>
    <x v="5"/>
    <x v="3"/>
    <x v="4"/>
    <x v="4"/>
    <n v="1986"/>
    <n v="4"/>
    <n v="6355.2000000000007"/>
  </r>
  <r>
    <n v="1423"/>
    <x v="25"/>
    <n v="2"/>
    <x v="4"/>
    <x v="7"/>
    <x v="11"/>
    <x v="3"/>
    <n v="1943"/>
    <n v="2"/>
    <n v="3108.8"/>
  </r>
  <r>
    <n v="1424"/>
    <x v="518"/>
    <n v="14"/>
    <x v="1"/>
    <x v="2"/>
    <x v="17"/>
    <x v="4"/>
    <n v="964"/>
    <n v="6"/>
    <n v="4627.2"/>
  </r>
  <r>
    <n v="1425"/>
    <x v="617"/>
    <n v="5"/>
    <x v="3"/>
    <x v="0"/>
    <x v="4"/>
    <x v="3"/>
    <n v="1407"/>
    <n v="7"/>
    <n v="7879.2000000000007"/>
  </r>
  <r>
    <n v="1426"/>
    <x v="539"/>
    <n v="15"/>
    <x v="9"/>
    <x v="4"/>
    <x v="0"/>
    <x v="3"/>
    <n v="1871"/>
    <n v="7"/>
    <n v="10477.6"/>
  </r>
  <r>
    <n v="1427"/>
    <x v="411"/>
    <n v="11"/>
    <x v="2"/>
    <x v="3"/>
    <x v="16"/>
    <x v="0"/>
    <n v="1730"/>
    <n v="6"/>
    <n v="8304"/>
  </r>
  <r>
    <n v="1428"/>
    <x v="417"/>
    <n v="2"/>
    <x v="4"/>
    <x v="9"/>
    <x v="17"/>
    <x v="2"/>
    <n v="1720"/>
    <n v="7"/>
    <n v="9632"/>
  </r>
  <r>
    <n v="1429"/>
    <x v="389"/>
    <n v="11"/>
    <x v="3"/>
    <x v="1"/>
    <x v="8"/>
    <x v="4"/>
    <n v="1074"/>
    <n v="3"/>
    <n v="2577.6000000000004"/>
  </r>
  <r>
    <n v="1430"/>
    <x v="618"/>
    <n v="15"/>
    <x v="8"/>
    <x v="6"/>
    <x v="13"/>
    <x v="3"/>
    <n v="896"/>
    <n v="4"/>
    <n v="2867.2000000000003"/>
  </r>
  <r>
    <n v="1431"/>
    <x v="637"/>
    <n v="9"/>
    <x v="3"/>
    <x v="7"/>
    <x v="7"/>
    <x v="3"/>
    <n v="910"/>
    <n v="2"/>
    <n v="1456"/>
  </r>
  <r>
    <n v="1432"/>
    <x v="366"/>
    <n v="9"/>
    <x v="6"/>
    <x v="0"/>
    <x v="13"/>
    <x v="2"/>
    <n v="538"/>
    <n v="5"/>
    <n v="2152"/>
  </r>
  <r>
    <n v="1433"/>
    <x v="561"/>
    <n v="12"/>
    <x v="8"/>
    <x v="4"/>
    <x v="4"/>
    <x v="3"/>
    <n v="2661"/>
    <n v="1"/>
    <n v="2128.8000000000002"/>
  </r>
  <r>
    <n v="1434"/>
    <x v="131"/>
    <n v="11"/>
    <x v="5"/>
    <x v="7"/>
    <x v="0"/>
    <x v="1"/>
    <n v="1927"/>
    <n v="7"/>
    <n v="10791.2"/>
  </r>
  <r>
    <n v="1435"/>
    <x v="311"/>
    <n v="13"/>
    <x v="7"/>
    <x v="7"/>
    <x v="14"/>
    <x v="2"/>
    <n v="1523"/>
    <n v="4"/>
    <n v="4873.6000000000004"/>
  </r>
  <r>
    <n v="1436"/>
    <x v="492"/>
    <n v="12"/>
    <x v="7"/>
    <x v="9"/>
    <x v="9"/>
    <x v="4"/>
    <n v="2345"/>
    <n v="7"/>
    <n v="13132"/>
  </r>
  <r>
    <n v="1437"/>
    <x v="277"/>
    <n v="8"/>
    <x v="0"/>
    <x v="3"/>
    <x v="0"/>
    <x v="3"/>
    <n v="852"/>
    <n v="4"/>
    <n v="2726.4"/>
  </r>
  <r>
    <n v="1438"/>
    <x v="638"/>
    <n v="11"/>
    <x v="0"/>
    <x v="5"/>
    <x v="9"/>
    <x v="4"/>
    <n v="2681"/>
    <n v="1"/>
    <n v="2144.8000000000002"/>
  </r>
  <r>
    <n v="1439"/>
    <x v="639"/>
    <n v="14"/>
    <x v="9"/>
    <x v="9"/>
    <x v="4"/>
    <x v="3"/>
    <n v="921"/>
    <n v="3"/>
    <n v="2210.4"/>
  </r>
  <r>
    <n v="1440"/>
    <x v="350"/>
    <n v="8"/>
    <x v="5"/>
    <x v="1"/>
    <x v="16"/>
    <x v="3"/>
    <n v="1802"/>
    <n v="6"/>
    <n v="8649.6"/>
  </r>
  <r>
    <n v="1441"/>
    <x v="394"/>
    <n v="6"/>
    <x v="1"/>
    <x v="8"/>
    <x v="6"/>
    <x v="3"/>
    <n v="2208"/>
    <n v="5"/>
    <n v="8832"/>
  </r>
  <r>
    <n v="1442"/>
    <x v="640"/>
    <n v="12"/>
    <x v="9"/>
    <x v="7"/>
    <x v="5"/>
    <x v="4"/>
    <n v="2145"/>
    <n v="6"/>
    <n v="10296"/>
  </r>
  <r>
    <n v="1443"/>
    <x v="531"/>
    <n v="7"/>
    <x v="9"/>
    <x v="9"/>
    <x v="6"/>
    <x v="3"/>
    <n v="2507"/>
    <n v="6"/>
    <n v="12033.6"/>
  </r>
  <r>
    <n v="1444"/>
    <x v="106"/>
    <n v="9"/>
    <x v="7"/>
    <x v="2"/>
    <x v="8"/>
    <x v="2"/>
    <n v="844"/>
    <n v="5"/>
    <n v="3376"/>
  </r>
  <r>
    <n v="1445"/>
    <x v="531"/>
    <n v="9"/>
    <x v="0"/>
    <x v="3"/>
    <x v="11"/>
    <x v="4"/>
    <n v="1962"/>
    <n v="2"/>
    <n v="3139.2000000000003"/>
  </r>
  <r>
    <n v="1446"/>
    <x v="391"/>
    <n v="14"/>
    <x v="7"/>
    <x v="2"/>
    <x v="15"/>
    <x v="3"/>
    <n v="2009"/>
    <n v="6"/>
    <n v="9643.2000000000007"/>
  </r>
  <r>
    <n v="1447"/>
    <x v="480"/>
    <n v="7"/>
    <x v="7"/>
    <x v="7"/>
    <x v="5"/>
    <x v="1"/>
    <n v="1541"/>
    <n v="5"/>
    <n v="6164"/>
  </r>
  <r>
    <n v="1448"/>
    <x v="571"/>
    <n v="1"/>
    <x v="4"/>
    <x v="4"/>
    <x v="9"/>
    <x v="0"/>
    <n v="1909"/>
    <n v="4"/>
    <n v="6108.8"/>
  </r>
  <r>
    <n v="1449"/>
    <x v="45"/>
    <n v="10"/>
    <x v="6"/>
    <x v="8"/>
    <x v="4"/>
    <x v="3"/>
    <n v="1233"/>
    <n v="2"/>
    <n v="1972.8000000000002"/>
  </r>
  <r>
    <n v="1450"/>
    <x v="99"/>
    <n v="9"/>
    <x v="9"/>
    <x v="8"/>
    <x v="12"/>
    <x v="0"/>
    <n v="727"/>
    <n v="4"/>
    <n v="2326.4"/>
  </r>
  <r>
    <n v="1451"/>
    <x v="176"/>
    <n v="3"/>
    <x v="9"/>
    <x v="3"/>
    <x v="5"/>
    <x v="1"/>
    <n v="2090"/>
    <n v="3"/>
    <n v="5016"/>
  </r>
  <r>
    <n v="1452"/>
    <x v="153"/>
    <n v="3"/>
    <x v="1"/>
    <x v="6"/>
    <x v="10"/>
    <x v="3"/>
    <n v="2129"/>
    <n v="1"/>
    <n v="1703.2"/>
  </r>
  <r>
    <n v="1453"/>
    <x v="564"/>
    <n v="6"/>
    <x v="4"/>
    <x v="5"/>
    <x v="17"/>
    <x v="4"/>
    <n v="695"/>
    <n v="3"/>
    <n v="1668"/>
  </r>
  <r>
    <n v="1454"/>
    <x v="641"/>
    <n v="2"/>
    <x v="5"/>
    <x v="4"/>
    <x v="0"/>
    <x v="0"/>
    <n v="891"/>
    <n v="7"/>
    <n v="4989.6000000000004"/>
  </r>
  <r>
    <n v="1455"/>
    <x v="36"/>
    <n v="15"/>
    <x v="6"/>
    <x v="6"/>
    <x v="1"/>
    <x v="2"/>
    <n v="1940"/>
    <n v="7"/>
    <n v="10864"/>
  </r>
  <r>
    <n v="1456"/>
    <x v="333"/>
    <n v="10"/>
    <x v="4"/>
    <x v="5"/>
    <x v="7"/>
    <x v="4"/>
    <n v="2147"/>
    <n v="2"/>
    <n v="3435.2000000000003"/>
  </r>
  <r>
    <n v="1457"/>
    <x v="68"/>
    <n v="7"/>
    <x v="8"/>
    <x v="8"/>
    <x v="2"/>
    <x v="4"/>
    <n v="1990"/>
    <n v="2"/>
    <n v="3184"/>
  </r>
  <r>
    <n v="1458"/>
    <x v="598"/>
    <n v="4"/>
    <x v="4"/>
    <x v="9"/>
    <x v="10"/>
    <x v="0"/>
    <n v="2121"/>
    <n v="1"/>
    <n v="1696.8000000000002"/>
  </r>
  <r>
    <n v="1459"/>
    <x v="33"/>
    <n v="15"/>
    <x v="7"/>
    <x v="1"/>
    <x v="15"/>
    <x v="3"/>
    <n v="611"/>
    <n v="2"/>
    <n v="977.6"/>
  </r>
  <r>
    <n v="1460"/>
    <x v="244"/>
    <n v="7"/>
    <x v="2"/>
    <x v="5"/>
    <x v="0"/>
    <x v="2"/>
    <n v="1843"/>
    <n v="2"/>
    <n v="2948.8"/>
  </r>
  <r>
    <n v="1461"/>
    <x v="605"/>
    <n v="15"/>
    <x v="4"/>
    <x v="6"/>
    <x v="3"/>
    <x v="0"/>
    <n v="1884"/>
    <n v="5"/>
    <n v="7536"/>
  </r>
  <r>
    <n v="1462"/>
    <x v="342"/>
    <n v="15"/>
    <x v="1"/>
    <x v="4"/>
    <x v="6"/>
    <x v="2"/>
    <n v="1394"/>
    <n v="7"/>
    <n v="7806.4000000000005"/>
  </r>
  <r>
    <n v="1463"/>
    <x v="389"/>
    <n v="12"/>
    <x v="9"/>
    <x v="8"/>
    <x v="14"/>
    <x v="0"/>
    <n v="2403"/>
    <n v="7"/>
    <n v="13456.800000000001"/>
  </r>
  <r>
    <n v="1464"/>
    <x v="482"/>
    <n v="7"/>
    <x v="7"/>
    <x v="8"/>
    <x v="3"/>
    <x v="4"/>
    <n v="1118"/>
    <n v="5"/>
    <n v="4472"/>
  </r>
  <r>
    <n v="1465"/>
    <x v="301"/>
    <n v="8"/>
    <x v="3"/>
    <x v="6"/>
    <x v="12"/>
    <x v="3"/>
    <n v="503"/>
    <n v="1"/>
    <n v="402.40000000000003"/>
  </r>
  <r>
    <n v="1466"/>
    <x v="471"/>
    <n v="7"/>
    <x v="6"/>
    <x v="3"/>
    <x v="16"/>
    <x v="4"/>
    <n v="2124"/>
    <n v="1"/>
    <n v="1699.2"/>
  </r>
  <r>
    <n v="1467"/>
    <x v="493"/>
    <n v="12"/>
    <x v="1"/>
    <x v="0"/>
    <x v="5"/>
    <x v="2"/>
    <n v="1744"/>
    <n v="6"/>
    <n v="8371.2000000000007"/>
  </r>
  <r>
    <n v="1468"/>
    <x v="642"/>
    <n v="11"/>
    <x v="7"/>
    <x v="9"/>
    <x v="4"/>
    <x v="3"/>
    <n v="2652"/>
    <n v="2"/>
    <n v="4243.2"/>
  </r>
  <r>
    <n v="1469"/>
    <x v="196"/>
    <n v="4"/>
    <x v="5"/>
    <x v="9"/>
    <x v="8"/>
    <x v="3"/>
    <n v="1272"/>
    <n v="1"/>
    <n v="1017.6"/>
  </r>
  <r>
    <n v="1470"/>
    <x v="313"/>
    <n v="5"/>
    <x v="7"/>
    <x v="3"/>
    <x v="2"/>
    <x v="4"/>
    <n v="1616"/>
    <n v="2"/>
    <n v="2585.6000000000004"/>
  </r>
  <r>
    <n v="1471"/>
    <x v="605"/>
    <n v="11"/>
    <x v="1"/>
    <x v="8"/>
    <x v="0"/>
    <x v="3"/>
    <n v="2260"/>
    <n v="7"/>
    <n v="12656"/>
  </r>
  <r>
    <n v="1472"/>
    <x v="535"/>
    <n v="2"/>
    <x v="2"/>
    <x v="9"/>
    <x v="12"/>
    <x v="2"/>
    <n v="2152"/>
    <n v="4"/>
    <n v="6886.4000000000005"/>
  </r>
  <r>
    <n v="1473"/>
    <x v="74"/>
    <n v="8"/>
    <x v="4"/>
    <x v="0"/>
    <x v="16"/>
    <x v="2"/>
    <n v="1130"/>
    <n v="3"/>
    <n v="2712"/>
  </r>
  <r>
    <n v="1474"/>
    <x v="187"/>
    <n v="4"/>
    <x v="1"/>
    <x v="0"/>
    <x v="10"/>
    <x v="0"/>
    <n v="2620"/>
    <n v="6"/>
    <n v="12576"/>
  </r>
  <r>
    <n v="1475"/>
    <x v="534"/>
    <n v="6"/>
    <x v="7"/>
    <x v="5"/>
    <x v="3"/>
    <x v="1"/>
    <n v="1183"/>
    <n v="4"/>
    <n v="3785.6000000000004"/>
  </r>
  <r>
    <n v="1476"/>
    <x v="643"/>
    <n v="8"/>
    <x v="2"/>
    <x v="9"/>
    <x v="15"/>
    <x v="1"/>
    <n v="1241"/>
    <n v="2"/>
    <n v="1985.6000000000001"/>
  </r>
  <r>
    <n v="1477"/>
    <x v="239"/>
    <n v="10"/>
    <x v="5"/>
    <x v="7"/>
    <x v="3"/>
    <x v="0"/>
    <n v="2114"/>
    <n v="1"/>
    <n v="1691.2"/>
  </r>
  <r>
    <n v="1478"/>
    <x v="185"/>
    <n v="3"/>
    <x v="2"/>
    <x v="4"/>
    <x v="3"/>
    <x v="1"/>
    <n v="833"/>
    <n v="4"/>
    <n v="2665.6000000000004"/>
  </r>
  <r>
    <n v="1479"/>
    <x v="355"/>
    <n v="12"/>
    <x v="4"/>
    <x v="4"/>
    <x v="14"/>
    <x v="2"/>
    <n v="1392"/>
    <n v="1"/>
    <n v="1113.6000000000001"/>
  </r>
  <r>
    <n v="1480"/>
    <x v="304"/>
    <n v="1"/>
    <x v="5"/>
    <x v="8"/>
    <x v="11"/>
    <x v="1"/>
    <n v="1126"/>
    <n v="7"/>
    <n v="6305.6"/>
  </r>
  <r>
    <n v="1481"/>
    <x v="241"/>
    <n v="14"/>
    <x v="3"/>
    <x v="9"/>
    <x v="1"/>
    <x v="1"/>
    <n v="1020"/>
    <n v="6"/>
    <n v="4896"/>
  </r>
  <r>
    <n v="1482"/>
    <x v="26"/>
    <n v="15"/>
    <x v="4"/>
    <x v="4"/>
    <x v="14"/>
    <x v="3"/>
    <n v="2162"/>
    <n v="4"/>
    <n v="6918.4000000000005"/>
  </r>
  <r>
    <n v="1483"/>
    <x v="644"/>
    <n v="7"/>
    <x v="6"/>
    <x v="0"/>
    <x v="16"/>
    <x v="3"/>
    <n v="1426"/>
    <n v="5"/>
    <n v="5704"/>
  </r>
  <r>
    <n v="1484"/>
    <x v="324"/>
    <n v="14"/>
    <x v="1"/>
    <x v="2"/>
    <x v="5"/>
    <x v="0"/>
    <n v="2504"/>
    <n v="3"/>
    <n v="6009.6"/>
  </r>
  <r>
    <n v="1485"/>
    <x v="332"/>
    <n v="10"/>
    <x v="8"/>
    <x v="0"/>
    <x v="16"/>
    <x v="1"/>
    <n v="2549"/>
    <n v="2"/>
    <n v="4078.4"/>
  </r>
  <r>
    <n v="1486"/>
    <x v="327"/>
    <n v="5"/>
    <x v="9"/>
    <x v="0"/>
    <x v="15"/>
    <x v="1"/>
    <n v="761"/>
    <n v="2"/>
    <n v="1217.6000000000001"/>
  </r>
  <r>
    <n v="1487"/>
    <x v="501"/>
    <n v="4"/>
    <x v="0"/>
    <x v="4"/>
    <x v="6"/>
    <x v="1"/>
    <n v="1532"/>
    <n v="4"/>
    <n v="4902.4000000000005"/>
  </r>
  <r>
    <n v="1488"/>
    <x v="87"/>
    <n v="13"/>
    <x v="0"/>
    <x v="2"/>
    <x v="2"/>
    <x v="4"/>
    <n v="2147"/>
    <n v="1"/>
    <n v="1717.6000000000001"/>
  </r>
  <r>
    <n v="1489"/>
    <x v="645"/>
    <n v="14"/>
    <x v="7"/>
    <x v="0"/>
    <x v="2"/>
    <x v="3"/>
    <n v="2487"/>
    <n v="5"/>
    <n v="9948"/>
  </r>
  <r>
    <n v="1490"/>
    <x v="178"/>
    <n v="15"/>
    <x v="3"/>
    <x v="1"/>
    <x v="14"/>
    <x v="4"/>
    <n v="1096"/>
    <n v="2"/>
    <n v="1753.6000000000001"/>
  </r>
  <r>
    <n v="1491"/>
    <x v="394"/>
    <n v="14"/>
    <x v="9"/>
    <x v="9"/>
    <x v="8"/>
    <x v="0"/>
    <n v="1698"/>
    <n v="3"/>
    <n v="4075.2000000000003"/>
  </r>
  <r>
    <n v="1492"/>
    <x v="552"/>
    <n v="5"/>
    <x v="3"/>
    <x v="5"/>
    <x v="5"/>
    <x v="3"/>
    <n v="852"/>
    <n v="4"/>
    <n v="2726.4"/>
  </r>
  <r>
    <n v="1493"/>
    <x v="124"/>
    <n v="10"/>
    <x v="8"/>
    <x v="2"/>
    <x v="14"/>
    <x v="2"/>
    <n v="1447"/>
    <n v="2"/>
    <n v="2315.2000000000003"/>
  </r>
  <r>
    <n v="1494"/>
    <x v="181"/>
    <n v="11"/>
    <x v="5"/>
    <x v="2"/>
    <x v="2"/>
    <x v="1"/>
    <n v="1170"/>
    <n v="3"/>
    <n v="2808"/>
  </r>
  <r>
    <n v="1495"/>
    <x v="539"/>
    <n v="13"/>
    <x v="1"/>
    <x v="3"/>
    <x v="4"/>
    <x v="1"/>
    <n v="906"/>
    <n v="3"/>
    <n v="2174.4"/>
  </r>
  <r>
    <n v="1496"/>
    <x v="54"/>
    <n v="10"/>
    <x v="6"/>
    <x v="2"/>
    <x v="8"/>
    <x v="0"/>
    <n v="2576"/>
    <n v="7"/>
    <n v="14425.6"/>
  </r>
  <r>
    <n v="1497"/>
    <x v="54"/>
    <n v="13"/>
    <x v="6"/>
    <x v="3"/>
    <x v="4"/>
    <x v="1"/>
    <n v="582"/>
    <n v="7"/>
    <n v="3259.2000000000003"/>
  </r>
  <r>
    <n v="1498"/>
    <x v="372"/>
    <n v="13"/>
    <x v="6"/>
    <x v="3"/>
    <x v="4"/>
    <x v="1"/>
    <n v="1153"/>
    <n v="4"/>
    <n v="3689.6000000000004"/>
  </r>
  <r>
    <n v="1499"/>
    <x v="646"/>
    <n v="9"/>
    <x v="7"/>
    <x v="7"/>
    <x v="11"/>
    <x v="4"/>
    <n v="1838"/>
    <n v="5"/>
    <n v="7352"/>
  </r>
  <r>
    <n v="1500"/>
    <x v="207"/>
    <n v="3"/>
    <x v="5"/>
    <x v="7"/>
    <x v="6"/>
    <x v="4"/>
    <n v="1482"/>
    <n v="2"/>
    <n v="2371.2000000000003"/>
  </r>
  <r>
    <n v="1501"/>
    <x v="387"/>
    <n v="1"/>
    <x v="8"/>
    <x v="1"/>
    <x v="16"/>
    <x v="1"/>
    <n v="2394"/>
    <n v="5"/>
    <n v="9576"/>
  </r>
  <r>
    <n v="1502"/>
    <x v="647"/>
    <n v="14"/>
    <x v="4"/>
    <x v="7"/>
    <x v="5"/>
    <x v="4"/>
    <n v="1704"/>
    <n v="6"/>
    <n v="8179.2000000000007"/>
  </r>
  <r>
    <n v="1503"/>
    <x v="625"/>
    <n v="1"/>
    <x v="4"/>
    <x v="1"/>
    <x v="12"/>
    <x v="0"/>
    <n v="1184"/>
    <n v="6"/>
    <n v="5683.2000000000007"/>
  </r>
  <r>
    <n v="1504"/>
    <x v="50"/>
    <n v="8"/>
    <x v="6"/>
    <x v="1"/>
    <x v="8"/>
    <x v="0"/>
    <n v="1104"/>
    <n v="2"/>
    <n v="1766.4"/>
  </r>
  <r>
    <n v="1505"/>
    <x v="39"/>
    <n v="15"/>
    <x v="9"/>
    <x v="4"/>
    <x v="16"/>
    <x v="3"/>
    <n v="1152"/>
    <n v="5"/>
    <n v="4608"/>
  </r>
  <r>
    <n v="1506"/>
    <x v="96"/>
    <n v="14"/>
    <x v="9"/>
    <x v="6"/>
    <x v="12"/>
    <x v="2"/>
    <n v="1717"/>
    <n v="4"/>
    <n v="5494.4000000000005"/>
  </r>
  <r>
    <n v="1507"/>
    <x v="410"/>
    <n v="6"/>
    <x v="4"/>
    <x v="3"/>
    <x v="15"/>
    <x v="0"/>
    <n v="2576"/>
    <n v="3"/>
    <n v="6182.4000000000005"/>
  </r>
  <r>
    <n v="1508"/>
    <x v="410"/>
    <n v="14"/>
    <x v="9"/>
    <x v="9"/>
    <x v="9"/>
    <x v="2"/>
    <n v="543"/>
    <n v="7"/>
    <n v="3040.8"/>
  </r>
  <r>
    <n v="1509"/>
    <x v="648"/>
    <n v="13"/>
    <x v="2"/>
    <x v="9"/>
    <x v="0"/>
    <x v="0"/>
    <n v="1376"/>
    <n v="4"/>
    <n v="4403.2"/>
  </r>
  <r>
    <n v="1510"/>
    <x v="7"/>
    <n v="14"/>
    <x v="5"/>
    <x v="9"/>
    <x v="11"/>
    <x v="2"/>
    <n v="1456"/>
    <n v="2"/>
    <n v="2329.6"/>
  </r>
  <r>
    <n v="1511"/>
    <x v="394"/>
    <n v="12"/>
    <x v="9"/>
    <x v="5"/>
    <x v="17"/>
    <x v="2"/>
    <n v="1154"/>
    <n v="4"/>
    <n v="3692.8"/>
  </r>
  <r>
    <n v="1512"/>
    <x v="297"/>
    <n v="11"/>
    <x v="5"/>
    <x v="8"/>
    <x v="14"/>
    <x v="4"/>
    <n v="1382"/>
    <n v="5"/>
    <n v="5528"/>
  </r>
  <r>
    <n v="1513"/>
    <x v="649"/>
    <n v="4"/>
    <x v="1"/>
    <x v="0"/>
    <x v="11"/>
    <x v="4"/>
    <n v="2430"/>
    <n v="3"/>
    <n v="5832"/>
  </r>
  <r>
    <n v="1514"/>
    <x v="206"/>
    <n v="10"/>
    <x v="9"/>
    <x v="7"/>
    <x v="13"/>
    <x v="3"/>
    <n v="2613"/>
    <n v="7"/>
    <n v="14632.800000000001"/>
  </r>
  <r>
    <n v="1515"/>
    <x v="406"/>
    <n v="8"/>
    <x v="4"/>
    <x v="6"/>
    <x v="4"/>
    <x v="1"/>
    <n v="1652"/>
    <n v="7"/>
    <n v="9251.2000000000007"/>
  </r>
  <r>
    <n v="1516"/>
    <x v="616"/>
    <n v="14"/>
    <x v="1"/>
    <x v="9"/>
    <x v="14"/>
    <x v="4"/>
    <n v="2693"/>
    <n v="2"/>
    <n v="4308.8"/>
  </r>
  <r>
    <n v="1517"/>
    <x v="258"/>
    <n v="12"/>
    <x v="3"/>
    <x v="2"/>
    <x v="5"/>
    <x v="2"/>
    <n v="1283"/>
    <n v="6"/>
    <n v="6158.4000000000005"/>
  </r>
  <r>
    <n v="1518"/>
    <x v="452"/>
    <n v="10"/>
    <x v="9"/>
    <x v="5"/>
    <x v="0"/>
    <x v="1"/>
    <n v="1315"/>
    <n v="6"/>
    <n v="6312"/>
  </r>
  <r>
    <n v="1519"/>
    <x v="650"/>
    <n v="13"/>
    <x v="8"/>
    <x v="0"/>
    <x v="12"/>
    <x v="3"/>
    <n v="2673"/>
    <n v="2"/>
    <n v="4276.8"/>
  </r>
  <r>
    <n v="1520"/>
    <x v="421"/>
    <n v="1"/>
    <x v="8"/>
    <x v="1"/>
    <x v="10"/>
    <x v="4"/>
    <n v="1889"/>
    <n v="4"/>
    <n v="6044.8"/>
  </r>
  <r>
    <n v="1521"/>
    <x v="146"/>
    <n v="2"/>
    <x v="9"/>
    <x v="8"/>
    <x v="14"/>
    <x v="3"/>
    <n v="1515"/>
    <n v="6"/>
    <n v="7272"/>
  </r>
  <r>
    <n v="1522"/>
    <x v="105"/>
    <n v="11"/>
    <x v="6"/>
    <x v="1"/>
    <x v="3"/>
    <x v="4"/>
    <n v="757"/>
    <n v="3"/>
    <n v="1816.8000000000002"/>
  </r>
  <r>
    <n v="1523"/>
    <x v="516"/>
    <n v="14"/>
    <x v="6"/>
    <x v="4"/>
    <x v="9"/>
    <x v="3"/>
    <n v="1013"/>
    <n v="2"/>
    <n v="1620.8000000000002"/>
  </r>
  <r>
    <n v="1524"/>
    <x v="450"/>
    <n v="8"/>
    <x v="8"/>
    <x v="1"/>
    <x v="0"/>
    <x v="3"/>
    <n v="2683"/>
    <n v="3"/>
    <n v="6439.2000000000007"/>
  </r>
  <r>
    <n v="1525"/>
    <x v="234"/>
    <n v="4"/>
    <x v="0"/>
    <x v="4"/>
    <x v="1"/>
    <x v="1"/>
    <n v="930"/>
    <n v="6"/>
    <n v="4464"/>
  </r>
  <r>
    <n v="1526"/>
    <x v="176"/>
    <n v="11"/>
    <x v="8"/>
    <x v="9"/>
    <x v="5"/>
    <x v="0"/>
    <n v="1433"/>
    <n v="5"/>
    <n v="5732"/>
  </r>
  <r>
    <n v="1527"/>
    <x v="203"/>
    <n v="3"/>
    <x v="8"/>
    <x v="0"/>
    <x v="0"/>
    <x v="2"/>
    <n v="2179"/>
    <n v="3"/>
    <n v="5229.6000000000004"/>
  </r>
  <r>
    <n v="1528"/>
    <x v="651"/>
    <n v="6"/>
    <x v="1"/>
    <x v="1"/>
    <x v="2"/>
    <x v="1"/>
    <n v="1404"/>
    <n v="7"/>
    <n v="7862.4000000000005"/>
  </r>
  <r>
    <n v="1529"/>
    <x v="60"/>
    <n v="5"/>
    <x v="7"/>
    <x v="8"/>
    <x v="3"/>
    <x v="0"/>
    <n v="1325"/>
    <n v="4"/>
    <n v="4240"/>
  </r>
  <r>
    <n v="1530"/>
    <x v="501"/>
    <n v="3"/>
    <x v="8"/>
    <x v="2"/>
    <x v="9"/>
    <x v="3"/>
    <n v="1229"/>
    <n v="6"/>
    <n v="5899.2000000000007"/>
  </r>
  <r>
    <n v="1531"/>
    <x v="82"/>
    <n v="2"/>
    <x v="6"/>
    <x v="5"/>
    <x v="12"/>
    <x v="2"/>
    <n v="1407"/>
    <n v="1"/>
    <n v="1125.6000000000001"/>
  </r>
  <r>
    <n v="1532"/>
    <x v="402"/>
    <n v="5"/>
    <x v="8"/>
    <x v="7"/>
    <x v="7"/>
    <x v="2"/>
    <n v="688"/>
    <n v="2"/>
    <n v="1100.8"/>
  </r>
  <r>
    <n v="1533"/>
    <x v="437"/>
    <n v="13"/>
    <x v="9"/>
    <x v="5"/>
    <x v="15"/>
    <x v="3"/>
    <n v="1453"/>
    <n v="7"/>
    <n v="8136.8"/>
  </r>
  <r>
    <n v="1534"/>
    <x v="413"/>
    <n v="3"/>
    <x v="4"/>
    <x v="5"/>
    <x v="4"/>
    <x v="2"/>
    <n v="2011"/>
    <n v="7"/>
    <n v="11261.6"/>
  </r>
  <r>
    <n v="1535"/>
    <x v="94"/>
    <n v="2"/>
    <x v="6"/>
    <x v="0"/>
    <x v="14"/>
    <x v="3"/>
    <n v="1823"/>
    <n v="7"/>
    <n v="10208.800000000001"/>
  </r>
  <r>
    <n v="1536"/>
    <x v="82"/>
    <n v="15"/>
    <x v="7"/>
    <x v="3"/>
    <x v="6"/>
    <x v="1"/>
    <n v="1836"/>
    <n v="1"/>
    <n v="1468.8000000000002"/>
  </r>
  <r>
    <n v="1537"/>
    <x v="161"/>
    <n v="4"/>
    <x v="0"/>
    <x v="7"/>
    <x v="12"/>
    <x v="2"/>
    <n v="1865"/>
    <n v="7"/>
    <n v="10444"/>
  </r>
  <r>
    <n v="1538"/>
    <x v="104"/>
    <n v="13"/>
    <x v="4"/>
    <x v="5"/>
    <x v="11"/>
    <x v="0"/>
    <n v="1332"/>
    <n v="2"/>
    <n v="2131.2000000000003"/>
  </r>
  <r>
    <n v="1539"/>
    <x v="243"/>
    <n v="9"/>
    <x v="8"/>
    <x v="4"/>
    <x v="15"/>
    <x v="0"/>
    <n v="2265"/>
    <n v="6"/>
    <n v="10872"/>
  </r>
  <r>
    <n v="1540"/>
    <x v="18"/>
    <n v="8"/>
    <x v="1"/>
    <x v="3"/>
    <x v="2"/>
    <x v="2"/>
    <n v="956"/>
    <n v="2"/>
    <n v="1529.6000000000001"/>
  </r>
  <r>
    <n v="1541"/>
    <x v="604"/>
    <n v="14"/>
    <x v="8"/>
    <x v="1"/>
    <x v="9"/>
    <x v="4"/>
    <n v="2092"/>
    <n v="1"/>
    <n v="1673.6000000000001"/>
  </r>
  <r>
    <n v="1542"/>
    <x v="623"/>
    <n v="2"/>
    <x v="6"/>
    <x v="6"/>
    <x v="13"/>
    <x v="4"/>
    <n v="1718"/>
    <n v="6"/>
    <n v="8246.4"/>
  </r>
  <r>
    <n v="1543"/>
    <x v="289"/>
    <n v="3"/>
    <x v="5"/>
    <x v="4"/>
    <x v="8"/>
    <x v="0"/>
    <n v="2279"/>
    <n v="7"/>
    <n v="12762.400000000001"/>
  </r>
  <r>
    <n v="1544"/>
    <x v="410"/>
    <n v="14"/>
    <x v="5"/>
    <x v="6"/>
    <x v="9"/>
    <x v="3"/>
    <n v="1810"/>
    <n v="4"/>
    <n v="5792"/>
  </r>
  <r>
    <n v="1545"/>
    <x v="652"/>
    <n v="8"/>
    <x v="7"/>
    <x v="8"/>
    <x v="16"/>
    <x v="3"/>
    <n v="2408"/>
    <n v="5"/>
    <n v="9632"/>
  </r>
  <r>
    <n v="1546"/>
    <x v="236"/>
    <n v="9"/>
    <x v="3"/>
    <x v="4"/>
    <x v="15"/>
    <x v="4"/>
    <n v="776"/>
    <n v="1"/>
    <n v="620.80000000000007"/>
  </r>
  <r>
    <n v="1547"/>
    <x v="512"/>
    <n v="2"/>
    <x v="6"/>
    <x v="1"/>
    <x v="17"/>
    <x v="1"/>
    <n v="1690"/>
    <n v="7"/>
    <n v="9464"/>
  </r>
  <r>
    <n v="1548"/>
    <x v="66"/>
    <n v="13"/>
    <x v="0"/>
    <x v="7"/>
    <x v="3"/>
    <x v="3"/>
    <n v="2141"/>
    <n v="1"/>
    <n v="1712.8000000000002"/>
  </r>
  <r>
    <n v="1549"/>
    <x v="74"/>
    <n v="10"/>
    <x v="7"/>
    <x v="9"/>
    <x v="5"/>
    <x v="4"/>
    <n v="1962"/>
    <n v="3"/>
    <n v="4708.8"/>
  </r>
  <r>
    <n v="1550"/>
    <x v="619"/>
    <n v="1"/>
    <x v="8"/>
    <x v="5"/>
    <x v="12"/>
    <x v="0"/>
    <n v="1300"/>
    <n v="4"/>
    <n v="4160"/>
  </r>
  <r>
    <n v="1551"/>
    <x v="171"/>
    <n v="6"/>
    <x v="4"/>
    <x v="4"/>
    <x v="17"/>
    <x v="0"/>
    <n v="715"/>
    <n v="5"/>
    <n v="2860"/>
  </r>
  <r>
    <n v="1552"/>
    <x v="80"/>
    <n v="6"/>
    <x v="9"/>
    <x v="1"/>
    <x v="10"/>
    <x v="0"/>
    <n v="534"/>
    <n v="7"/>
    <n v="2990.4"/>
  </r>
  <r>
    <n v="1553"/>
    <x v="570"/>
    <n v="6"/>
    <x v="3"/>
    <x v="4"/>
    <x v="13"/>
    <x v="1"/>
    <n v="1560"/>
    <n v="4"/>
    <n v="4992"/>
  </r>
  <r>
    <n v="1554"/>
    <x v="459"/>
    <n v="15"/>
    <x v="8"/>
    <x v="3"/>
    <x v="15"/>
    <x v="3"/>
    <n v="2489"/>
    <n v="2"/>
    <n v="3982.4"/>
  </r>
  <r>
    <n v="1555"/>
    <x v="219"/>
    <n v="9"/>
    <x v="0"/>
    <x v="2"/>
    <x v="5"/>
    <x v="1"/>
    <n v="599"/>
    <n v="1"/>
    <n v="479.20000000000005"/>
  </r>
  <r>
    <n v="1556"/>
    <x v="264"/>
    <n v="4"/>
    <x v="9"/>
    <x v="8"/>
    <x v="17"/>
    <x v="2"/>
    <n v="1802"/>
    <n v="3"/>
    <n v="4324.8"/>
  </r>
  <r>
    <n v="1557"/>
    <x v="469"/>
    <n v="1"/>
    <x v="2"/>
    <x v="2"/>
    <x v="12"/>
    <x v="4"/>
    <n v="1766"/>
    <n v="4"/>
    <n v="5651.2000000000007"/>
  </r>
  <r>
    <n v="1558"/>
    <x v="465"/>
    <n v="2"/>
    <x v="8"/>
    <x v="3"/>
    <x v="3"/>
    <x v="3"/>
    <n v="847"/>
    <n v="2"/>
    <n v="1355.2"/>
  </r>
  <r>
    <n v="1559"/>
    <x v="113"/>
    <n v="6"/>
    <x v="9"/>
    <x v="4"/>
    <x v="4"/>
    <x v="3"/>
    <n v="1047"/>
    <n v="6"/>
    <n v="5025.6000000000004"/>
  </r>
  <r>
    <n v="1560"/>
    <x v="624"/>
    <n v="10"/>
    <x v="6"/>
    <x v="6"/>
    <x v="6"/>
    <x v="3"/>
    <n v="2248"/>
    <n v="5"/>
    <n v="8992"/>
  </r>
  <r>
    <n v="1561"/>
    <x v="618"/>
    <n v="1"/>
    <x v="4"/>
    <x v="8"/>
    <x v="3"/>
    <x v="1"/>
    <n v="992"/>
    <n v="2"/>
    <n v="1587.2"/>
  </r>
  <r>
    <n v="1562"/>
    <x v="314"/>
    <n v="9"/>
    <x v="4"/>
    <x v="3"/>
    <x v="10"/>
    <x v="4"/>
    <n v="2246"/>
    <n v="1"/>
    <n v="1796.8000000000002"/>
  </r>
  <r>
    <n v="1563"/>
    <x v="51"/>
    <n v="13"/>
    <x v="2"/>
    <x v="2"/>
    <x v="12"/>
    <x v="0"/>
    <n v="802"/>
    <n v="2"/>
    <n v="1283.2"/>
  </r>
  <r>
    <n v="1564"/>
    <x v="653"/>
    <n v="6"/>
    <x v="0"/>
    <x v="6"/>
    <x v="15"/>
    <x v="0"/>
    <n v="865"/>
    <n v="6"/>
    <n v="4152"/>
  </r>
  <r>
    <n v="1565"/>
    <x v="249"/>
    <n v="6"/>
    <x v="7"/>
    <x v="9"/>
    <x v="3"/>
    <x v="1"/>
    <n v="2007"/>
    <n v="4"/>
    <n v="6422.4000000000005"/>
  </r>
  <r>
    <n v="1566"/>
    <x v="553"/>
    <n v="3"/>
    <x v="5"/>
    <x v="8"/>
    <x v="11"/>
    <x v="0"/>
    <n v="1481"/>
    <n v="1"/>
    <n v="1184.8"/>
  </r>
  <r>
    <n v="1567"/>
    <x v="62"/>
    <n v="11"/>
    <x v="9"/>
    <x v="7"/>
    <x v="5"/>
    <x v="0"/>
    <n v="667"/>
    <n v="1"/>
    <n v="533.6"/>
  </r>
  <r>
    <n v="1568"/>
    <x v="172"/>
    <n v="6"/>
    <x v="1"/>
    <x v="3"/>
    <x v="8"/>
    <x v="4"/>
    <n v="846"/>
    <n v="5"/>
    <n v="3384"/>
  </r>
  <r>
    <n v="1569"/>
    <x v="654"/>
    <n v="6"/>
    <x v="3"/>
    <x v="4"/>
    <x v="4"/>
    <x v="1"/>
    <n v="1807"/>
    <n v="3"/>
    <n v="4336.8"/>
  </r>
  <r>
    <n v="1570"/>
    <x v="351"/>
    <n v="10"/>
    <x v="2"/>
    <x v="2"/>
    <x v="17"/>
    <x v="2"/>
    <n v="2028"/>
    <n v="7"/>
    <n v="11356.800000000001"/>
  </r>
  <r>
    <n v="1571"/>
    <x v="328"/>
    <n v="6"/>
    <x v="9"/>
    <x v="0"/>
    <x v="1"/>
    <x v="4"/>
    <n v="2471"/>
    <n v="4"/>
    <n v="7907.2000000000007"/>
  </r>
  <r>
    <n v="1572"/>
    <x v="655"/>
    <n v="6"/>
    <x v="7"/>
    <x v="3"/>
    <x v="1"/>
    <x v="4"/>
    <n v="1046"/>
    <n v="3"/>
    <n v="2510.4"/>
  </r>
  <r>
    <n v="1573"/>
    <x v="54"/>
    <n v="6"/>
    <x v="8"/>
    <x v="2"/>
    <x v="4"/>
    <x v="2"/>
    <n v="990"/>
    <n v="6"/>
    <n v="4752"/>
  </r>
  <r>
    <n v="1574"/>
    <x v="280"/>
    <n v="4"/>
    <x v="2"/>
    <x v="9"/>
    <x v="15"/>
    <x v="4"/>
    <n v="2381"/>
    <n v="4"/>
    <n v="7619.2000000000007"/>
  </r>
  <r>
    <n v="1575"/>
    <x v="401"/>
    <n v="15"/>
    <x v="8"/>
    <x v="9"/>
    <x v="6"/>
    <x v="3"/>
    <n v="1583"/>
    <n v="1"/>
    <n v="1266.4000000000001"/>
  </r>
  <r>
    <n v="1576"/>
    <x v="160"/>
    <n v="10"/>
    <x v="2"/>
    <x v="2"/>
    <x v="16"/>
    <x v="3"/>
    <n v="1982"/>
    <n v="6"/>
    <n v="9513.6"/>
  </r>
  <r>
    <n v="1577"/>
    <x v="183"/>
    <n v="11"/>
    <x v="0"/>
    <x v="9"/>
    <x v="15"/>
    <x v="1"/>
    <n v="594"/>
    <n v="1"/>
    <n v="475.20000000000005"/>
  </r>
  <r>
    <n v="1578"/>
    <x v="297"/>
    <n v="3"/>
    <x v="7"/>
    <x v="7"/>
    <x v="15"/>
    <x v="3"/>
    <n v="1713"/>
    <n v="6"/>
    <n v="8222.4"/>
  </r>
  <r>
    <n v="1579"/>
    <x v="656"/>
    <n v="8"/>
    <x v="7"/>
    <x v="0"/>
    <x v="0"/>
    <x v="3"/>
    <n v="726"/>
    <n v="7"/>
    <n v="4065.6000000000004"/>
  </r>
  <r>
    <n v="1580"/>
    <x v="202"/>
    <n v="2"/>
    <x v="2"/>
    <x v="4"/>
    <x v="7"/>
    <x v="0"/>
    <n v="1278"/>
    <n v="5"/>
    <n v="5112"/>
  </r>
  <r>
    <n v="1581"/>
    <x v="438"/>
    <n v="12"/>
    <x v="6"/>
    <x v="9"/>
    <x v="6"/>
    <x v="3"/>
    <n v="1037"/>
    <n v="7"/>
    <n v="5807.2000000000007"/>
  </r>
  <r>
    <n v="1582"/>
    <x v="89"/>
    <n v="9"/>
    <x v="0"/>
    <x v="7"/>
    <x v="13"/>
    <x v="0"/>
    <n v="2209"/>
    <n v="4"/>
    <n v="7068.8"/>
  </r>
  <r>
    <n v="1583"/>
    <x v="139"/>
    <n v="4"/>
    <x v="5"/>
    <x v="9"/>
    <x v="11"/>
    <x v="3"/>
    <n v="504"/>
    <n v="4"/>
    <n v="1612.8000000000002"/>
  </r>
  <r>
    <n v="1584"/>
    <x v="192"/>
    <n v="15"/>
    <x v="8"/>
    <x v="0"/>
    <x v="3"/>
    <x v="3"/>
    <n v="1422"/>
    <n v="6"/>
    <n v="6825.6"/>
  </r>
  <r>
    <n v="1585"/>
    <x v="656"/>
    <n v="6"/>
    <x v="9"/>
    <x v="7"/>
    <x v="6"/>
    <x v="4"/>
    <n v="824"/>
    <n v="5"/>
    <n v="3296"/>
  </r>
  <r>
    <n v="1586"/>
    <x v="585"/>
    <n v="12"/>
    <x v="2"/>
    <x v="9"/>
    <x v="8"/>
    <x v="4"/>
    <n v="1547"/>
    <n v="4"/>
    <n v="4950.4000000000005"/>
  </r>
  <r>
    <n v="1587"/>
    <x v="338"/>
    <n v="15"/>
    <x v="0"/>
    <x v="8"/>
    <x v="7"/>
    <x v="2"/>
    <n v="567"/>
    <n v="3"/>
    <n v="1360.8000000000002"/>
  </r>
  <r>
    <n v="1588"/>
    <x v="440"/>
    <n v="5"/>
    <x v="7"/>
    <x v="3"/>
    <x v="11"/>
    <x v="1"/>
    <n v="1224"/>
    <n v="2"/>
    <n v="1958.4"/>
  </r>
  <r>
    <n v="1589"/>
    <x v="67"/>
    <n v="11"/>
    <x v="4"/>
    <x v="5"/>
    <x v="1"/>
    <x v="0"/>
    <n v="2252"/>
    <n v="6"/>
    <n v="10809.6"/>
  </r>
  <r>
    <n v="1590"/>
    <x v="246"/>
    <n v="11"/>
    <x v="2"/>
    <x v="3"/>
    <x v="6"/>
    <x v="2"/>
    <n v="2427"/>
    <n v="7"/>
    <n v="13591.2"/>
  </r>
  <r>
    <n v="1591"/>
    <x v="627"/>
    <n v="1"/>
    <x v="8"/>
    <x v="8"/>
    <x v="10"/>
    <x v="2"/>
    <n v="884"/>
    <n v="7"/>
    <n v="4950.4000000000005"/>
  </r>
  <r>
    <n v="1592"/>
    <x v="221"/>
    <n v="12"/>
    <x v="5"/>
    <x v="5"/>
    <x v="11"/>
    <x v="4"/>
    <n v="725"/>
    <n v="4"/>
    <n v="2320"/>
  </r>
  <r>
    <n v="1593"/>
    <x v="657"/>
    <n v="14"/>
    <x v="1"/>
    <x v="1"/>
    <x v="0"/>
    <x v="2"/>
    <n v="2377"/>
    <n v="7"/>
    <n v="13311.2"/>
  </r>
  <r>
    <n v="1594"/>
    <x v="254"/>
    <n v="8"/>
    <x v="0"/>
    <x v="0"/>
    <x v="9"/>
    <x v="4"/>
    <n v="619"/>
    <n v="7"/>
    <n v="3466.4"/>
  </r>
  <r>
    <n v="1595"/>
    <x v="57"/>
    <n v="11"/>
    <x v="1"/>
    <x v="3"/>
    <x v="14"/>
    <x v="3"/>
    <n v="2671"/>
    <n v="2"/>
    <n v="4273.6000000000004"/>
  </r>
  <r>
    <n v="1596"/>
    <x v="116"/>
    <n v="11"/>
    <x v="2"/>
    <x v="9"/>
    <x v="1"/>
    <x v="3"/>
    <n v="2290"/>
    <n v="1"/>
    <n v="1832"/>
  </r>
  <r>
    <n v="1597"/>
    <x v="372"/>
    <n v="4"/>
    <x v="9"/>
    <x v="8"/>
    <x v="4"/>
    <x v="0"/>
    <n v="961"/>
    <n v="4"/>
    <n v="3075.2000000000003"/>
  </r>
  <r>
    <n v="1598"/>
    <x v="658"/>
    <n v="14"/>
    <x v="1"/>
    <x v="8"/>
    <x v="4"/>
    <x v="1"/>
    <n v="532"/>
    <n v="1"/>
    <n v="425.6"/>
  </r>
  <r>
    <n v="1599"/>
    <x v="75"/>
    <n v="4"/>
    <x v="7"/>
    <x v="4"/>
    <x v="8"/>
    <x v="1"/>
    <n v="1590"/>
    <n v="7"/>
    <n v="8904"/>
  </r>
  <r>
    <n v="1600"/>
    <x v="621"/>
    <n v="15"/>
    <x v="1"/>
    <x v="0"/>
    <x v="17"/>
    <x v="0"/>
    <n v="1555"/>
    <n v="6"/>
    <n v="7464"/>
  </r>
  <r>
    <n v="1601"/>
    <x v="659"/>
    <n v="14"/>
    <x v="8"/>
    <x v="3"/>
    <x v="10"/>
    <x v="3"/>
    <n v="2672"/>
    <n v="1"/>
    <n v="2137.6"/>
  </r>
  <r>
    <n v="1602"/>
    <x v="590"/>
    <n v="14"/>
    <x v="3"/>
    <x v="1"/>
    <x v="15"/>
    <x v="0"/>
    <n v="1481"/>
    <n v="4"/>
    <n v="4739.2"/>
  </r>
  <r>
    <n v="1603"/>
    <x v="347"/>
    <n v="4"/>
    <x v="4"/>
    <x v="5"/>
    <x v="13"/>
    <x v="0"/>
    <n v="2201"/>
    <n v="4"/>
    <n v="7043.2000000000007"/>
  </r>
  <r>
    <n v="1604"/>
    <x v="537"/>
    <n v="2"/>
    <x v="3"/>
    <x v="5"/>
    <x v="3"/>
    <x v="4"/>
    <n v="2077"/>
    <n v="6"/>
    <n v="9969.6"/>
  </r>
  <r>
    <n v="1605"/>
    <x v="233"/>
    <n v="13"/>
    <x v="0"/>
    <x v="0"/>
    <x v="7"/>
    <x v="1"/>
    <n v="2652"/>
    <n v="4"/>
    <n v="8486.4"/>
  </r>
  <r>
    <n v="1606"/>
    <x v="453"/>
    <n v="11"/>
    <x v="1"/>
    <x v="2"/>
    <x v="9"/>
    <x v="2"/>
    <n v="2597"/>
    <n v="1"/>
    <n v="2077.6"/>
  </r>
  <r>
    <n v="1607"/>
    <x v="544"/>
    <n v="7"/>
    <x v="5"/>
    <x v="9"/>
    <x v="13"/>
    <x v="3"/>
    <n v="1069"/>
    <n v="2"/>
    <n v="1710.4"/>
  </r>
  <r>
    <n v="1608"/>
    <x v="474"/>
    <n v="14"/>
    <x v="7"/>
    <x v="6"/>
    <x v="3"/>
    <x v="0"/>
    <n v="995"/>
    <n v="2"/>
    <n v="1592"/>
  </r>
  <r>
    <n v="1609"/>
    <x v="660"/>
    <n v="7"/>
    <x v="1"/>
    <x v="1"/>
    <x v="3"/>
    <x v="1"/>
    <n v="727"/>
    <n v="1"/>
    <n v="581.6"/>
  </r>
  <r>
    <n v="1610"/>
    <x v="512"/>
    <n v="11"/>
    <x v="8"/>
    <x v="9"/>
    <x v="2"/>
    <x v="3"/>
    <n v="1236"/>
    <n v="1"/>
    <n v="988.80000000000007"/>
  </r>
  <r>
    <n v="1611"/>
    <x v="329"/>
    <n v="3"/>
    <x v="5"/>
    <x v="6"/>
    <x v="10"/>
    <x v="0"/>
    <n v="2667"/>
    <n v="5"/>
    <n v="10668"/>
  </r>
  <r>
    <n v="1612"/>
    <x v="76"/>
    <n v="6"/>
    <x v="1"/>
    <x v="1"/>
    <x v="11"/>
    <x v="2"/>
    <n v="1377"/>
    <n v="2"/>
    <n v="2203.2000000000003"/>
  </r>
  <r>
    <n v="1613"/>
    <x v="17"/>
    <n v="2"/>
    <x v="1"/>
    <x v="5"/>
    <x v="4"/>
    <x v="3"/>
    <n v="2030"/>
    <n v="5"/>
    <n v="8120"/>
  </r>
  <r>
    <n v="1614"/>
    <x v="313"/>
    <n v="10"/>
    <x v="4"/>
    <x v="0"/>
    <x v="11"/>
    <x v="3"/>
    <n v="1007"/>
    <n v="4"/>
    <n v="3222.4"/>
  </r>
  <r>
    <n v="1615"/>
    <x v="661"/>
    <n v="13"/>
    <x v="3"/>
    <x v="9"/>
    <x v="12"/>
    <x v="2"/>
    <n v="1722"/>
    <n v="2"/>
    <n v="2755.2000000000003"/>
  </r>
  <r>
    <n v="1616"/>
    <x v="512"/>
    <n v="2"/>
    <x v="3"/>
    <x v="3"/>
    <x v="15"/>
    <x v="2"/>
    <n v="1527"/>
    <n v="4"/>
    <n v="4886.4000000000005"/>
  </r>
  <r>
    <n v="1617"/>
    <x v="487"/>
    <n v="15"/>
    <x v="2"/>
    <x v="8"/>
    <x v="11"/>
    <x v="1"/>
    <n v="1435"/>
    <n v="6"/>
    <n v="6888"/>
  </r>
  <r>
    <n v="1618"/>
    <x v="662"/>
    <n v="11"/>
    <x v="5"/>
    <x v="3"/>
    <x v="6"/>
    <x v="4"/>
    <n v="2434"/>
    <n v="3"/>
    <n v="5841.6"/>
  </r>
  <r>
    <n v="1619"/>
    <x v="494"/>
    <n v="3"/>
    <x v="2"/>
    <x v="1"/>
    <x v="5"/>
    <x v="1"/>
    <n v="1478"/>
    <n v="1"/>
    <n v="1182.4000000000001"/>
  </r>
  <r>
    <n v="1620"/>
    <x v="37"/>
    <n v="3"/>
    <x v="8"/>
    <x v="3"/>
    <x v="14"/>
    <x v="4"/>
    <n v="1813"/>
    <n v="1"/>
    <n v="1450.4"/>
  </r>
  <r>
    <n v="1621"/>
    <x v="3"/>
    <n v="11"/>
    <x v="3"/>
    <x v="3"/>
    <x v="0"/>
    <x v="4"/>
    <n v="585"/>
    <n v="1"/>
    <n v="468"/>
  </r>
  <r>
    <n v="1622"/>
    <x v="133"/>
    <n v="12"/>
    <x v="3"/>
    <x v="2"/>
    <x v="17"/>
    <x v="2"/>
    <n v="1151"/>
    <n v="5"/>
    <n v="4604"/>
  </r>
  <r>
    <n v="1623"/>
    <x v="163"/>
    <n v="11"/>
    <x v="1"/>
    <x v="9"/>
    <x v="1"/>
    <x v="4"/>
    <n v="506"/>
    <n v="7"/>
    <n v="2833.6000000000004"/>
  </r>
  <r>
    <n v="1624"/>
    <x v="46"/>
    <n v="5"/>
    <x v="7"/>
    <x v="0"/>
    <x v="8"/>
    <x v="1"/>
    <n v="1407"/>
    <n v="4"/>
    <n v="4502.4000000000005"/>
  </r>
  <r>
    <n v="1625"/>
    <x v="273"/>
    <n v="4"/>
    <x v="7"/>
    <x v="8"/>
    <x v="8"/>
    <x v="1"/>
    <n v="1925"/>
    <n v="5"/>
    <n v="7700"/>
  </r>
  <r>
    <n v="1626"/>
    <x v="587"/>
    <n v="3"/>
    <x v="6"/>
    <x v="7"/>
    <x v="17"/>
    <x v="3"/>
    <n v="1707"/>
    <n v="6"/>
    <n v="8193.6"/>
  </r>
  <r>
    <n v="1627"/>
    <x v="444"/>
    <n v="6"/>
    <x v="5"/>
    <x v="6"/>
    <x v="16"/>
    <x v="1"/>
    <n v="1898"/>
    <n v="6"/>
    <n v="9110.4"/>
  </r>
  <r>
    <n v="1628"/>
    <x v="549"/>
    <n v="9"/>
    <x v="0"/>
    <x v="3"/>
    <x v="6"/>
    <x v="1"/>
    <n v="2443"/>
    <n v="7"/>
    <n v="13680.800000000001"/>
  </r>
  <r>
    <n v="1629"/>
    <x v="347"/>
    <n v="6"/>
    <x v="1"/>
    <x v="2"/>
    <x v="4"/>
    <x v="1"/>
    <n v="968"/>
    <n v="1"/>
    <n v="774.40000000000009"/>
  </r>
  <r>
    <n v="1630"/>
    <x v="552"/>
    <n v="4"/>
    <x v="8"/>
    <x v="5"/>
    <x v="9"/>
    <x v="2"/>
    <n v="755"/>
    <n v="7"/>
    <n v="4228"/>
  </r>
  <r>
    <n v="1631"/>
    <x v="495"/>
    <n v="2"/>
    <x v="8"/>
    <x v="4"/>
    <x v="4"/>
    <x v="0"/>
    <n v="862"/>
    <n v="1"/>
    <n v="689.6"/>
  </r>
  <r>
    <n v="1632"/>
    <x v="327"/>
    <n v="5"/>
    <x v="4"/>
    <x v="3"/>
    <x v="5"/>
    <x v="4"/>
    <n v="2382"/>
    <n v="2"/>
    <n v="3811.2000000000003"/>
  </r>
  <r>
    <n v="1633"/>
    <x v="584"/>
    <n v="7"/>
    <x v="0"/>
    <x v="1"/>
    <x v="7"/>
    <x v="0"/>
    <n v="1632"/>
    <n v="6"/>
    <n v="7833.6"/>
  </r>
  <r>
    <n v="1634"/>
    <x v="137"/>
    <n v="8"/>
    <x v="8"/>
    <x v="6"/>
    <x v="12"/>
    <x v="2"/>
    <n v="2074"/>
    <n v="2"/>
    <n v="3318.4"/>
  </r>
  <r>
    <n v="1635"/>
    <x v="663"/>
    <n v="7"/>
    <x v="0"/>
    <x v="7"/>
    <x v="11"/>
    <x v="0"/>
    <n v="1579"/>
    <n v="1"/>
    <n v="1263.2"/>
  </r>
  <r>
    <n v="1636"/>
    <x v="605"/>
    <n v="14"/>
    <x v="1"/>
    <x v="0"/>
    <x v="11"/>
    <x v="4"/>
    <n v="2229"/>
    <n v="2"/>
    <n v="3566.4"/>
  </r>
  <r>
    <n v="1637"/>
    <x v="274"/>
    <n v="8"/>
    <x v="2"/>
    <x v="4"/>
    <x v="10"/>
    <x v="3"/>
    <n v="1213"/>
    <n v="5"/>
    <n v="4852"/>
  </r>
  <r>
    <n v="1638"/>
    <x v="164"/>
    <n v="7"/>
    <x v="9"/>
    <x v="2"/>
    <x v="17"/>
    <x v="4"/>
    <n v="2594"/>
    <n v="3"/>
    <n v="6225.6"/>
  </r>
  <r>
    <n v="1639"/>
    <x v="282"/>
    <n v="10"/>
    <x v="3"/>
    <x v="1"/>
    <x v="16"/>
    <x v="1"/>
    <n v="1301"/>
    <n v="1"/>
    <n v="1040.8"/>
  </r>
  <r>
    <n v="1640"/>
    <x v="436"/>
    <n v="13"/>
    <x v="3"/>
    <x v="6"/>
    <x v="7"/>
    <x v="3"/>
    <n v="901"/>
    <n v="5"/>
    <n v="3604"/>
  </r>
  <r>
    <n v="1641"/>
    <x v="664"/>
    <n v="3"/>
    <x v="5"/>
    <x v="8"/>
    <x v="11"/>
    <x v="0"/>
    <n v="1271"/>
    <n v="4"/>
    <n v="4067.2000000000003"/>
  </r>
  <r>
    <n v="1642"/>
    <x v="15"/>
    <n v="10"/>
    <x v="5"/>
    <x v="5"/>
    <x v="12"/>
    <x v="4"/>
    <n v="1198"/>
    <n v="6"/>
    <n v="5750.4000000000005"/>
  </r>
  <r>
    <n v="1643"/>
    <x v="665"/>
    <n v="2"/>
    <x v="8"/>
    <x v="7"/>
    <x v="4"/>
    <x v="2"/>
    <n v="2347"/>
    <n v="4"/>
    <n v="7510.4000000000005"/>
  </r>
  <r>
    <n v="1644"/>
    <x v="329"/>
    <n v="1"/>
    <x v="1"/>
    <x v="2"/>
    <x v="8"/>
    <x v="4"/>
    <n v="1488"/>
    <n v="3"/>
    <n v="3571.2000000000003"/>
  </r>
  <r>
    <n v="1645"/>
    <x v="160"/>
    <n v="7"/>
    <x v="7"/>
    <x v="1"/>
    <x v="16"/>
    <x v="1"/>
    <n v="2516"/>
    <n v="7"/>
    <n v="14089.6"/>
  </r>
  <r>
    <n v="1646"/>
    <x v="302"/>
    <n v="4"/>
    <x v="5"/>
    <x v="5"/>
    <x v="6"/>
    <x v="0"/>
    <n v="1180"/>
    <n v="2"/>
    <n v="1888"/>
  </r>
  <r>
    <n v="1647"/>
    <x v="655"/>
    <n v="7"/>
    <x v="4"/>
    <x v="0"/>
    <x v="16"/>
    <x v="0"/>
    <n v="1943"/>
    <n v="1"/>
    <n v="1554.4"/>
  </r>
  <r>
    <n v="1648"/>
    <x v="390"/>
    <n v="9"/>
    <x v="6"/>
    <x v="3"/>
    <x v="15"/>
    <x v="4"/>
    <n v="1094"/>
    <n v="6"/>
    <n v="5251.2000000000007"/>
  </r>
  <r>
    <n v="1649"/>
    <x v="567"/>
    <n v="8"/>
    <x v="2"/>
    <x v="0"/>
    <x v="0"/>
    <x v="1"/>
    <n v="601"/>
    <n v="5"/>
    <n v="2404"/>
  </r>
  <r>
    <n v="1650"/>
    <x v="312"/>
    <n v="14"/>
    <x v="7"/>
    <x v="1"/>
    <x v="5"/>
    <x v="3"/>
    <n v="1258"/>
    <n v="1"/>
    <n v="1006.4000000000001"/>
  </r>
  <r>
    <n v="1651"/>
    <x v="604"/>
    <n v="10"/>
    <x v="2"/>
    <x v="7"/>
    <x v="9"/>
    <x v="4"/>
    <n v="890"/>
    <n v="4"/>
    <n v="2848"/>
  </r>
  <r>
    <n v="1652"/>
    <x v="66"/>
    <n v="9"/>
    <x v="4"/>
    <x v="9"/>
    <x v="14"/>
    <x v="2"/>
    <n v="676"/>
    <n v="7"/>
    <n v="3785.6000000000004"/>
  </r>
  <r>
    <n v="1653"/>
    <x v="666"/>
    <n v="1"/>
    <x v="8"/>
    <x v="3"/>
    <x v="9"/>
    <x v="0"/>
    <n v="908"/>
    <n v="7"/>
    <n v="5084.8"/>
  </r>
  <r>
    <n v="1654"/>
    <x v="506"/>
    <n v="6"/>
    <x v="9"/>
    <x v="9"/>
    <x v="17"/>
    <x v="2"/>
    <n v="2292"/>
    <n v="1"/>
    <n v="1833.6000000000001"/>
  </r>
  <r>
    <n v="1655"/>
    <x v="59"/>
    <n v="4"/>
    <x v="2"/>
    <x v="3"/>
    <x v="4"/>
    <x v="3"/>
    <n v="2641"/>
    <n v="6"/>
    <n v="12676.800000000001"/>
  </r>
  <r>
    <n v="1656"/>
    <x v="602"/>
    <n v="3"/>
    <x v="1"/>
    <x v="1"/>
    <x v="2"/>
    <x v="0"/>
    <n v="2404"/>
    <n v="2"/>
    <n v="3846.4"/>
  </r>
  <r>
    <n v="1657"/>
    <x v="649"/>
    <n v="2"/>
    <x v="7"/>
    <x v="6"/>
    <x v="2"/>
    <x v="2"/>
    <n v="1626"/>
    <n v="5"/>
    <n v="6504"/>
  </r>
  <r>
    <n v="1658"/>
    <x v="168"/>
    <n v="14"/>
    <x v="7"/>
    <x v="4"/>
    <x v="9"/>
    <x v="2"/>
    <n v="2699"/>
    <n v="2"/>
    <n v="4318.4000000000005"/>
  </r>
  <r>
    <n v="1659"/>
    <x v="404"/>
    <n v="4"/>
    <x v="3"/>
    <x v="8"/>
    <x v="2"/>
    <x v="3"/>
    <n v="1056"/>
    <n v="7"/>
    <n v="5913.6"/>
  </r>
  <r>
    <n v="1660"/>
    <x v="629"/>
    <n v="8"/>
    <x v="1"/>
    <x v="8"/>
    <x v="7"/>
    <x v="1"/>
    <n v="1617"/>
    <n v="1"/>
    <n v="1293.6000000000001"/>
  </r>
  <r>
    <n v="1661"/>
    <x v="143"/>
    <n v="5"/>
    <x v="8"/>
    <x v="4"/>
    <x v="10"/>
    <x v="1"/>
    <n v="965"/>
    <n v="6"/>
    <n v="4632"/>
  </r>
  <r>
    <n v="1662"/>
    <x v="469"/>
    <n v="1"/>
    <x v="1"/>
    <x v="2"/>
    <x v="11"/>
    <x v="1"/>
    <n v="578"/>
    <n v="1"/>
    <n v="462.40000000000003"/>
  </r>
  <r>
    <n v="1663"/>
    <x v="560"/>
    <n v="4"/>
    <x v="2"/>
    <x v="2"/>
    <x v="0"/>
    <x v="2"/>
    <n v="743"/>
    <n v="3"/>
    <n v="1783.2"/>
  </r>
  <r>
    <n v="1664"/>
    <x v="551"/>
    <n v="2"/>
    <x v="3"/>
    <x v="8"/>
    <x v="12"/>
    <x v="3"/>
    <n v="1918"/>
    <n v="6"/>
    <n v="9206.4"/>
  </r>
  <r>
    <n v="1665"/>
    <x v="342"/>
    <n v="13"/>
    <x v="0"/>
    <x v="0"/>
    <x v="12"/>
    <x v="3"/>
    <n v="2624"/>
    <n v="2"/>
    <n v="4198.4000000000005"/>
  </r>
  <r>
    <n v="1666"/>
    <x v="313"/>
    <n v="7"/>
    <x v="7"/>
    <x v="4"/>
    <x v="15"/>
    <x v="1"/>
    <n v="2307"/>
    <n v="2"/>
    <n v="3691.2000000000003"/>
  </r>
  <r>
    <n v="1667"/>
    <x v="113"/>
    <n v="15"/>
    <x v="0"/>
    <x v="3"/>
    <x v="2"/>
    <x v="2"/>
    <n v="1329"/>
    <n v="5"/>
    <n v="5316"/>
  </r>
  <r>
    <n v="1668"/>
    <x v="541"/>
    <n v="12"/>
    <x v="4"/>
    <x v="5"/>
    <x v="13"/>
    <x v="1"/>
    <n v="1155"/>
    <n v="3"/>
    <n v="2772"/>
  </r>
  <r>
    <n v="1669"/>
    <x v="643"/>
    <n v="12"/>
    <x v="1"/>
    <x v="1"/>
    <x v="17"/>
    <x v="0"/>
    <n v="1512"/>
    <n v="1"/>
    <n v="1209.6000000000001"/>
  </r>
  <r>
    <n v="1670"/>
    <x v="182"/>
    <n v="4"/>
    <x v="5"/>
    <x v="9"/>
    <x v="1"/>
    <x v="0"/>
    <n v="1056"/>
    <n v="6"/>
    <n v="5068.8"/>
  </r>
  <r>
    <n v="1671"/>
    <x v="609"/>
    <n v="2"/>
    <x v="6"/>
    <x v="9"/>
    <x v="3"/>
    <x v="4"/>
    <n v="2447"/>
    <n v="7"/>
    <n v="13703.2"/>
  </r>
  <r>
    <n v="1672"/>
    <x v="388"/>
    <n v="2"/>
    <x v="0"/>
    <x v="3"/>
    <x v="4"/>
    <x v="4"/>
    <n v="1527"/>
    <n v="1"/>
    <n v="1221.6000000000001"/>
  </r>
  <r>
    <n v="1673"/>
    <x v="16"/>
    <n v="5"/>
    <x v="6"/>
    <x v="6"/>
    <x v="5"/>
    <x v="0"/>
    <n v="1355"/>
    <n v="5"/>
    <n v="5420"/>
  </r>
  <r>
    <n v="1674"/>
    <x v="202"/>
    <n v="12"/>
    <x v="2"/>
    <x v="0"/>
    <x v="1"/>
    <x v="0"/>
    <n v="1801"/>
    <n v="4"/>
    <n v="5763.2000000000007"/>
  </r>
  <r>
    <n v="1675"/>
    <x v="84"/>
    <n v="11"/>
    <x v="1"/>
    <x v="3"/>
    <x v="5"/>
    <x v="2"/>
    <n v="1421"/>
    <n v="2"/>
    <n v="2273.6"/>
  </r>
  <r>
    <n v="1676"/>
    <x v="146"/>
    <n v="14"/>
    <x v="5"/>
    <x v="2"/>
    <x v="0"/>
    <x v="3"/>
    <n v="1179"/>
    <n v="2"/>
    <n v="1886.4"/>
  </r>
  <r>
    <n v="1677"/>
    <x v="189"/>
    <n v="8"/>
    <x v="2"/>
    <x v="9"/>
    <x v="4"/>
    <x v="2"/>
    <n v="1748"/>
    <n v="2"/>
    <n v="2796.8"/>
  </r>
  <r>
    <n v="1678"/>
    <x v="292"/>
    <n v="13"/>
    <x v="9"/>
    <x v="5"/>
    <x v="17"/>
    <x v="0"/>
    <n v="2536"/>
    <n v="5"/>
    <n v="10144"/>
  </r>
  <r>
    <n v="1679"/>
    <x v="361"/>
    <n v="9"/>
    <x v="1"/>
    <x v="3"/>
    <x v="7"/>
    <x v="2"/>
    <n v="2538"/>
    <n v="1"/>
    <n v="2030.4"/>
  </r>
  <r>
    <n v="1680"/>
    <x v="165"/>
    <n v="15"/>
    <x v="3"/>
    <x v="3"/>
    <x v="7"/>
    <x v="1"/>
    <n v="1803"/>
    <n v="2"/>
    <n v="2884.8"/>
  </r>
  <r>
    <n v="1681"/>
    <x v="221"/>
    <n v="12"/>
    <x v="9"/>
    <x v="4"/>
    <x v="11"/>
    <x v="2"/>
    <n v="1055"/>
    <n v="6"/>
    <n v="5064"/>
  </r>
  <r>
    <n v="1682"/>
    <x v="455"/>
    <n v="15"/>
    <x v="4"/>
    <x v="2"/>
    <x v="7"/>
    <x v="0"/>
    <n v="1972"/>
    <n v="5"/>
    <n v="7888"/>
  </r>
  <r>
    <n v="1683"/>
    <x v="570"/>
    <n v="6"/>
    <x v="9"/>
    <x v="0"/>
    <x v="6"/>
    <x v="3"/>
    <n v="670"/>
    <n v="5"/>
    <n v="2680"/>
  </r>
  <r>
    <n v="1684"/>
    <x v="235"/>
    <n v="11"/>
    <x v="8"/>
    <x v="0"/>
    <x v="6"/>
    <x v="2"/>
    <n v="1255"/>
    <n v="2"/>
    <n v="2008"/>
  </r>
  <r>
    <n v="1685"/>
    <x v="329"/>
    <n v="6"/>
    <x v="5"/>
    <x v="3"/>
    <x v="14"/>
    <x v="2"/>
    <n v="684"/>
    <n v="3"/>
    <n v="1641.6000000000001"/>
  </r>
  <r>
    <n v="1686"/>
    <x v="47"/>
    <n v="9"/>
    <x v="4"/>
    <x v="1"/>
    <x v="0"/>
    <x v="2"/>
    <n v="1917"/>
    <n v="7"/>
    <n v="10735.2"/>
  </r>
  <r>
    <n v="1687"/>
    <x v="234"/>
    <n v="3"/>
    <x v="5"/>
    <x v="5"/>
    <x v="8"/>
    <x v="2"/>
    <n v="2700"/>
    <n v="2"/>
    <n v="4320"/>
  </r>
  <r>
    <n v="1688"/>
    <x v="188"/>
    <n v="5"/>
    <x v="7"/>
    <x v="1"/>
    <x v="13"/>
    <x v="1"/>
    <n v="2019"/>
    <n v="3"/>
    <n v="4845.6000000000004"/>
  </r>
  <r>
    <n v="1689"/>
    <x v="568"/>
    <n v="4"/>
    <x v="2"/>
    <x v="0"/>
    <x v="8"/>
    <x v="1"/>
    <n v="1998"/>
    <n v="1"/>
    <n v="1598.4"/>
  </r>
  <r>
    <n v="1690"/>
    <x v="313"/>
    <n v="7"/>
    <x v="8"/>
    <x v="8"/>
    <x v="5"/>
    <x v="1"/>
    <n v="2003"/>
    <n v="4"/>
    <n v="6409.6"/>
  </r>
  <r>
    <n v="1691"/>
    <x v="529"/>
    <n v="1"/>
    <x v="9"/>
    <x v="1"/>
    <x v="10"/>
    <x v="1"/>
    <n v="2233"/>
    <n v="4"/>
    <n v="7145.6"/>
  </r>
  <r>
    <n v="1692"/>
    <x v="609"/>
    <n v="5"/>
    <x v="3"/>
    <x v="5"/>
    <x v="8"/>
    <x v="4"/>
    <n v="2399"/>
    <n v="5"/>
    <n v="9596"/>
  </r>
  <r>
    <n v="1693"/>
    <x v="639"/>
    <n v="14"/>
    <x v="2"/>
    <x v="2"/>
    <x v="3"/>
    <x v="2"/>
    <n v="800"/>
    <n v="2"/>
    <n v="1280"/>
  </r>
  <r>
    <n v="1694"/>
    <x v="262"/>
    <n v="1"/>
    <x v="7"/>
    <x v="7"/>
    <x v="5"/>
    <x v="3"/>
    <n v="2441"/>
    <n v="4"/>
    <n v="7811.2000000000007"/>
  </r>
  <r>
    <n v="1695"/>
    <x v="115"/>
    <n v="8"/>
    <x v="6"/>
    <x v="4"/>
    <x v="9"/>
    <x v="4"/>
    <n v="664"/>
    <n v="4"/>
    <n v="2124.8000000000002"/>
  </r>
  <r>
    <n v="1696"/>
    <x v="411"/>
    <n v="12"/>
    <x v="4"/>
    <x v="4"/>
    <x v="4"/>
    <x v="0"/>
    <n v="2200"/>
    <n v="1"/>
    <n v="1760"/>
  </r>
  <r>
    <n v="1697"/>
    <x v="638"/>
    <n v="2"/>
    <x v="5"/>
    <x v="5"/>
    <x v="14"/>
    <x v="2"/>
    <n v="1656"/>
    <n v="5"/>
    <n v="6624"/>
  </r>
  <r>
    <n v="1698"/>
    <x v="627"/>
    <n v="10"/>
    <x v="6"/>
    <x v="2"/>
    <x v="13"/>
    <x v="0"/>
    <n v="773"/>
    <n v="5"/>
    <n v="3092"/>
  </r>
  <r>
    <n v="1699"/>
    <x v="450"/>
    <n v="4"/>
    <x v="0"/>
    <x v="2"/>
    <x v="8"/>
    <x v="1"/>
    <n v="637"/>
    <n v="6"/>
    <n v="3057.6000000000004"/>
  </r>
  <r>
    <n v="1700"/>
    <x v="530"/>
    <n v="13"/>
    <x v="9"/>
    <x v="2"/>
    <x v="16"/>
    <x v="3"/>
    <n v="947"/>
    <n v="2"/>
    <n v="1515.2"/>
  </r>
  <r>
    <n v="1701"/>
    <x v="556"/>
    <n v="12"/>
    <x v="4"/>
    <x v="7"/>
    <x v="16"/>
    <x v="1"/>
    <n v="1835"/>
    <n v="3"/>
    <n v="4404"/>
  </r>
  <r>
    <n v="1702"/>
    <x v="667"/>
    <n v="1"/>
    <x v="3"/>
    <x v="1"/>
    <x v="14"/>
    <x v="1"/>
    <n v="2240"/>
    <n v="1"/>
    <n v="1792"/>
  </r>
  <r>
    <n v="1703"/>
    <x v="372"/>
    <n v="10"/>
    <x v="8"/>
    <x v="9"/>
    <x v="15"/>
    <x v="0"/>
    <n v="1101"/>
    <n v="5"/>
    <n v="4404"/>
  </r>
  <r>
    <n v="1704"/>
    <x v="496"/>
    <n v="14"/>
    <x v="3"/>
    <x v="7"/>
    <x v="15"/>
    <x v="3"/>
    <n v="2067"/>
    <n v="5"/>
    <n v="8268"/>
  </r>
  <r>
    <n v="1705"/>
    <x v="219"/>
    <n v="14"/>
    <x v="7"/>
    <x v="8"/>
    <x v="4"/>
    <x v="4"/>
    <n v="2194"/>
    <n v="1"/>
    <n v="1755.2"/>
  </r>
  <r>
    <n v="1706"/>
    <x v="202"/>
    <n v="10"/>
    <x v="3"/>
    <x v="7"/>
    <x v="13"/>
    <x v="1"/>
    <n v="1694"/>
    <n v="1"/>
    <n v="1355.2"/>
  </r>
  <r>
    <n v="1707"/>
    <x v="668"/>
    <n v="15"/>
    <x v="3"/>
    <x v="1"/>
    <x v="0"/>
    <x v="0"/>
    <n v="1816"/>
    <n v="1"/>
    <n v="1452.8000000000002"/>
  </r>
  <r>
    <n v="1708"/>
    <x v="527"/>
    <n v="4"/>
    <x v="3"/>
    <x v="8"/>
    <x v="16"/>
    <x v="0"/>
    <n v="1068"/>
    <n v="4"/>
    <n v="3417.6000000000004"/>
  </r>
  <r>
    <n v="1709"/>
    <x v="669"/>
    <n v="13"/>
    <x v="2"/>
    <x v="9"/>
    <x v="15"/>
    <x v="4"/>
    <n v="871"/>
    <n v="4"/>
    <n v="2787.2000000000003"/>
  </r>
  <r>
    <n v="1710"/>
    <x v="26"/>
    <n v="14"/>
    <x v="9"/>
    <x v="9"/>
    <x v="5"/>
    <x v="0"/>
    <n v="545"/>
    <n v="3"/>
    <n v="1308"/>
  </r>
  <r>
    <n v="1711"/>
    <x v="500"/>
    <n v="11"/>
    <x v="9"/>
    <x v="5"/>
    <x v="6"/>
    <x v="3"/>
    <n v="2237"/>
    <n v="7"/>
    <n v="12527.2"/>
  </r>
  <r>
    <n v="1712"/>
    <x v="275"/>
    <n v="7"/>
    <x v="7"/>
    <x v="4"/>
    <x v="16"/>
    <x v="3"/>
    <n v="1669"/>
    <n v="1"/>
    <n v="1335.2"/>
  </r>
  <r>
    <n v="1713"/>
    <x v="662"/>
    <n v="2"/>
    <x v="0"/>
    <x v="8"/>
    <x v="13"/>
    <x v="1"/>
    <n v="2473"/>
    <n v="6"/>
    <n v="11870.400000000001"/>
  </r>
  <r>
    <n v="1714"/>
    <x v="372"/>
    <n v="12"/>
    <x v="4"/>
    <x v="0"/>
    <x v="0"/>
    <x v="4"/>
    <n v="2445"/>
    <n v="5"/>
    <n v="9780"/>
  </r>
  <r>
    <n v="1715"/>
    <x v="448"/>
    <n v="10"/>
    <x v="2"/>
    <x v="0"/>
    <x v="15"/>
    <x v="3"/>
    <n v="1084"/>
    <n v="1"/>
    <n v="867.2"/>
  </r>
  <r>
    <n v="1716"/>
    <x v="590"/>
    <n v="2"/>
    <x v="1"/>
    <x v="4"/>
    <x v="14"/>
    <x v="1"/>
    <n v="1623"/>
    <n v="1"/>
    <n v="1298.4000000000001"/>
  </r>
  <r>
    <n v="1717"/>
    <x v="57"/>
    <n v="8"/>
    <x v="3"/>
    <x v="1"/>
    <x v="16"/>
    <x v="2"/>
    <n v="1484"/>
    <n v="6"/>
    <n v="7123.2000000000007"/>
  </r>
  <r>
    <n v="1718"/>
    <x v="602"/>
    <n v="1"/>
    <x v="0"/>
    <x v="7"/>
    <x v="17"/>
    <x v="3"/>
    <n v="1907"/>
    <n v="3"/>
    <n v="4576.8"/>
  </r>
  <r>
    <n v="1719"/>
    <x v="531"/>
    <n v="13"/>
    <x v="0"/>
    <x v="0"/>
    <x v="9"/>
    <x v="2"/>
    <n v="1060"/>
    <n v="3"/>
    <n v="2544"/>
  </r>
  <r>
    <n v="1720"/>
    <x v="218"/>
    <n v="2"/>
    <x v="1"/>
    <x v="8"/>
    <x v="14"/>
    <x v="3"/>
    <n v="1803"/>
    <n v="6"/>
    <n v="8654.4"/>
  </r>
  <r>
    <n v="1721"/>
    <x v="573"/>
    <n v="4"/>
    <x v="2"/>
    <x v="7"/>
    <x v="7"/>
    <x v="2"/>
    <n v="1751"/>
    <n v="5"/>
    <n v="7004"/>
  </r>
  <r>
    <n v="1722"/>
    <x v="604"/>
    <n v="8"/>
    <x v="2"/>
    <x v="1"/>
    <x v="16"/>
    <x v="3"/>
    <n v="1706"/>
    <n v="6"/>
    <n v="8188.8"/>
  </r>
  <r>
    <n v="1723"/>
    <x v="316"/>
    <n v="2"/>
    <x v="0"/>
    <x v="1"/>
    <x v="5"/>
    <x v="1"/>
    <n v="1676"/>
    <n v="7"/>
    <n v="9385.6"/>
  </r>
  <r>
    <n v="1724"/>
    <x v="311"/>
    <n v="14"/>
    <x v="6"/>
    <x v="1"/>
    <x v="17"/>
    <x v="3"/>
    <n v="2334"/>
    <n v="6"/>
    <n v="11203.2"/>
  </r>
  <r>
    <n v="1725"/>
    <x v="162"/>
    <n v="9"/>
    <x v="0"/>
    <x v="6"/>
    <x v="15"/>
    <x v="4"/>
    <n v="1419"/>
    <n v="2"/>
    <n v="2270.4"/>
  </r>
  <r>
    <n v="1726"/>
    <x v="670"/>
    <n v="10"/>
    <x v="5"/>
    <x v="8"/>
    <x v="3"/>
    <x v="4"/>
    <n v="2332"/>
    <n v="4"/>
    <n v="7462.4000000000005"/>
  </r>
  <r>
    <n v="1727"/>
    <x v="250"/>
    <n v="12"/>
    <x v="1"/>
    <x v="7"/>
    <x v="10"/>
    <x v="0"/>
    <n v="2445"/>
    <n v="3"/>
    <n v="5868"/>
  </r>
  <r>
    <n v="1728"/>
    <x v="53"/>
    <n v="12"/>
    <x v="2"/>
    <x v="7"/>
    <x v="11"/>
    <x v="3"/>
    <n v="1674"/>
    <n v="1"/>
    <n v="1339.2"/>
  </r>
  <r>
    <n v="1729"/>
    <x v="606"/>
    <n v="1"/>
    <x v="1"/>
    <x v="4"/>
    <x v="7"/>
    <x v="4"/>
    <n v="2628"/>
    <n v="7"/>
    <n v="14716.800000000001"/>
  </r>
  <r>
    <n v="1730"/>
    <x v="346"/>
    <n v="8"/>
    <x v="1"/>
    <x v="8"/>
    <x v="9"/>
    <x v="4"/>
    <n v="2547"/>
    <n v="2"/>
    <n v="4075.2000000000003"/>
  </r>
  <r>
    <n v="1731"/>
    <x v="100"/>
    <n v="4"/>
    <x v="5"/>
    <x v="9"/>
    <x v="0"/>
    <x v="2"/>
    <n v="1339"/>
    <n v="3"/>
    <n v="3213.6000000000004"/>
  </r>
  <r>
    <n v="1732"/>
    <x v="500"/>
    <n v="8"/>
    <x v="2"/>
    <x v="8"/>
    <x v="7"/>
    <x v="0"/>
    <n v="812"/>
    <n v="3"/>
    <n v="1948.8000000000002"/>
  </r>
  <r>
    <n v="1733"/>
    <x v="329"/>
    <n v="9"/>
    <x v="3"/>
    <x v="6"/>
    <x v="16"/>
    <x v="0"/>
    <n v="2058"/>
    <n v="4"/>
    <n v="6585.6"/>
  </r>
  <r>
    <n v="1734"/>
    <x v="480"/>
    <n v="15"/>
    <x v="1"/>
    <x v="6"/>
    <x v="16"/>
    <x v="2"/>
    <n v="1536"/>
    <n v="4"/>
    <n v="4915.2000000000007"/>
  </r>
  <r>
    <n v="1735"/>
    <x v="19"/>
    <n v="15"/>
    <x v="4"/>
    <x v="0"/>
    <x v="5"/>
    <x v="2"/>
    <n v="1929"/>
    <n v="5"/>
    <n v="7716"/>
  </r>
  <r>
    <n v="1736"/>
    <x v="417"/>
    <n v="8"/>
    <x v="3"/>
    <x v="0"/>
    <x v="13"/>
    <x v="3"/>
    <n v="1922"/>
    <n v="7"/>
    <n v="10763.2"/>
  </r>
  <r>
    <n v="1737"/>
    <x v="569"/>
    <n v="5"/>
    <x v="6"/>
    <x v="8"/>
    <x v="9"/>
    <x v="3"/>
    <n v="1125"/>
    <n v="2"/>
    <n v="1800"/>
  </r>
  <r>
    <n v="1738"/>
    <x v="56"/>
    <n v="13"/>
    <x v="8"/>
    <x v="2"/>
    <x v="10"/>
    <x v="3"/>
    <n v="1634"/>
    <n v="5"/>
    <n v="6536"/>
  </r>
  <r>
    <n v="1739"/>
    <x v="301"/>
    <n v="9"/>
    <x v="6"/>
    <x v="0"/>
    <x v="3"/>
    <x v="1"/>
    <n v="1491"/>
    <n v="3"/>
    <n v="3578.4"/>
  </r>
  <r>
    <n v="1740"/>
    <x v="513"/>
    <n v="1"/>
    <x v="1"/>
    <x v="3"/>
    <x v="11"/>
    <x v="1"/>
    <n v="1381"/>
    <n v="4"/>
    <n v="4419.2"/>
  </r>
  <r>
    <n v="1741"/>
    <x v="392"/>
    <n v="2"/>
    <x v="7"/>
    <x v="9"/>
    <x v="17"/>
    <x v="2"/>
    <n v="1614"/>
    <n v="7"/>
    <n v="9038.4"/>
  </r>
  <r>
    <n v="1742"/>
    <x v="578"/>
    <n v="10"/>
    <x v="0"/>
    <x v="0"/>
    <x v="14"/>
    <x v="2"/>
    <n v="945"/>
    <n v="3"/>
    <n v="2268"/>
  </r>
  <r>
    <n v="1743"/>
    <x v="539"/>
    <n v="13"/>
    <x v="8"/>
    <x v="1"/>
    <x v="8"/>
    <x v="0"/>
    <n v="1806"/>
    <n v="1"/>
    <n v="1444.8000000000002"/>
  </r>
  <r>
    <n v="1744"/>
    <x v="261"/>
    <n v="15"/>
    <x v="2"/>
    <x v="5"/>
    <x v="7"/>
    <x v="0"/>
    <n v="1717"/>
    <n v="3"/>
    <n v="4120.8"/>
  </r>
  <r>
    <n v="1745"/>
    <x v="95"/>
    <n v="8"/>
    <x v="0"/>
    <x v="6"/>
    <x v="0"/>
    <x v="1"/>
    <n v="1018"/>
    <n v="3"/>
    <n v="2443.2000000000003"/>
  </r>
  <r>
    <n v="1746"/>
    <x v="601"/>
    <n v="11"/>
    <x v="2"/>
    <x v="7"/>
    <x v="10"/>
    <x v="1"/>
    <n v="700"/>
    <n v="5"/>
    <n v="2800"/>
  </r>
  <r>
    <n v="1747"/>
    <x v="406"/>
    <n v="2"/>
    <x v="5"/>
    <x v="6"/>
    <x v="4"/>
    <x v="4"/>
    <n v="761"/>
    <n v="7"/>
    <n v="4261.6000000000004"/>
  </r>
  <r>
    <n v="1748"/>
    <x v="665"/>
    <n v="6"/>
    <x v="6"/>
    <x v="6"/>
    <x v="16"/>
    <x v="0"/>
    <n v="1017"/>
    <n v="6"/>
    <n v="4881.6000000000004"/>
  </r>
  <r>
    <n v="1749"/>
    <x v="239"/>
    <n v="7"/>
    <x v="1"/>
    <x v="7"/>
    <x v="2"/>
    <x v="3"/>
    <n v="574"/>
    <n v="4"/>
    <n v="1836.8000000000002"/>
  </r>
  <r>
    <n v="1750"/>
    <x v="138"/>
    <n v="3"/>
    <x v="5"/>
    <x v="7"/>
    <x v="11"/>
    <x v="2"/>
    <n v="2283"/>
    <n v="4"/>
    <n v="7305.6"/>
  </r>
  <r>
    <n v="1751"/>
    <x v="179"/>
    <n v="10"/>
    <x v="5"/>
    <x v="2"/>
    <x v="1"/>
    <x v="3"/>
    <n v="1030"/>
    <n v="7"/>
    <n v="5768"/>
  </r>
  <r>
    <n v="1752"/>
    <x v="490"/>
    <n v="7"/>
    <x v="7"/>
    <x v="7"/>
    <x v="2"/>
    <x v="1"/>
    <n v="2482"/>
    <n v="3"/>
    <n v="5956.8"/>
  </r>
  <r>
    <n v="1753"/>
    <x v="327"/>
    <n v="8"/>
    <x v="4"/>
    <x v="0"/>
    <x v="6"/>
    <x v="4"/>
    <n v="1951"/>
    <n v="2"/>
    <n v="3121.6000000000004"/>
  </r>
  <r>
    <n v="1754"/>
    <x v="387"/>
    <n v="4"/>
    <x v="8"/>
    <x v="7"/>
    <x v="10"/>
    <x v="0"/>
    <n v="2434"/>
    <n v="6"/>
    <n v="11683.2"/>
  </r>
  <r>
    <n v="1755"/>
    <x v="194"/>
    <n v="8"/>
    <x v="1"/>
    <x v="1"/>
    <x v="15"/>
    <x v="3"/>
    <n v="2325"/>
    <n v="2"/>
    <n v="3720"/>
  </r>
  <r>
    <n v="1756"/>
    <x v="671"/>
    <n v="12"/>
    <x v="0"/>
    <x v="0"/>
    <x v="13"/>
    <x v="3"/>
    <n v="1931"/>
    <n v="7"/>
    <n v="10813.6"/>
  </r>
  <r>
    <n v="1757"/>
    <x v="145"/>
    <n v="11"/>
    <x v="9"/>
    <x v="5"/>
    <x v="6"/>
    <x v="4"/>
    <n v="872"/>
    <n v="2"/>
    <n v="1395.2"/>
  </r>
  <r>
    <n v="1758"/>
    <x v="316"/>
    <n v="6"/>
    <x v="0"/>
    <x v="5"/>
    <x v="17"/>
    <x v="4"/>
    <n v="614"/>
    <n v="4"/>
    <n v="1964.8000000000002"/>
  </r>
  <r>
    <n v="1759"/>
    <x v="451"/>
    <n v="11"/>
    <x v="6"/>
    <x v="0"/>
    <x v="7"/>
    <x v="4"/>
    <n v="2231"/>
    <n v="3"/>
    <n v="5354.4000000000005"/>
  </r>
  <r>
    <n v="1760"/>
    <x v="225"/>
    <n v="2"/>
    <x v="2"/>
    <x v="2"/>
    <x v="15"/>
    <x v="3"/>
    <n v="2246"/>
    <n v="5"/>
    <n v="8984"/>
  </r>
  <r>
    <n v="1761"/>
    <x v="302"/>
    <n v="15"/>
    <x v="3"/>
    <x v="3"/>
    <x v="3"/>
    <x v="0"/>
    <n v="898"/>
    <n v="4"/>
    <n v="2873.6000000000004"/>
  </r>
  <r>
    <n v="1762"/>
    <x v="268"/>
    <n v="8"/>
    <x v="6"/>
    <x v="7"/>
    <x v="11"/>
    <x v="4"/>
    <n v="1806"/>
    <n v="6"/>
    <n v="8668.8000000000011"/>
  </r>
  <r>
    <n v="1763"/>
    <x v="102"/>
    <n v="2"/>
    <x v="1"/>
    <x v="0"/>
    <x v="15"/>
    <x v="0"/>
    <n v="1681"/>
    <n v="4"/>
    <n v="5379.2000000000007"/>
  </r>
  <r>
    <n v="1764"/>
    <x v="204"/>
    <n v="3"/>
    <x v="9"/>
    <x v="0"/>
    <x v="9"/>
    <x v="2"/>
    <n v="2632"/>
    <n v="2"/>
    <n v="4211.2"/>
  </r>
  <r>
    <n v="1765"/>
    <x v="6"/>
    <n v="5"/>
    <x v="8"/>
    <x v="2"/>
    <x v="15"/>
    <x v="4"/>
    <n v="1171"/>
    <n v="3"/>
    <n v="2810.4"/>
  </r>
  <r>
    <n v="1766"/>
    <x v="541"/>
    <n v="1"/>
    <x v="4"/>
    <x v="7"/>
    <x v="15"/>
    <x v="4"/>
    <n v="1118"/>
    <n v="5"/>
    <n v="4472"/>
  </r>
  <r>
    <n v="1767"/>
    <x v="243"/>
    <n v="15"/>
    <x v="7"/>
    <x v="2"/>
    <x v="6"/>
    <x v="0"/>
    <n v="1045"/>
    <n v="7"/>
    <n v="5852"/>
  </r>
  <r>
    <n v="1768"/>
    <x v="110"/>
    <n v="14"/>
    <x v="0"/>
    <x v="9"/>
    <x v="11"/>
    <x v="3"/>
    <n v="2463"/>
    <n v="5"/>
    <n v="9852"/>
  </r>
  <r>
    <n v="1769"/>
    <x v="53"/>
    <n v="13"/>
    <x v="2"/>
    <x v="5"/>
    <x v="4"/>
    <x v="3"/>
    <n v="750"/>
    <n v="5"/>
    <n v="3000"/>
  </r>
  <r>
    <n v="1770"/>
    <x v="134"/>
    <n v="8"/>
    <x v="9"/>
    <x v="9"/>
    <x v="4"/>
    <x v="1"/>
    <n v="977"/>
    <n v="1"/>
    <n v="781.6"/>
  </r>
  <r>
    <n v="1771"/>
    <x v="153"/>
    <n v="7"/>
    <x v="0"/>
    <x v="7"/>
    <x v="5"/>
    <x v="1"/>
    <n v="2576"/>
    <n v="4"/>
    <n v="8243.2000000000007"/>
  </r>
  <r>
    <n v="1772"/>
    <x v="635"/>
    <n v="3"/>
    <x v="4"/>
    <x v="0"/>
    <x v="0"/>
    <x v="3"/>
    <n v="817"/>
    <n v="2"/>
    <n v="1307.2"/>
  </r>
  <r>
    <n v="1773"/>
    <x v="319"/>
    <n v="15"/>
    <x v="8"/>
    <x v="5"/>
    <x v="2"/>
    <x v="1"/>
    <n v="2585"/>
    <n v="1"/>
    <n v="2068"/>
  </r>
  <r>
    <n v="1774"/>
    <x v="658"/>
    <n v="15"/>
    <x v="9"/>
    <x v="6"/>
    <x v="12"/>
    <x v="2"/>
    <n v="1990"/>
    <n v="4"/>
    <n v="6368"/>
  </r>
  <r>
    <n v="1775"/>
    <x v="213"/>
    <n v="15"/>
    <x v="5"/>
    <x v="5"/>
    <x v="3"/>
    <x v="2"/>
    <n v="2397"/>
    <n v="5"/>
    <n v="9588"/>
  </r>
  <r>
    <n v="1776"/>
    <x v="555"/>
    <n v="13"/>
    <x v="0"/>
    <x v="0"/>
    <x v="17"/>
    <x v="3"/>
    <n v="1992"/>
    <n v="3"/>
    <n v="4780.8"/>
  </r>
  <r>
    <n v="1777"/>
    <x v="302"/>
    <n v="6"/>
    <x v="2"/>
    <x v="6"/>
    <x v="12"/>
    <x v="0"/>
    <n v="2574"/>
    <n v="4"/>
    <n v="8236.8000000000011"/>
  </r>
  <r>
    <n v="1778"/>
    <x v="659"/>
    <n v="7"/>
    <x v="9"/>
    <x v="2"/>
    <x v="15"/>
    <x v="3"/>
    <n v="1947"/>
    <n v="3"/>
    <n v="4672.8"/>
  </r>
  <r>
    <n v="1779"/>
    <x v="672"/>
    <n v="11"/>
    <x v="3"/>
    <x v="8"/>
    <x v="12"/>
    <x v="3"/>
    <n v="2369"/>
    <n v="2"/>
    <n v="3790.4"/>
  </r>
  <r>
    <n v="1780"/>
    <x v="410"/>
    <n v="8"/>
    <x v="6"/>
    <x v="8"/>
    <x v="2"/>
    <x v="1"/>
    <n v="591"/>
    <n v="6"/>
    <n v="2836.8"/>
  </r>
  <r>
    <n v="1781"/>
    <x v="669"/>
    <n v="6"/>
    <x v="3"/>
    <x v="5"/>
    <x v="2"/>
    <x v="4"/>
    <n v="2030"/>
    <n v="5"/>
    <n v="8120"/>
  </r>
  <r>
    <n v="1782"/>
    <x v="525"/>
    <n v="5"/>
    <x v="3"/>
    <x v="5"/>
    <x v="10"/>
    <x v="2"/>
    <n v="2659"/>
    <n v="4"/>
    <n v="8508.8000000000011"/>
  </r>
  <r>
    <n v="1783"/>
    <x v="214"/>
    <n v="3"/>
    <x v="4"/>
    <x v="6"/>
    <x v="17"/>
    <x v="3"/>
    <n v="2351"/>
    <n v="2"/>
    <n v="3761.6000000000004"/>
  </r>
  <r>
    <n v="1784"/>
    <x v="673"/>
    <n v="4"/>
    <x v="7"/>
    <x v="4"/>
    <x v="15"/>
    <x v="0"/>
    <n v="2364"/>
    <n v="7"/>
    <n v="13238.400000000001"/>
  </r>
  <r>
    <n v="1785"/>
    <x v="363"/>
    <n v="13"/>
    <x v="8"/>
    <x v="6"/>
    <x v="16"/>
    <x v="2"/>
    <n v="1280"/>
    <n v="1"/>
    <n v="1024"/>
  </r>
  <r>
    <n v="1786"/>
    <x v="440"/>
    <n v="15"/>
    <x v="2"/>
    <x v="0"/>
    <x v="14"/>
    <x v="4"/>
    <n v="661"/>
    <n v="3"/>
    <n v="1586.4"/>
  </r>
  <r>
    <n v="1787"/>
    <x v="628"/>
    <n v="14"/>
    <x v="2"/>
    <x v="3"/>
    <x v="9"/>
    <x v="1"/>
    <n v="1698"/>
    <n v="4"/>
    <n v="5433.6"/>
  </r>
  <r>
    <n v="1788"/>
    <x v="674"/>
    <n v="5"/>
    <x v="9"/>
    <x v="9"/>
    <x v="4"/>
    <x v="0"/>
    <n v="976"/>
    <n v="4"/>
    <n v="3123.2000000000003"/>
  </r>
  <r>
    <n v="1789"/>
    <x v="465"/>
    <n v="13"/>
    <x v="5"/>
    <x v="8"/>
    <x v="2"/>
    <x v="1"/>
    <n v="1373"/>
    <n v="7"/>
    <n v="7688.8"/>
  </r>
  <r>
    <n v="1790"/>
    <x v="41"/>
    <n v="11"/>
    <x v="0"/>
    <x v="3"/>
    <x v="13"/>
    <x v="1"/>
    <n v="2020"/>
    <n v="2"/>
    <n v="3232"/>
  </r>
  <r>
    <n v="1791"/>
    <x v="232"/>
    <n v="5"/>
    <x v="4"/>
    <x v="6"/>
    <x v="5"/>
    <x v="4"/>
    <n v="2500"/>
    <n v="4"/>
    <n v="8000"/>
  </r>
  <r>
    <n v="1792"/>
    <x v="396"/>
    <n v="13"/>
    <x v="3"/>
    <x v="5"/>
    <x v="8"/>
    <x v="4"/>
    <n v="2662"/>
    <n v="7"/>
    <n v="14907.2"/>
  </r>
  <r>
    <n v="1793"/>
    <x v="297"/>
    <n v="6"/>
    <x v="7"/>
    <x v="4"/>
    <x v="14"/>
    <x v="4"/>
    <n v="505"/>
    <n v="1"/>
    <n v="404"/>
  </r>
  <r>
    <n v="1794"/>
    <x v="616"/>
    <n v="3"/>
    <x v="9"/>
    <x v="2"/>
    <x v="13"/>
    <x v="2"/>
    <n v="1730"/>
    <n v="3"/>
    <n v="4152"/>
  </r>
  <r>
    <n v="1795"/>
    <x v="68"/>
    <n v="2"/>
    <x v="7"/>
    <x v="3"/>
    <x v="11"/>
    <x v="0"/>
    <n v="798"/>
    <n v="7"/>
    <n v="4468.8"/>
  </r>
  <r>
    <n v="1796"/>
    <x v="675"/>
    <n v="10"/>
    <x v="4"/>
    <x v="2"/>
    <x v="11"/>
    <x v="1"/>
    <n v="818"/>
    <n v="5"/>
    <n v="3272"/>
  </r>
  <r>
    <n v="1797"/>
    <x v="160"/>
    <n v="14"/>
    <x v="3"/>
    <x v="2"/>
    <x v="6"/>
    <x v="1"/>
    <n v="1901"/>
    <n v="6"/>
    <n v="9124.8000000000011"/>
  </r>
  <r>
    <n v="1798"/>
    <x v="645"/>
    <n v="15"/>
    <x v="2"/>
    <x v="2"/>
    <x v="13"/>
    <x v="0"/>
    <n v="583"/>
    <n v="6"/>
    <n v="2798.4"/>
  </r>
  <r>
    <n v="1799"/>
    <x v="60"/>
    <n v="6"/>
    <x v="6"/>
    <x v="2"/>
    <x v="14"/>
    <x v="2"/>
    <n v="1638"/>
    <n v="4"/>
    <n v="5241.6000000000004"/>
  </r>
  <r>
    <n v="1800"/>
    <x v="534"/>
    <n v="3"/>
    <x v="8"/>
    <x v="8"/>
    <x v="4"/>
    <x v="0"/>
    <n v="2484"/>
    <n v="3"/>
    <n v="5961.6"/>
  </r>
  <r>
    <n v="1801"/>
    <x v="585"/>
    <n v="3"/>
    <x v="8"/>
    <x v="6"/>
    <x v="7"/>
    <x v="4"/>
    <n v="1781"/>
    <n v="2"/>
    <n v="2849.6000000000004"/>
  </r>
  <r>
    <n v="1802"/>
    <x v="392"/>
    <n v="4"/>
    <x v="8"/>
    <x v="1"/>
    <x v="15"/>
    <x v="1"/>
    <n v="1704"/>
    <n v="2"/>
    <n v="2726.4"/>
  </r>
  <r>
    <n v="1803"/>
    <x v="433"/>
    <n v="4"/>
    <x v="8"/>
    <x v="6"/>
    <x v="3"/>
    <x v="0"/>
    <n v="1090"/>
    <n v="5"/>
    <n v="4360"/>
  </r>
  <r>
    <n v="1804"/>
    <x v="507"/>
    <n v="14"/>
    <x v="0"/>
    <x v="4"/>
    <x v="2"/>
    <x v="2"/>
    <n v="2085"/>
    <n v="4"/>
    <n v="6672"/>
  </r>
  <r>
    <n v="1805"/>
    <x v="272"/>
    <n v="2"/>
    <x v="1"/>
    <x v="0"/>
    <x v="14"/>
    <x v="1"/>
    <n v="2700"/>
    <n v="5"/>
    <n v="10800"/>
  </r>
  <r>
    <n v="1806"/>
    <x v="307"/>
    <n v="10"/>
    <x v="1"/>
    <x v="3"/>
    <x v="6"/>
    <x v="2"/>
    <n v="2232"/>
    <n v="1"/>
    <n v="1785.6000000000001"/>
  </r>
  <r>
    <n v="1807"/>
    <x v="473"/>
    <n v="5"/>
    <x v="4"/>
    <x v="7"/>
    <x v="10"/>
    <x v="0"/>
    <n v="1278"/>
    <n v="4"/>
    <n v="4089.6000000000004"/>
  </r>
  <r>
    <n v="1808"/>
    <x v="676"/>
    <n v="8"/>
    <x v="5"/>
    <x v="1"/>
    <x v="7"/>
    <x v="1"/>
    <n v="1109"/>
    <n v="7"/>
    <n v="6210.4000000000005"/>
  </r>
  <r>
    <n v="1809"/>
    <x v="353"/>
    <n v="3"/>
    <x v="7"/>
    <x v="2"/>
    <x v="0"/>
    <x v="0"/>
    <n v="2574"/>
    <n v="1"/>
    <n v="2059.2000000000003"/>
  </r>
  <r>
    <n v="1810"/>
    <x v="677"/>
    <n v="9"/>
    <x v="1"/>
    <x v="0"/>
    <x v="3"/>
    <x v="0"/>
    <n v="1803"/>
    <n v="5"/>
    <n v="7212"/>
  </r>
  <r>
    <n v="1811"/>
    <x v="678"/>
    <n v="7"/>
    <x v="3"/>
    <x v="3"/>
    <x v="3"/>
    <x v="2"/>
    <n v="1429"/>
    <n v="1"/>
    <n v="1143.2"/>
  </r>
  <r>
    <n v="1812"/>
    <x v="359"/>
    <n v="9"/>
    <x v="7"/>
    <x v="8"/>
    <x v="11"/>
    <x v="4"/>
    <n v="2392"/>
    <n v="1"/>
    <n v="1913.6000000000001"/>
  </r>
  <r>
    <n v="1813"/>
    <x v="619"/>
    <n v="15"/>
    <x v="1"/>
    <x v="1"/>
    <x v="5"/>
    <x v="0"/>
    <n v="1019"/>
    <n v="1"/>
    <n v="815.2"/>
  </r>
  <r>
    <n v="1814"/>
    <x v="265"/>
    <n v="15"/>
    <x v="2"/>
    <x v="0"/>
    <x v="11"/>
    <x v="2"/>
    <n v="1962"/>
    <n v="6"/>
    <n v="9417.6"/>
  </r>
  <r>
    <n v="1815"/>
    <x v="675"/>
    <n v="7"/>
    <x v="7"/>
    <x v="5"/>
    <x v="12"/>
    <x v="3"/>
    <n v="1677"/>
    <n v="3"/>
    <n v="4024.8"/>
  </r>
  <r>
    <n v="1816"/>
    <x v="54"/>
    <n v="13"/>
    <x v="4"/>
    <x v="7"/>
    <x v="5"/>
    <x v="0"/>
    <n v="1548"/>
    <n v="1"/>
    <n v="1238.4000000000001"/>
  </r>
  <r>
    <n v="1817"/>
    <x v="311"/>
    <n v="8"/>
    <x v="6"/>
    <x v="7"/>
    <x v="11"/>
    <x v="0"/>
    <n v="2033"/>
    <n v="4"/>
    <n v="6505.6"/>
  </r>
  <r>
    <n v="1818"/>
    <x v="657"/>
    <n v="10"/>
    <x v="8"/>
    <x v="6"/>
    <x v="4"/>
    <x v="2"/>
    <n v="2423"/>
    <n v="3"/>
    <n v="5815.2000000000007"/>
  </r>
  <r>
    <n v="1819"/>
    <x v="639"/>
    <n v="11"/>
    <x v="1"/>
    <x v="3"/>
    <x v="10"/>
    <x v="4"/>
    <n v="865"/>
    <n v="7"/>
    <n v="4844"/>
  </r>
  <r>
    <n v="1820"/>
    <x v="472"/>
    <n v="2"/>
    <x v="3"/>
    <x v="8"/>
    <x v="4"/>
    <x v="3"/>
    <n v="724"/>
    <n v="3"/>
    <n v="1737.6000000000001"/>
  </r>
  <r>
    <n v="1821"/>
    <x v="417"/>
    <n v="2"/>
    <x v="7"/>
    <x v="4"/>
    <x v="17"/>
    <x v="1"/>
    <n v="848"/>
    <n v="2"/>
    <n v="1356.8000000000002"/>
  </r>
  <r>
    <n v="1822"/>
    <x v="375"/>
    <n v="2"/>
    <x v="3"/>
    <x v="5"/>
    <x v="5"/>
    <x v="3"/>
    <n v="1744"/>
    <n v="1"/>
    <n v="1395.2"/>
  </r>
  <r>
    <n v="1823"/>
    <x v="586"/>
    <n v="13"/>
    <x v="4"/>
    <x v="0"/>
    <x v="9"/>
    <x v="4"/>
    <n v="1166"/>
    <n v="5"/>
    <n v="4664"/>
  </r>
  <r>
    <n v="1824"/>
    <x v="103"/>
    <n v="3"/>
    <x v="8"/>
    <x v="9"/>
    <x v="11"/>
    <x v="0"/>
    <n v="1021"/>
    <n v="2"/>
    <n v="1633.6000000000001"/>
  </r>
  <r>
    <n v="1825"/>
    <x v="244"/>
    <n v="4"/>
    <x v="4"/>
    <x v="2"/>
    <x v="16"/>
    <x v="2"/>
    <n v="1967"/>
    <n v="6"/>
    <n v="9441.6"/>
  </r>
  <r>
    <n v="1826"/>
    <x v="121"/>
    <n v="3"/>
    <x v="6"/>
    <x v="9"/>
    <x v="3"/>
    <x v="4"/>
    <n v="1836"/>
    <n v="7"/>
    <n v="10281.6"/>
  </r>
  <r>
    <n v="1827"/>
    <x v="63"/>
    <n v="2"/>
    <x v="0"/>
    <x v="4"/>
    <x v="17"/>
    <x v="0"/>
    <n v="875"/>
    <n v="2"/>
    <n v="1400"/>
  </r>
  <r>
    <n v="1828"/>
    <x v="340"/>
    <n v="6"/>
    <x v="2"/>
    <x v="4"/>
    <x v="1"/>
    <x v="0"/>
    <n v="2251"/>
    <n v="2"/>
    <n v="3601.6000000000004"/>
  </r>
  <r>
    <n v="1829"/>
    <x v="129"/>
    <n v="3"/>
    <x v="6"/>
    <x v="8"/>
    <x v="13"/>
    <x v="4"/>
    <n v="705"/>
    <n v="7"/>
    <n v="3948"/>
  </r>
  <r>
    <n v="1830"/>
    <x v="106"/>
    <n v="7"/>
    <x v="8"/>
    <x v="1"/>
    <x v="13"/>
    <x v="0"/>
    <n v="1323"/>
    <n v="3"/>
    <n v="3175.2000000000003"/>
  </r>
  <r>
    <n v="1831"/>
    <x v="415"/>
    <n v="1"/>
    <x v="7"/>
    <x v="3"/>
    <x v="11"/>
    <x v="0"/>
    <n v="588"/>
    <n v="6"/>
    <n v="2822.4"/>
  </r>
  <r>
    <n v="1832"/>
    <x v="236"/>
    <n v="13"/>
    <x v="1"/>
    <x v="7"/>
    <x v="16"/>
    <x v="4"/>
    <n v="646"/>
    <n v="3"/>
    <n v="1550.4"/>
  </r>
  <r>
    <n v="1833"/>
    <x v="63"/>
    <n v="7"/>
    <x v="1"/>
    <x v="9"/>
    <x v="7"/>
    <x v="1"/>
    <n v="1828"/>
    <n v="4"/>
    <n v="5849.6"/>
  </r>
  <r>
    <n v="1834"/>
    <x v="226"/>
    <n v="6"/>
    <x v="4"/>
    <x v="8"/>
    <x v="8"/>
    <x v="3"/>
    <n v="638"/>
    <n v="2"/>
    <n v="1020.8000000000001"/>
  </r>
  <r>
    <n v="1835"/>
    <x v="0"/>
    <n v="1"/>
    <x v="9"/>
    <x v="1"/>
    <x v="5"/>
    <x v="4"/>
    <n v="2271"/>
    <n v="7"/>
    <n v="12717.6"/>
  </r>
  <r>
    <n v="1836"/>
    <x v="306"/>
    <n v="13"/>
    <x v="1"/>
    <x v="2"/>
    <x v="8"/>
    <x v="0"/>
    <n v="1504"/>
    <n v="7"/>
    <n v="8422.4"/>
  </r>
  <r>
    <n v="1837"/>
    <x v="86"/>
    <n v="8"/>
    <x v="7"/>
    <x v="0"/>
    <x v="4"/>
    <x v="3"/>
    <n v="2514"/>
    <n v="2"/>
    <n v="4022.4"/>
  </r>
  <r>
    <n v="1838"/>
    <x v="123"/>
    <n v="9"/>
    <x v="9"/>
    <x v="6"/>
    <x v="15"/>
    <x v="1"/>
    <n v="1140"/>
    <n v="2"/>
    <n v="1824"/>
  </r>
  <r>
    <n v="1839"/>
    <x v="420"/>
    <n v="10"/>
    <x v="0"/>
    <x v="7"/>
    <x v="12"/>
    <x v="0"/>
    <n v="2008"/>
    <n v="4"/>
    <n v="6425.6"/>
  </r>
  <r>
    <n v="1840"/>
    <x v="638"/>
    <n v="14"/>
    <x v="3"/>
    <x v="2"/>
    <x v="6"/>
    <x v="1"/>
    <n v="1905"/>
    <n v="1"/>
    <n v="1524"/>
  </r>
  <r>
    <n v="1841"/>
    <x v="77"/>
    <n v="5"/>
    <x v="1"/>
    <x v="5"/>
    <x v="14"/>
    <x v="3"/>
    <n v="1126"/>
    <n v="3"/>
    <n v="2702.4"/>
  </r>
  <r>
    <n v="1842"/>
    <x v="183"/>
    <n v="11"/>
    <x v="4"/>
    <x v="3"/>
    <x v="13"/>
    <x v="3"/>
    <n v="652"/>
    <n v="7"/>
    <n v="3651.2000000000003"/>
  </r>
  <r>
    <n v="1843"/>
    <x v="342"/>
    <n v="2"/>
    <x v="2"/>
    <x v="3"/>
    <x v="9"/>
    <x v="4"/>
    <n v="2424"/>
    <n v="2"/>
    <n v="3878.4"/>
  </r>
  <r>
    <n v="1844"/>
    <x v="56"/>
    <n v="12"/>
    <x v="6"/>
    <x v="0"/>
    <x v="3"/>
    <x v="4"/>
    <n v="2153"/>
    <n v="5"/>
    <n v="8612"/>
  </r>
  <r>
    <n v="1845"/>
    <x v="290"/>
    <n v="13"/>
    <x v="5"/>
    <x v="4"/>
    <x v="15"/>
    <x v="1"/>
    <n v="1026"/>
    <n v="4"/>
    <n v="3283.2000000000003"/>
  </r>
  <r>
    <n v="1846"/>
    <x v="482"/>
    <n v="14"/>
    <x v="6"/>
    <x v="5"/>
    <x v="1"/>
    <x v="4"/>
    <n v="778"/>
    <n v="7"/>
    <n v="4356.8"/>
  </r>
  <r>
    <n v="1847"/>
    <x v="49"/>
    <n v="3"/>
    <x v="4"/>
    <x v="4"/>
    <x v="5"/>
    <x v="4"/>
    <n v="1228"/>
    <n v="3"/>
    <n v="2947.2000000000003"/>
  </r>
  <r>
    <n v="1848"/>
    <x v="459"/>
    <n v="1"/>
    <x v="5"/>
    <x v="3"/>
    <x v="15"/>
    <x v="1"/>
    <n v="2635"/>
    <n v="4"/>
    <n v="8432"/>
  </r>
  <r>
    <n v="1849"/>
    <x v="679"/>
    <n v="8"/>
    <x v="3"/>
    <x v="1"/>
    <x v="6"/>
    <x v="0"/>
    <n v="625"/>
    <n v="5"/>
    <n v="2500"/>
  </r>
  <r>
    <n v="1850"/>
    <x v="469"/>
    <n v="7"/>
    <x v="1"/>
    <x v="5"/>
    <x v="6"/>
    <x v="3"/>
    <n v="1838"/>
    <n v="1"/>
    <n v="1470.4"/>
  </r>
  <r>
    <n v="1851"/>
    <x v="63"/>
    <n v="1"/>
    <x v="2"/>
    <x v="4"/>
    <x v="17"/>
    <x v="2"/>
    <n v="989"/>
    <n v="7"/>
    <n v="5538.4000000000005"/>
  </r>
  <r>
    <n v="1852"/>
    <x v="11"/>
    <n v="8"/>
    <x v="2"/>
    <x v="9"/>
    <x v="10"/>
    <x v="0"/>
    <n v="2323"/>
    <n v="3"/>
    <n v="5575.2000000000007"/>
  </r>
  <r>
    <n v="1853"/>
    <x v="136"/>
    <n v="7"/>
    <x v="3"/>
    <x v="2"/>
    <x v="15"/>
    <x v="1"/>
    <n v="1692"/>
    <n v="2"/>
    <n v="2707.2000000000003"/>
  </r>
  <r>
    <n v="1854"/>
    <x v="666"/>
    <n v="1"/>
    <x v="6"/>
    <x v="6"/>
    <x v="7"/>
    <x v="0"/>
    <n v="2400"/>
    <n v="7"/>
    <n v="13440"/>
  </r>
  <r>
    <n v="1855"/>
    <x v="192"/>
    <n v="9"/>
    <x v="8"/>
    <x v="6"/>
    <x v="7"/>
    <x v="4"/>
    <n v="1464"/>
    <n v="7"/>
    <n v="8198.4"/>
  </r>
  <r>
    <n v="1856"/>
    <x v="133"/>
    <n v="12"/>
    <x v="1"/>
    <x v="0"/>
    <x v="16"/>
    <x v="0"/>
    <n v="582"/>
    <n v="3"/>
    <n v="1396.8000000000002"/>
  </r>
  <r>
    <n v="1857"/>
    <x v="572"/>
    <n v="13"/>
    <x v="8"/>
    <x v="4"/>
    <x v="13"/>
    <x v="2"/>
    <n v="2247"/>
    <n v="3"/>
    <n v="5392.8"/>
  </r>
  <r>
    <n v="1858"/>
    <x v="636"/>
    <n v="2"/>
    <x v="3"/>
    <x v="4"/>
    <x v="6"/>
    <x v="1"/>
    <n v="726"/>
    <n v="1"/>
    <n v="580.80000000000007"/>
  </r>
  <r>
    <n v="1859"/>
    <x v="7"/>
    <n v="8"/>
    <x v="1"/>
    <x v="0"/>
    <x v="17"/>
    <x v="1"/>
    <n v="1131"/>
    <n v="3"/>
    <n v="2714.4"/>
  </r>
  <r>
    <n v="1860"/>
    <x v="293"/>
    <n v="9"/>
    <x v="3"/>
    <x v="9"/>
    <x v="7"/>
    <x v="1"/>
    <n v="1852"/>
    <n v="6"/>
    <n v="8889.6"/>
  </r>
  <r>
    <n v="1861"/>
    <x v="563"/>
    <n v="12"/>
    <x v="4"/>
    <x v="9"/>
    <x v="6"/>
    <x v="1"/>
    <n v="2122"/>
    <n v="6"/>
    <n v="10185.6"/>
  </r>
  <r>
    <n v="1862"/>
    <x v="139"/>
    <n v="6"/>
    <x v="5"/>
    <x v="8"/>
    <x v="9"/>
    <x v="2"/>
    <n v="1814"/>
    <n v="4"/>
    <n v="5804.8"/>
  </r>
  <r>
    <n v="1863"/>
    <x v="271"/>
    <n v="3"/>
    <x v="4"/>
    <x v="5"/>
    <x v="1"/>
    <x v="3"/>
    <n v="1354"/>
    <n v="3"/>
    <n v="3249.6000000000004"/>
  </r>
  <r>
    <n v="1864"/>
    <x v="373"/>
    <n v="4"/>
    <x v="7"/>
    <x v="0"/>
    <x v="8"/>
    <x v="4"/>
    <n v="2076"/>
    <n v="6"/>
    <n v="9964.8000000000011"/>
  </r>
  <r>
    <n v="1865"/>
    <x v="409"/>
    <n v="3"/>
    <x v="7"/>
    <x v="0"/>
    <x v="2"/>
    <x v="3"/>
    <n v="1591"/>
    <n v="6"/>
    <n v="7636.8"/>
  </r>
  <r>
    <n v="1866"/>
    <x v="393"/>
    <n v="8"/>
    <x v="7"/>
    <x v="0"/>
    <x v="12"/>
    <x v="1"/>
    <n v="841"/>
    <n v="7"/>
    <n v="4709.6000000000004"/>
  </r>
  <r>
    <n v="1867"/>
    <x v="262"/>
    <n v="9"/>
    <x v="0"/>
    <x v="7"/>
    <x v="8"/>
    <x v="3"/>
    <n v="778"/>
    <n v="5"/>
    <n v="3112"/>
  </r>
  <r>
    <n v="1868"/>
    <x v="12"/>
    <n v="8"/>
    <x v="7"/>
    <x v="7"/>
    <x v="16"/>
    <x v="0"/>
    <n v="895"/>
    <n v="1"/>
    <n v="716"/>
  </r>
  <r>
    <n v="1869"/>
    <x v="327"/>
    <n v="5"/>
    <x v="0"/>
    <x v="5"/>
    <x v="9"/>
    <x v="1"/>
    <n v="875"/>
    <n v="5"/>
    <n v="3500"/>
  </r>
  <r>
    <n v="1870"/>
    <x v="134"/>
    <n v="12"/>
    <x v="4"/>
    <x v="1"/>
    <x v="14"/>
    <x v="2"/>
    <n v="2070"/>
    <n v="5"/>
    <n v="8280"/>
  </r>
  <r>
    <n v="1871"/>
    <x v="473"/>
    <n v="9"/>
    <x v="8"/>
    <x v="3"/>
    <x v="11"/>
    <x v="1"/>
    <n v="1275"/>
    <n v="7"/>
    <n v="7140"/>
  </r>
  <r>
    <n v="1872"/>
    <x v="243"/>
    <n v="1"/>
    <x v="4"/>
    <x v="8"/>
    <x v="13"/>
    <x v="3"/>
    <n v="1162"/>
    <n v="2"/>
    <n v="1859.2"/>
  </r>
  <r>
    <n v="1873"/>
    <x v="73"/>
    <n v="8"/>
    <x v="9"/>
    <x v="8"/>
    <x v="6"/>
    <x v="4"/>
    <n v="833"/>
    <n v="5"/>
    <n v="3332"/>
  </r>
  <r>
    <n v="1874"/>
    <x v="632"/>
    <n v="8"/>
    <x v="1"/>
    <x v="3"/>
    <x v="14"/>
    <x v="1"/>
    <n v="1303"/>
    <n v="4"/>
    <n v="4169.6000000000004"/>
  </r>
  <r>
    <n v="1875"/>
    <x v="46"/>
    <n v="4"/>
    <x v="8"/>
    <x v="0"/>
    <x v="12"/>
    <x v="1"/>
    <n v="889"/>
    <n v="7"/>
    <n v="4978.4000000000005"/>
  </r>
  <r>
    <n v="1876"/>
    <x v="127"/>
    <n v="13"/>
    <x v="0"/>
    <x v="2"/>
    <x v="16"/>
    <x v="2"/>
    <n v="2488"/>
    <n v="7"/>
    <n v="13932.800000000001"/>
  </r>
  <r>
    <n v="1877"/>
    <x v="562"/>
    <n v="4"/>
    <x v="2"/>
    <x v="7"/>
    <x v="1"/>
    <x v="4"/>
    <n v="1875"/>
    <n v="4"/>
    <n v="6000"/>
  </r>
  <r>
    <n v="1878"/>
    <x v="298"/>
    <n v="3"/>
    <x v="8"/>
    <x v="9"/>
    <x v="1"/>
    <x v="0"/>
    <n v="2515"/>
    <n v="3"/>
    <n v="6036"/>
  </r>
  <r>
    <n v="1879"/>
    <x v="503"/>
    <n v="15"/>
    <x v="8"/>
    <x v="7"/>
    <x v="5"/>
    <x v="3"/>
    <n v="1144"/>
    <n v="5"/>
    <n v="4576"/>
  </r>
  <r>
    <n v="1880"/>
    <x v="610"/>
    <n v="14"/>
    <x v="5"/>
    <x v="1"/>
    <x v="15"/>
    <x v="3"/>
    <n v="1450"/>
    <n v="5"/>
    <n v="5800"/>
  </r>
  <r>
    <n v="1881"/>
    <x v="579"/>
    <n v="9"/>
    <x v="5"/>
    <x v="3"/>
    <x v="16"/>
    <x v="4"/>
    <n v="1575"/>
    <n v="2"/>
    <n v="2520"/>
  </r>
  <r>
    <n v="1882"/>
    <x v="342"/>
    <n v="13"/>
    <x v="6"/>
    <x v="4"/>
    <x v="7"/>
    <x v="4"/>
    <n v="2395"/>
    <n v="5"/>
    <n v="9580"/>
  </r>
  <r>
    <n v="1883"/>
    <x v="255"/>
    <n v="11"/>
    <x v="1"/>
    <x v="9"/>
    <x v="2"/>
    <x v="3"/>
    <n v="1289"/>
    <n v="7"/>
    <n v="7218.4000000000005"/>
  </r>
  <r>
    <n v="1884"/>
    <x v="454"/>
    <n v="10"/>
    <x v="3"/>
    <x v="5"/>
    <x v="2"/>
    <x v="1"/>
    <n v="680"/>
    <n v="2"/>
    <n v="1088"/>
  </r>
  <r>
    <n v="1885"/>
    <x v="318"/>
    <n v="15"/>
    <x v="1"/>
    <x v="6"/>
    <x v="7"/>
    <x v="1"/>
    <n v="2276"/>
    <n v="7"/>
    <n v="12745.6"/>
  </r>
  <r>
    <n v="1886"/>
    <x v="680"/>
    <n v="3"/>
    <x v="6"/>
    <x v="0"/>
    <x v="16"/>
    <x v="3"/>
    <n v="2311"/>
    <n v="3"/>
    <n v="5546.4000000000005"/>
  </r>
  <r>
    <n v="1887"/>
    <x v="86"/>
    <n v="7"/>
    <x v="2"/>
    <x v="3"/>
    <x v="11"/>
    <x v="2"/>
    <n v="1150"/>
    <n v="4"/>
    <n v="3680"/>
  </r>
  <r>
    <n v="1888"/>
    <x v="131"/>
    <n v="8"/>
    <x v="3"/>
    <x v="6"/>
    <x v="5"/>
    <x v="3"/>
    <n v="2591"/>
    <n v="3"/>
    <n v="6218.4000000000005"/>
  </r>
  <r>
    <n v="1889"/>
    <x v="164"/>
    <n v="2"/>
    <x v="8"/>
    <x v="2"/>
    <x v="5"/>
    <x v="1"/>
    <n v="821"/>
    <n v="2"/>
    <n v="1313.6000000000001"/>
  </r>
  <r>
    <n v="1890"/>
    <x v="494"/>
    <n v="7"/>
    <x v="6"/>
    <x v="2"/>
    <x v="13"/>
    <x v="4"/>
    <n v="666"/>
    <n v="1"/>
    <n v="532.80000000000007"/>
  </r>
  <r>
    <n v="1891"/>
    <x v="501"/>
    <n v="5"/>
    <x v="6"/>
    <x v="6"/>
    <x v="5"/>
    <x v="0"/>
    <n v="893"/>
    <n v="5"/>
    <n v="3572"/>
  </r>
  <r>
    <n v="1892"/>
    <x v="79"/>
    <n v="14"/>
    <x v="4"/>
    <x v="5"/>
    <x v="13"/>
    <x v="2"/>
    <n v="1341"/>
    <n v="5"/>
    <n v="5364"/>
  </r>
  <r>
    <n v="1893"/>
    <x v="590"/>
    <n v="10"/>
    <x v="7"/>
    <x v="6"/>
    <x v="3"/>
    <x v="3"/>
    <n v="1975"/>
    <n v="4"/>
    <n v="6320"/>
  </r>
  <r>
    <n v="1894"/>
    <x v="650"/>
    <n v="7"/>
    <x v="5"/>
    <x v="3"/>
    <x v="1"/>
    <x v="4"/>
    <n v="2230"/>
    <n v="3"/>
    <n v="5352"/>
  </r>
  <r>
    <n v="1895"/>
    <x v="86"/>
    <n v="11"/>
    <x v="8"/>
    <x v="5"/>
    <x v="12"/>
    <x v="3"/>
    <n v="1570"/>
    <n v="5"/>
    <n v="6280"/>
  </r>
  <r>
    <n v="1896"/>
    <x v="628"/>
    <n v="7"/>
    <x v="4"/>
    <x v="4"/>
    <x v="13"/>
    <x v="2"/>
    <n v="1420"/>
    <n v="2"/>
    <n v="2272"/>
  </r>
  <r>
    <n v="1897"/>
    <x v="211"/>
    <n v="5"/>
    <x v="9"/>
    <x v="9"/>
    <x v="9"/>
    <x v="2"/>
    <n v="2659"/>
    <n v="4"/>
    <n v="8508.8000000000011"/>
  </r>
  <r>
    <n v="1898"/>
    <x v="2"/>
    <n v="8"/>
    <x v="0"/>
    <x v="6"/>
    <x v="12"/>
    <x v="2"/>
    <n v="1836"/>
    <n v="4"/>
    <n v="5875.2000000000007"/>
  </r>
  <r>
    <n v="1899"/>
    <x v="133"/>
    <n v="7"/>
    <x v="3"/>
    <x v="4"/>
    <x v="7"/>
    <x v="4"/>
    <n v="1110"/>
    <n v="6"/>
    <n v="5328"/>
  </r>
  <r>
    <n v="1900"/>
    <x v="322"/>
    <n v="8"/>
    <x v="5"/>
    <x v="5"/>
    <x v="12"/>
    <x v="1"/>
    <n v="1649"/>
    <n v="5"/>
    <n v="6596"/>
  </r>
  <r>
    <n v="1901"/>
    <x v="558"/>
    <n v="8"/>
    <x v="2"/>
    <x v="4"/>
    <x v="8"/>
    <x v="4"/>
    <n v="2286"/>
    <n v="4"/>
    <n v="7315.2000000000007"/>
  </r>
  <r>
    <n v="1902"/>
    <x v="2"/>
    <n v="12"/>
    <x v="8"/>
    <x v="5"/>
    <x v="8"/>
    <x v="4"/>
    <n v="2111"/>
    <n v="5"/>
    <n v="8444"/>
  </r>
  <r>
    <n v="1903"/>
    <x v="7"/>
    <n v="6"/>
    <x v="8"/>
    <x v="1"/>
    <x v="6"/>
    <x v="0"/>
    <n v="1143"/>
    <n v="3"/>
    <n v="2743.2000000000003"/>
  </r>
  <r>
    <n v="1904"/>
    <x v="681"/>
    <n v="5"/>
    <x v="7"/>
    <x v="9"/>
    <x v="2"/>
    <x v="3"/>
    <n v="1145"/>
    <n v="1"/>
    <n v="916"/>
  </r>
  <r>
    <n v="1905"/>
    <x v="454"/>
    <n v="13"/>
    <x v="6"/>
    <x v="1"/>
    <x v="17"/>
    <x v="2"/>
    <n v="900"/>
    <n v="7"/>
    <n v="5040"/>
  </r>
  <r>
    <n v="1906"/>
    <x v="431"/>
    <n v="5"/>
    <x v="5"/>
    <x v="3"/>
    <x v="7"/>
    <x v="1"/>
    <n v="2245"/>
    <n v="2"/>
    <n v="3592"/>
  </r>
  <r>
    <n v="1907"/>
    <x v="486"/>
    <n v="10"/>
    <x v="0"/>
    <x v="4"/>
    <x v="14"/>
    <x v="3"/>
    <n v="2026"/>
    <n v="1"/>
    <n v="1620.8000000000002"/>
  </r>
  <r>
    <n v="1908"/>
    <x v="494"/>
    <n v="1"/>
    <x v="9"/>
    <x v="3"/>
    <x v="14"/>
    <x v="4"/>
    <n v="1729"/>
    <n v="2"/>
    <n v="2766.4"/>
  </r>
  <r>
    <n v="1909"/>
    <x v="273"/>
    <n v="3"/>
    <x v="2"/>
    <x v="7"/>
    <x v="6"/>
    <x v="3"/>
    <n v="1620"/>
    <n v="3"/>
    <n v="3888"/>
  </r>
  <r>
    <n v="1910"/>
    <x v="255"/>
    <n v="7"/>
    <x v="9"/>
    <x v="4"/>
    <x v="3"/>
    <x v="1"/>
    <n v="1460"/>
    <n v="2"/>
    <n v="2336"/>
  </r>
  <r>
    <n v="1911"/>
    <x v="488"/>
    <n v="8"/>
    <x v="4"/>
    <x v="3"/>
    <x v="14"/>
    <x v="1"/>
    <n v="872"/>
    <n v="6"/>
    <n v="4185.6000000000004"/>
  </r>
  <r>
    <n v="1912"/>
    <x v="400"/>
    <n v="15"/>
    <x v="4"/>
    <x v="5"/>
    <x v="0"/>
    <x v="3"/>
    <n v="2111"/>
    <n v="2"/>
    <n v="3377.6000000000004"/>
  </r>
  <r>
    <n v="1913"/>
    <x v="552"/>
    <n v="12"/>
    <x v="2"/>
    <x v="3"/>
    <x v="5"/>
    <x v="1"/>
    <n v="1563"/>
    <n v="7"/>
    <n v="8752.8000000000011"/>
  </r>
  <r>
    <n v="1914"/>
    <x v="539"/>
    <n v="4"/>
    <x v="4"/>
    <x v="1"/>
    <x v="6"/>
    <x v="0"/>
    <n v="1981"/>
    <n v="7"/>
    <n v="11093.6"/>
  </r>
  <r>
    <n v="1915"/>
    <x v="8"/>
    <n v="13"/>
    <x v="7"/>
    <x v="2"/>
    <x v="4"/>
    <x v="3"/>
    <n v="898"/>
    <n v="7"/>
    <n v="5028.8"/>
  </r>
  <r>
    <n v="1916"/>
    <x v="276"/>
    <n v="1"/>
    <x v="1"/>
    <x v="1"/>
    <x v="3"/>
    <x v="0"/>
    <n v="653"/>
    <n v="1"/>
    <n v="522.4"/>
  </r>
  <r>
    <n v="1917"/>
    <x v="6"/>
    <n v="7"/>
    <x v="7"/>
    <x v="7"/>
    <x v="8"/>
    <x v="4"/>
    <n v="1880"/>
    <n v="7"/>
    <n v="10528"/>
  </r>
  <r>
    <n v="1918"/>
    <x v="589"/>
    <n v="1"/>
    <x v="0"/>
    <x v="7"/>
    <x v="5"/>
    <x v="3"/>
    <n v="1247"/>
    <n v="2"/>
    <n v="1995.2"/>
  </r>
  <r>
    <n v="1919"/>
    <x v="191"/>
    <n v="6"/>
    <x v="6"/>
    <x v="6"/>
    <x v="7"/>
    <x v="1"/>
    <n v="1238"/>
    <n v="7"/>
    <n v="6932.8"/>
  </r>
  <r>
    <n v="1920"/>
    <x v="345"/>
    <n v="6"/>
    <x v="3"/>
    <x v="8"/>
    <x v="6"/>
    <x v="3"/>
    <n v="677"/>
    <n v="3"/>
    <n v="1624.8000000000002"/>
  </r>
  <r>
    <n v="1921"/>
    <x v="310"/>
    <n v="12"/>
    <x v="6"/>
    <x v="0"/>
    <x v="13"/>
    <x v="0"/>
    <n v="2121"/>
    <n v="3"/>
    <n v="5090.4000000000005"/>
  </r>
  <r>
    <n v="1922"/>
    <x v="514"/>
    <n v="2"/>
    <x v="6"/>
    <x v="3"/>
    <x v="5"/>
    <x v="0"/>
    <n v="2565"/>
    <n v="1"/>
    <n v="2052"/>
  </r>
  <r>
    <n v="1923"/>
    <x v="179"/>
    <n v="11"/>
    <x v="7"/>
    <x v="3"/>
    <x v="15"/>
    <x v="1"/>
    <n v="1075"/>
    <n v="7"/>
    <n v="6020"/>
  </r>
  <r>
    <n v="1924"/>
    <x v="265"/>
    <n v="7"/>
    <x v="1"/>
    <x v="0"/>
    <x v="17"/>
    <x v="2"/>
    <n v="2578"/>
    <n v="2"/>
    <n v="4124.8"/>
  </r>
  <r>
    <n v="1925"/>
    <x v="301"/>
    <n v="6"/>
    <x v="2"/>
    <x v="0"/>
    <x v="11"/>
    <x v="2"/>
    <n v="1360"/>
    <n v="1"/>
    <n v="1088"/>
  </r>
  <r>
    <n v="1926"/>
    <x v="327"/>
    <n v="4"/>
    <x v="6"/>
    <x v="2"/>
    <x v="5"/>
    <x v="4"/>
    <n v="861"/>
    <n v="2"/>
    <n v="1377.6000000000001"/>
  </r>
  <r>
    <n v="1927"/>
    <x v="573"/>
    <n v="4"/>
    <x v="5"/>
    <x v="1"/>
    <x v="7"/>
    <x v="4"/>
    <n v="1755"/>
    <n v="5"/>
    <n v="7020"/>
  </r>
  <r>
    <n v="1928"/>
    <x v="109"/>
    <n v="15"/>
    <x v="1"/>
    <x v="2"/>
    <x v="7"/>
    <x v="2"/>
    <n v="1959"/>
    <n v="1"/>
    <n v="1567.2"/>
  </r>
  <r>
    <n v="1929"/>
    <x v="620"/>
    <n v="12"/>
    <x v="8"/>
    <x v="1"/>
    <x v="10"/>
    <x v="2"/>
    <n v="2345"/>
    <n v="3"/>
    <n v="5628"/>
  </r>
  <r>
    <n v="1930"/>
    <x v="461"/>
    <n v="2"/>
    <x v="1"/>
    <x v="8"/>
    <x v="9"/>
    <x v="3"/>
    <n v="1638"/>
    <n v="7"/>
    <n v="9172.8000000000011"/>
  </r>
  <r>
    <n v="1931"/>
    <x v="90"/>
    <n v="14"/>
    <x v="0"/>
    <x v="1"/>
    <x v="0"/>
    <x v="2"/>
    <n v="1263"/>
    <n v="2"/>
    <n v="2020.8000000000002"/>
  </r>
  <r>
    <n v="1932"/>
    <x v="343"/>
    <n v="2"/>
    <x v="8"/>
    <x v="8"/>
    <x v="11"/>
    <x v="4"/>
    <n v="723"/>
    <n v="6"/>
    <n v="3470.4"/>
  </r>
  <r>
    <n v="1933"/>
    <x v="614"/>
    <n v="1"/>
    <x v="2"/>
    <x v="1"/>
    <x v="11"/>
    <x v="3"/>
    <n v="2034"/>
    <n v="6"/>
    <n v="9763.2000000000007"/>
  </r>
  <r>
    <n v="1934"/>
    <x v="271"/>
    <n v="15"/>
    <x v="4"/>
    <x v="4"/>
    <x v="14"/>
    <x v="1"/>
    <n v="2135"/>
    <n v="6"/>
    <n v="10248"/>
  </r>
  <r>
    <n v="1935"/>
    <x v="433"/>
    <n v="1"/>
    <x v="4"/>
    <x v="5"/>
    <x v="13"/>
    <x v="4"/>
    <n v="1873"/>
    <n v="2"/>
    <n v="2996.8"/>
  </r>
  <r>
    <n v="1936"/>
    <x v="416"/>
    <n v="3"/>
    <x v="2"/>
    <x v="2"/>
    <x v="3"/>
    <x v="0"/>
    <n v="2111"/>
    <n v="4"/>
    <n v="6755.2000000000007"/>
  </r>
  <r>
    <n v="1937"/>
    <x v="370"/>
    <n v="14"/>
    <x v="3"/>
    <x v="9"/>
    <x v="16"/>
    <x v="2"/>
    <n v="2448"/>
    <n v="4"/>
    <n v="7833.6"/>
  </r>
  <r>
    <n v="1938"/>
    <x v="126"/>
    <n v="6"/>
    <x v="0"/>
    <x v="6"/>
    <x v="11"/>
    <x v="0"/>
    <n v="2398"/>
    <n v="4"/>
    <n v="7673.6"/>
  </r>
  <r>
    <n v="1939"/>
    <x v="682"/>
    <n v="5"/>
    <x v="6"/>
    <x v="0"/>
    <x v="7"/>
    <x v="4"/>
    <n v="2659"/>
    <n v="6"/>
    <n v="12763.2"/>
  </r>
  <r>
    <n v="1940"/>
    <x v="517"/>
    <n v="11"/>
    <x v="2"/>
    <x v="7"/>
    <x v="12"/>
    <x v="3"/>
    <n v="2634"/>
    <n v="1"/>
    <n v="2107.2000000000003"/>
  </r>
  <r>
    <n v="1941"/>
    <x v="680"/>
    <n v="13"/>
    <x v="4"/>
    <x v="5"/>
    <x v="1"/>
    <x v="4"/>
    <n v="2391"/>
    <n v="5"/>
    <n v="9564"/>
  </r>
  <r>
    <n v="1942"/>
    <x v="40"/>
    <n v="15"/>
    <x v="5"/>
    <x v="2"/>
    <x v="4"/>
    <x v="2"/>
    <n v="1599"/>
    <n v="7"/>
    <n v="8954.4"/>
  </r>
  <r>
    <n v="1943"/>
    <x v="114"/>
    <n v="11"/>
    <x v="3"/>
    <x v="1"/>
    <x v="17"/>
    <x v="2"/>
    <n v="1997"/>
    <n v="3"/>
    <n v="4792.8"/>
  </r>
  <r>
    <n v="1944"/>
    <x v="311"/>
    <n v="1"/>
    <x v="1"/>
    <x v="2"/>
    <x v="0"/>
    <x v="2"/>
    <n v="976"/>
    <n v="3"/>
    <n v="2342.4"/>
  </r>
  <r>
    <n v="1945"/>
    <x v="175"/>
    <n v="12"/>
    <x v="2"/>
    <x v="6"/>
    <x v="5"/>
    <x v="2"/>
    <n v="969"/>
    <n v="5"/>
    <n v="3876"/>
  </r>
  <r>
    <n v="1946"/>
    <x v="363"/>
    <n v="5"/>
    <x v="2"/>
    <x v="8"/>
    <x v="2"/>
    <x v="2"/>
    <n v="1932"/>
    <n v="1"/>
    <n v="1545.6000000000001"/>
  </r>
  <r>
    <n v="1947"/>
    <x v="384"/>
    <n v="9"/>
    <x v="2"/>
    <x v="8"/>
    <x v="5"/>
    <x v="0"/>
    <n v="662"/>
    <n v="3"/>
    <n v="1588.8000000000002"/>
  </r>
  <r>
    <n v="1948"/>
    <x v="683"/>
    <n v="3"/>
    <x v="9"/>
    <x v="0"/>
    <x v="3"/>
    <x v="4"/>
    <n v="500"/>
    <n v="3"/>
    <n v="1200"/>
  </r>
  <r>
    <n v="1949"/>
    <x v="507"/>
    <n v="1"/>
    <x v="6"/>
    <x v="7"/>
    <x v="5"/>
    <x v="0"/>
    <n v="1960"/>
    <n v="2"/>
    <n v="3136"/>
  </r>
  <r>
    <n v="1950"/>
    <x v="55"/>
    <n v="13"/>
    <x v="6"/>
    <x v="2"/>
    <x v="17"/>
    <x v="1"/>
    <n v="1626"/>
    <n v="3"/>
    <n v="3902.4"/>
  </r>
  <r>
    <n v="1951"/>
    <x v="141"/>
    <n v="10"/>
    <x v="5"/>
    <x v="1"/>
    <x v="3"/>
    <x v="1"/>
    <n v="2332"/>
    <n v="1"/>
    <n v="1865.6000000000001"/>
  </r>
  <r>
    <n v="1952"/>
    <x v="348"/>
    <n v="5"/>
    <x v="8"/>
    <x v="6"/>
    <x v="3"/>
    <x v="2"/>
    <n v="1003"/>
    <n v="3"/>
    <n v="2407.2000000000003"/>
  </r>
  <r>
    <n v="1953"/>
    <x v="661"/>
    <n v="3"/>
    <x v="2"/>
    <x v="0"/>
    <x v="9"/>
    <x v="1"/>
    <n v="609"/>
    <n v="3"/>
    <n v="1461.6000000000001"/>
  </r>
  <r>
    <n v="1954"/>
    <x v="158"/>
    <n v="2"/>
    <x v="3"/>
    <x v="5"/>
    <x v="9"/>
    <x v="4"/>
    <n v="2097"/>
    <n v="1"/>
    <n v="1677.6000000000001"/>
  </r>
  <r>
    <n v="1955"/>
    <x v="27"/>
    <n v="2"/>
    <x v="7"/>
    <x v="5"/>
    <x v="15"/>
    <x v="3"/>
    <n v="2579"/>
    <n v="1"/>
    <n v="2063.2000000000003"/>
  </r>
  <r>
    <n v="1956"/>
    <x v="316"/>
    <n v="10"/>
    <x v="0"/>
    <x v="6"/>
    <x v="3"/>
    <x v="0"/>
    <n v="588"/>
    <n v="2"/>
    <n v="940.80000000000007"/>
  </r>
  <r>
    <n v="1957"/>
    <x v="190"/>
    <n v="12"/>
    <x v="0"/>
    <x v="0"/>
    <x v="13"/>
    <x v="2"/>
    <n v="2249"/>
    <n v="4"/>
    <n v="7196.8"/>
  </r>
  <r>
    <n v="1958"/>
    <x v="426"/>
    <n v="13"/>
    <x v="5"/>
    <x v="7"/>
    <x v="7"/>
    <x v="4"/>
    <n v="876"/>
    <n v="3"/>
    <n v="2102.4"/>
  </r>
  <r>
    <n v="1959"/>
    <x v="601"/>
    <n v="13"/>
    <x v="2"/>
    <x v="5"/>
    <x v="4"/>
    <x v="1"/>
    <n v="2515"/>
    <n v="1"/>
    <n v="2012"/>
  </r>
  <r>
    <n v="1960"/>
    <x v="621"/>
    <n v="7"/>
    <x v="8"/>
    <x v="7"/>
    <x v="8"/>
    <x v="3"/>
    <n v="2465"/>
    <n v="3"/>
    <n v="5916"/>
  </r>
  <r>
    <n v="1961"/>
    <x v="485"/>
    <n v="15"/>
    <x v="5"/>
    <x v="7"/>
    <x v="0"/>
    <x v="1"/>
    <n v="1261"/>
    <n v="1"/>
    <n v="1008.8000000000001"/>
  </r>
  <r>
    <n v="1962"/>
    <x v="177"/>
    <n v="14"/>
    <x v="6"/>
    <x v="7"/>
    <x v="7"/>
    <x v="1"/>
    <n v="912"/>
    <n v="1"/>
    <n v="729.6"/>
  </r>
  <r>
    <n v="1963"/>
    <x v="338"/>
    <n v="11"/>
    <x v="0"/>
    <x v="6"/>
    <x v="7"/>
    <x v="4"/>
    <n v="789"/>
    <n v="4"/>
    <n v="2524.8000000000002"/>
  </r>
  <r>
    <n v="1964"/>
    <x v="201"/>
    <n v="3"/>
    <x v="0"/>
    <x v="7"/>
    <x v="6"/>
    <x v="0"/>
    <n v="1359"/>
    <n v="6"/>
    <n v="6523.2000000000007"/>
  </r>
  <r>
    <n v="1965"/>
    <x v="383"/>
    <n v="1"/>
    <x v="5"/>
    <x v="4"/>
    <x v="15"/>
    <x v="3"/>
    <n v="914"/>
    <n v="6"/>
    <n v="4387.2"/>
  </r>
  <r>
    <n v="1966"/>
    <x v="420"/>
    <n v="11"/>
    <x v="6"/>
    <x v="1"/>
    <x v="15"/>
    <x v="3"/>
    <n v="2009"/>
    <n v="2"/>
    <n v="3214.4"/>
  </r>
  <r>
    <n v="1967"/>
    <x v="684"/>
    <n v="9"/>
    <x v="6"/>
    <x v="9"/>
    <x v="4"/>
    <x v="0"/>
    <n v="1696"/>
    <n v="1"/>
    <n v="1356.8000000000002"/>
  </r>
  <r>
    <n v="1968"/>
    <x v="438"/>
    <n v="13"/>
    <x v="4"/>
    <x v="3"/>
    <x v="6"/>
    <x v="4"/>
    <n v="1247"/>
    <n v="5"/>
    <n v="4988"/>
  </r>
  <r>
    <n v="1969"/>
    <x v="568"/>
    <n v="7"/>
    <x v="4"/>
    <x v="3"/>
    <x v="13"/>
    <x v="2"/>
    <n v="2656"/>
    <n v="3"/>
    <n v="6374.4000000000005"/>
  </r>
  <r>
    <n v="1970"/>
    <x v="599"/>
    <n v="13"/>
    <x v="5"/>
    <x v="8"/>
    <x v="7"/>
    <x v="0"/>
    <n v="1575"/>
    <n v="2"/>
    <n v="2520"/>
  </r>
  <r>
    <n v="1971"/>
    <x v="540"/>
    <n v="8"/>
    <x v="1"/>
    <x v="4"/>
    <x v="6"/>
    <x v="1"/>
    <n v="787"/>
    <n v="2"/>
    <n v="1259.2"/>
  </r>
  <r>
    <n v="1972"/>
    <x v="262"/>
    <n v="9"/>
    <x v="2"/>
    <x v="6"/>
    <x v="11"/>
    <x v="4"/>
    <n v="2183"/>
    <n v="3"/>
    <n v="5239.2000000000007"/>
  </r>
  <r>
    <n v="1973"/>
    <x v="514"/>
    <n v="1"/>
    <x v="3"/>
    <x v="7"/>
    <x v="14"/>
    <x v="1"/>
    <n v="1387"/>
    <n v="4"/>
    <n v="4438.4000000000005"/>
  </r>
  <r>
    <n v="1974"/>
    <x v="426"/>
    <n v="12"/>
    <x v="0"/>
    <x v="7"/>
    <x v="7"/>
    <x v="2"/>
    <n v="2630"/>
    <n v="1"/>
    <n v="2104"/>
  </r>
  <r>
    <n v="1975"/>
    <x v="363"/>
    <n v="6"/>
    <x v="3"/>
    <x v="3"/>
    <x v="15"/>
    <x v="3"/>
    <n v="1560"/>
    <n v="6"/>
    <n v="7488"/>
  </r>
  <r>
    <n v="1976"/>
    <x v="156"/>
    <n v="6"/>
    <x v="1"/>
    <x v="9"/>
    <x v="1"/>
    <x v="2"/>
    <n v="2580"/>
    <n v="6"/>
    <n v="12384"/>
  </r>
  <r>
    <n v="1977"/>
    <x v="352"/>
    <n v="4"/>
    <x v="4"/>
    <x v="4"/>
    <x v="16"/>
    <x v="0"/>
    <n v="2511"/>
    <n v="6"/>
    <n v="12052.800000000001"/>
  </r>
  <r>
    <n v="1978"/>
    <x v="461"/>
    <n v="10"/>
    <x v="0"/>
    <x v="0"/>
    <x v="16"/>
    <x v="1"/>
    <n v="1037"/>
    <n v="5"/>
    <n v="4148"/>
  </r>
  <r>
    <n v="1979"/>
    <x v="418"/>
    <n v="7"/>
    <x v="4"/>
    <x v="2"/>
    <x v="13"/>
    <x v="3"/>
    <n v="2171"/>
    <n v="4"/>
    <n v="6947.2000000000007"/>
  </r>
  <r>
    <n v="1980"/>
    <x v="238"/>
    <n v="6"/>
    <x v="6"/>
    <x v="5"/>
    <x v="7"/>
    <x v="3"/>
    <n v="2666"/>
    <n v="2"/>
    <n v="4265.6000000000004"/>
  </r>
  <r>
    <n v="1981"/>
    <x v="300"/>
    <n v="10"/>
    <x v="5"/>
    <x v="3"/>
    <x v="13"/>
    <x v="3"/>
    <n v="1411"/>
    <n v="4"/>
    <n v="4515.2"/>
  </r>
  <r>
    <n v="1982"/>
    <x v="377"/>
    <n v="11"/>
    <x v="2"/>
    <x v="5"/>
    <x v="11"/>
    <x v="2"/>
    <n v="511"/>
    <n v="3"/>
    <n v="1226.4000000000001"/>
  </r>
  <r>
    <n v="1983"/>
    <x v="429"/>
    <n v="13"/>
    <x v="2"/>
    <x v="1"/>
    <x v="15"/>
    <x v="3"/>
    <n v="553"/>
    <n v="7"/>
    <n v="3096.8"/>
  </r>
  <r>
    <n v="1984"/>
    <x v="289"/>
    <n v="14"/>
    <x v="0"/>
    <x v="7"/>
    <x v="7"/>
    <x v="2"/>
    <n v="627"/>
    <n v="4"/>
    <n v="2006.4"/>
  </r>
  <r>
    <n v="1985"/>
    <x v="649"/>
    <n v="4"/>
    <x v="7"/>
    <x v="7"/>
    <x v="9"/>
    <x v="0"/>
    <n v="1259"/>
    <n v="4"/>
    <n v="4028.8"/>
  </r>
  <r>
    <n v="1986"/>
    <x v="292"/>
    <n v="11"/>
    <x v="7"/>
    <x v="2"/>
    <x v="13"/>
    <x v="2"/>
    <n v="1119"/>
    <n v="5"/>
    <n v="4476"/>
  </r>
  <r>
    <n v="1987"/>
    <x v="54"/>
    <n v="12"/>
    <x v="4"/>
    <x v="8"/>
    <x v="6"/>
    <x v="2"/>
    <n v="1092"/>
    <n v="5"/>
    <n v="4368"/>
  </r>
  <r>
    <n v="1988"/>
    <x v="628"/>
    <n v="6"/>
    <x v="0"/>
    <x v="6"/>
    <x v="9"/>
    <x v="2"/>
    <n v="1242"/>
    <n v="7"/>
    <n v="6955.2000000000007"/>
  </r>
  <r>
    <n v="1989"/>
    <x v="89"/>
    <n v="14"/>
    <x v="0"/>
    <x v="9"/>
    <x v="5"/>
    <x v="3"/>
    <n v="2417"/>
    <n v="5"/>
    <n v="9668"/>
  </r>
  <r>
    <n v="1990"/>
    <x v="181"/>
    <n v="3"/>
    <x v="9"/>
    <x v="7"/>
    <x v="4"/>
    <x v="2"/>
    <n v="502"/>
    <n v="4"/>
    <n v="1606.4"/>
  </r>
  <r>
    <n v="1991"/>
    <x v="434"/>
    <n v="9"/>
    <x v="8"/>
    <x v="8"/>
    <x v="0"/>
    <x v="1"/>
    <n v="883"/>
    <n v="1"/>
    <n v="706.40000000000009"/>
  </r>
  <r>
    <n v="1992"/>
    <x v="93"/>
    <n v="7"/>
    <x v="9"/>
    <x v="5"/>
    <x v="12"/>
    <x v="4"/>
    <n v="590"/>
    <n v="7"/>
    <n v="3304"/>
  </r>
  <r>
    <n v="1993"/>
    <x v="632"/>
    <n v="13"/>
    <x v="1"/>
    <x v="6"/>
    <x v="15"/>
    <x v="2"/>
    <n v="2362"/>
    <n v="6"/>
    <n v="11337.6"/>
  </r>
  <r>
    <n v="1994"/>
    <x v="20"/>
    <n v="12"/>
    <x v="8"/>
    <x v="4"/>
    <x v="7"/>
    <x v="2"/>
    <n v="576"/>
    <n v="2"/>
    <n v="921.6"/>
  </r>
  <r>
    <n v="1995"/>
    <x v="662"/>
    <n v="4"/>
    <x v="1"/>
    <x v="0"/>
    <x v="14"/>
    <x v="0"/>
    <n v="1571"/>
    <n v="5"/>
    <n v="6284"/>
  </r>
  <r>
    <n v="1996"/>
    <x v="545"/>
    <n v="3"/>
    <x v="0"/>
    <x v="2"/>
    <x v="8"/>
    <x v="2"/>
    <n v="1481"/>
    <n v="2"/>
    <n v="2369.6"/>
  </r>
  <r>
    <n v="1997"/>
    <x v="268"/>
    <n v="7"/>
    <x v="7"/>
    <x v="8"/>
    <x v="5"/>
    <x v="1"/>
    <n v="1790"/>
    <n v="7"/>
    <n v="10024"/>
  </r>
  <r>
    <n v="1998"/>
    <x v="685"/>
    <n v="5"/>
    <x v="6"/>
    <x v="0"/>
    <x v="6"/>
    <x v="3"/>
    <n v="921"/>
    <n v="5"/>
    <n v="3684"/>
  </r>
  <r>
    <n v="1999"/>
    <x v="194"/>
    <n v="5"/>
    <x v="0"/>
    <x v="9"/>
    <x v="9"/>
    <x v="4"/>
    <n v="1642"/>
    <n v="6"/>
    <n v="7881.6"/>
  </r>
  <r>
    <n v="2000"/>
    <x v="686"/>
    <n v="15"/>
    <x v="0"/>
    <x v="6"/>
    <x v="17"/>
    <x v="2"/>
    <n v="1943"/>
    <n v="5"/>
    <n v="77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1BDDD0-0D2A-4224-8460-0F2FDB1E7F7F}" name="PivotTable1"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11">
        <item x="0"/>
        <item x="3"/>
        <item x="4"/>
        <item x="8"/>
        <item x="2"/>
        <item x="5"/>
        <item x="9"/>
        <item x="1"/>
        <item x="6"/>
        <item x="7"/>
        <item t="default"/>
      </items>
    </pivotField>
    <pivotField showAll="0">
      <items count="19">
        <item x="17"/>
        <item x="5"/>
        <item x="6"/>
        <item x="15"/>
        <item x="3"/>
        <item x="16"/>
        <item x="7"/>
        <item x="13"/>
        <item x="8"/>
        <item x="9"/>
        <item x="14"/>
        <item x="4"/>
        <item x="2"/>
        <item x="0"/>
        <item x="10"/>
        <item x="1"/>
        <item x="11"/>
        <item x="12"/>
        <item t="default"/>
      </items>
    </pivotField>
    <pivotField showAll="0">
      <items count="6">
        <item x="0"/>
        <item x="2"/>
        <item x="4"/>
        <item x="3"/>
        <item x="1"/>
        <item t="default"/>
      </items>
    </pivotField>
    <pivotField numFmtId="1" showAll="0"/>
    <pivotField numFmtId="1" showAll="0"/>
    <pivotField dataField="1" numFmtId="1" showAll="0"/>
    <pivotField showAll="0">
      <items count="7">
        <item sd="0" x="0"/>
        <item sd="0" x="1"/>
        <item sd="0" x="2"/>
        <item sd="0" x="3"/>
        <item sd="0" x="4"/>
        <item sd="0" x="5"/>
        <item t="default"/>
      </items>
    </pivotField>
    <pivotField axis="axisRow" showAll="0">
      <items count="6">
        <item sd="0" x="0"/>
        <item x="1"/>
        <item x="2"/>
        <item sd="0" x="3"/>
        <item sd="0" x="4"/>
        <item t="default"/>
      </items>
    </pivotField>
  </pivotFields>
  <rowFields count="2">
    <field x="11"/>
    <field x="1"/>
  </rowFields>
  <rowItems count="27">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t="grand">
      <x/>
    </i>
  </rowItems>
  <colItems count="1">
    <i/>
  </colItems>
  <dataFields count="1">
    <dataField name="Sum of Revenue" fld="9" baseField="0" baseItem="11"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E0DB3D-7513-417A-8E64-1C0F0E62A1FA}"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T3"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11">
        <item x="0"/>
        <item x="3"/>
        <item x="4"/>
        <item x="8"/>
        <item x="2"/>
        <item x="5"/>
        <item x="9"/>
        <item x="1"/>
        <item x="6"/>
        <item x="7"/>
        <item t="default"/>
      </items>
    </pivotField>
    <pivotField axis="axisCol" showAll="0">
      <items count="19">
        <item x="17"/>
        <item x="5"/>
        <item x="6"/>
        <item x="15"/>
        <item x="3"/>
        <item x="16"/>
        <item x="7"/>
        <item x="13"/>
        <item x="8"/>
        <item x="9"/>
        <item x="14"/>
        <item x="4"/>
        <item x="2"/>
        <item x="0"/>
        <item x="10"/>
        <item x="1"/>
        <item x="11"/>
        <item x="12"/>
        <item t="default"/>
      </items>
    </pivotField>
    <pivotField showAll="0">
      <items count="6">
        <item x="0"/>
        <item x="2"/>
        <item x="4"/>
        <item x="3"/>
        <item x="1"/>
        <item t="default"/>
      </items>
    </pivotField>
    <pivotField numFmtId="1" showAll="0"/>
    <pivotField numFmtId="1" showAll="0"/>
    <pivotField dataField="1" numFmtId="1" showAll="0"/>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5"/>
  </colFields>
  <colItems count="19">
    <i>
      <x/>
    </i>
    <i>
      <x v="1"/>
    </i>
    <i>
      <x v="2"/>
    </i>
    <i>
      <x v="3"/>
    </i>
    <i>
      <x v="4"/>
    </i>
    <i>
      <x v="5"/>
    </i>
    <i>
      <x v="6"/>
    </i>
    <i>
      <x v="7"/>
    </i>
    <i>
      <x v="8"/>
    </i>
    <i>
      <x v="9"/>
    </i>
    <i>
      <x v="10"/>
    </i>
    <i>
      <x v="11"/>
    </i>
    <i>
      <x v="12"/>
    </i>
    <i>
      <x v="13"/>
    </i>
    <i>
      <x v="14"/>
    </i>
    <i>
      <x v="15"/>
    </i>
    <i>
      <x v="16"/>
    </i>
    <i>
      <x v="17"/>
    </i>
    <i t="grand">
      <x/>
    </i>
  </colItems>
  <dataFields count="1">
    <dataField name="Sum of Revenue" fld="9" baseField="5"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8C67CC-10AE-48F8-9AE2-458DD32341D4}" name="PivotTable3"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L5"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Col" showAll="0">
      <items count="11">
        <item x="0"/>
        <item x="3"/>
        <item x="4"/>
        <item x="8"/>
        <item x="2"/>
        <item x="5"/>
        <item x="9"/>
        <item x="1"/>
        <item x="6"/>
        <item x="7"/>
        <item t="default"/>
      </items>
    </pivotField>
    <pivotField showAll="0">
      <items count="19">
        <item x="17"/>
        <item x="5"/>
        <item x="6"/>
        <item x="15"/>
        <item x="3"/>
        <item x="16"/>
        <item x="7"/>
        <item x="13"/>
        <item x="8"/>
        <item x="9"/>
        <item x="14"/>
        <item x="4"/>
        <item x="2"/>
        <item x="0"/>
        <item x="10"/>
        <item x="1"/>
        <item x="11"/>
        <item x="12"/>
        <item t="default"/>
      </items>
    </pivotField>
    <pivotField showAll="0">
      <items count="6">
        <item x="0"/>
        <item x="2"/>
        <item x="4"/>
        <item x="3"/>
        <item x="1"/>
        <item t="default"/>
      </items>
    </pivotField>
    <pivotField numFmtId="1" showAll="0"/>
    <pivotField numFmtId="1" showAll="0"/>
    <pivotField dataField="1" numFmtId="1" showAll="0"/>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1"/>
  </rowFields>
  <rowItems count="3">
    <i>
      <x v="1"/>
    </i>
    <i>
      <x v="2"/>
    </i>
    <i t="grand">
      <x/>
    </i>
  </rowItems>
  <colFields count="1">
    <field x="4"/>
  </colFields>
  <colItems count="11">
    <i>
      <x/>
    </i>
    <i>
      <x v="1"/>
    </i>
    <i>
      <x v="2"/>
    </i>
    <i>
      <x v="3"/>
    </i>
    <i>
      <x v="4"/>
    </i>
    <i>
      <x v="5"/>
    </i>
    <i>
      <x v="6"/>
    </i>
    <i>
      <x v="7"/>
    </i>
    <i>
      <x v="8"/>
    </i>
    <i>
      <x v="9"/>
    </i>
    <i t="grand">
      <x/>
    </i>
  </colItems>
  <dataFields count="1">
    <dataField name="Sum of Revenue" fld="9" baseField="11" baseItem="0" numFmtId="1"/>
  </dataFields>
  <chartFormats count="2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3" format="20" series="1">
      <pivotArea type="data" outline="0" fieldPosition="0">
        <references count="2">
          <reference field="4294967294" count="1" selected="0">
            <x v="0"/>
          </reference>
          <reference field="4" count="1" selected="0">
            <x v="0"/>
          </reference>
        </references>
      </pivotArea>
    </chartFormat>
    <chartFormat chart="3" format="21" series="1">
      <pivotArea type="data" outline="0" fieldPosition="0">
        <references count="2">
          <reference field="4294967294" count="1" selected="0">
            <x v="0"/>
          </reference>
          <reference field="4" count="1" selected="0">
            <x v="1"/>
          </reference>
        </references>
      </pivotArea>
    </chartFormat>
    <chartFormat chart="3" format="22" series="1">
      <pivotArea type="data" outline="0" fieldPosition="0">
        <references count="2">
          <reference field="4294967294" count="1" selected="0">
            <x v="0"/>
          </reference>
          <reference field="4" count="1" selected="0">
            <x v="2"/>
          </reference>
        </references>
      </pivotArea>
    </chartFormat>
    <chartFormat chart="3" format="23" series="1">
      <pivotArea type="data" outline="0" fieldPosition="0">
        <references count="2">
          <reference field="4294967294" count="1" selected="0">
            <x v="0"/>
          </reference>
          <reference field="4" count="1" selected="0">
            <x v="3"/>
          </reference>
        </references>
      </pivotArea>
    </chartFormat>
    <chartFormat chart="3" format="24" series="1">
      <pivotArea type="data" outline="0" fieldPosition="0">
        <references count="2">
          <reference field="4294967294" count="1" selected="0">
            <x v="0"/>
          </reference>
          <reference field="4" count="1" selected="0">
            <x v="4"/>
          </reference>
        </references>
      </pivotArea>
    </chartFormat>
    <chartFormat chart="3" format="25" series="1">
      <pivotArea type="data" outline="0" fieldPosition="0">
        <references count="2">
          <reference field="4294967294" count="1" selected="0">
            <x v="0"/>
          </reference>
          <reference field="4" count="1" selected="0">
            <x v="5"/>
          </reference>
        </references>
      </pivotArea>
    </chartFormat>
    <chartFormat chart="3" format="26" series="1">
      <pivotArea type="data" outline="0" fieldPosition="0">
        <references count="2">
          <reference field="4294967294" count="1" selected="0">
            <x v="0"/>
          </reference>
          <reference field="4" count="1" selected="0">
            <x v="6"/>
          </reference>
        </references>
      </pivotArea>
    </chartFormat>
    <chartFormat chart="3" format="27" series="1">
      <pivotArea type="data" outline="0" fieldPosition="0">
        <references count="2">
          <reference field="4294967294" count="1" selected="0">
            <x v="0"/>
          </reference>
          <reference field="4" count="1" selected="0">
            <x v="7"/>
          </reference>
        </references>
      </pivotArea>
    </chartFormat>
    <chartFormat chart="3" format="28" series="1">
      <pivotArea type="data" outline="0" fieldPosition="0">
        <references count="2">
          <reference field="4294967294" count="1" selected="0">
            <x v="0"/>
          </reference>
          <reference field="4" count="1" selected="0">
            <x v="8"/>
          </reference>
        </references>
      </pivotArea>
    </chartFormat>
    <chartFormat chart="3" format="29" series="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EE2E7C-A7F3-4C2C-BACA-0D6B31C58480}"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12">
    <pivotField showAll="0"/>
    <pivotField numFmtId="14" showAll="0"/>
    <pivotField showAll="0"/>
    <pivotField showAll="0"/>
    <pivotField showAll="0">
      <items count="11">
        <item x="0"/>
        <item x="3"/>
        <item x="4"/>
        <item x="8"/>
        <item x="2"/>
        <item x="5"/>
        <item x="9"/>
        <item x="1"/>
        <item x="6"/>
        <item x="7"/>
        <item t="default"/>
      </items>
    </pivotField>
    <pivotField showAll="0">
      <items count="19">
        <item x="17"/>
        <item x="5"/>
        <item x="6"/>
        <item x="15"/>
        <item x="3"/>
        <item x="16"/>
        <item x="7"/>
        <item x="13"/>
        <item x="8"/>
        <item x="9"/>
        <item x="14"/>
        <item x="4"/>
        <item x="2"/>
        <item x="0"/>
        <item x="10"/>
        <item x="1"/>
        <item x="11"/>
        <item x="12"/>
        <item t="default"/>
      </items>
    </pivotField>
    <pivotField axis="axisRow" showAll="0">
      <items count="6">
        <item x="0"/>
        <item x="2"/>
        <item x="4"/>
        <item x="3"/>
        <item x="1"/>
        <item t="default"/>
      </items>
    </pivotField>
    <pivotField numFmtId="1" showAll="0"/>
    <pivotField numFmtId="1" showAll="0"/>
    <pivotField dataField="1" numFmtId="1" showAll="0"/>
    <pivotField showAll="0" defaultSubtotal="0"/>
    <pivotField showAll="0" defaultSubtotal="0">
      <items count="5">
        <item x="0"/>
        <item x="1"/>
        <item x="2"/>
        <item x="3"/>
        <item x="4"/>
      </items>
    </pivotField>
  </pivotFields>
  <rowFields count="1">
    <field x="6"/>
  </rowFields>
  <rowItems count="6">
    <i>
      <x/>
    </i>
    <i>
      <x v="1"/>
    </i>
    <i>
      <x v="2"/>
    </i>
    <i>
      <x v="3"/>
    </i>
    <i>
      <x v="4"/>
    </i>
    <i t="grand">
      <x/>
    </i>
  </rowItems>
  <colItems count="1">
    <i/>
  </colItems>
  <dataFields count="1">
    <dataField name="Sum of Revenue" fld="9" baseField="6" baseItem="4" numFmtId="1"/>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3B77EA-CB91-41DF-A22B-87F0C2CEDB1D}" name="PivotTable5"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12" firstHeaderRow="1" firstDataRow="1" firstDataCol="1"/>
  <pivotFields count="12">
    <pivotField showAll="0"/>
    <pivotField numFmtId="14" showAll="0"/>
    <pivotField showAll="0"/>
    <pivotField axis="axisRow" showAll="0" sortType="ascending">
      <items count="11">
        <item x="2"/>
        <item x="1"/>
        <item x="8"/>
        <item x="7"/>
        <item x="5"/>
        <item x="4"/>
        <item x="9"/>
        <item x="0"/>
        <item x="6"/>
        <item x="3"/>
        <item t="default"/>
      </items>
      <autoSortScope>
        <pivotArea dataOnly="0" outline="0" fieldPosition="0">
          <references count="1">
            <reference field="4294967294" count="1" selected="0">
              <x v="0"/>
            </reference>
          </references>
        </pivotArea>
      </autoSortScope>
    </pivotField>
    <pivotField showAll="0">
      <items count="11">
        <item x="0"/>
        <item x="3"/>
        <item x="4"/>
        <item x="8"/>
        <item x="2"/>
        <item x="5"/>
        <item x="9"/>
        <item x="1"/>
        <item x="6"/>
        <item x="7"/>
        <item t="default"/>
      </items>
    </pivotField>
    <pivotField showAll="0">
      <items count="19">
        <item x="17"/>
        <item x="5"/>
        <item x="6"/>
        <item x="15"/>
        <item x="3"/>
        <item x="16"/>
        <item x="7"/>
        <item x="13"/>
        <item x="8"/>
        <item x="9"/>
        <item x="14"/>
        <item x="4"/>
        <item x="2"/>
        <item x="0"/>
        <item x="10"/>
        <item x="1"/>
        <item x="11"/>
        <item x="12"/>
        <item t="default"/>
      </items>
    </pivotField>
    <pivotField showAll="0">
      <items count="6">
        <item x="0"/>
        <item x="2"/>
        <item x="4"/>
        <item x="3"/>
        <item x="1"/>
        <item t="default"/>
      </items>
    </pivotField>
    <pivotField numFmtId="1" showAll="0"/>
    <pivotField numFmtId="1" showAll="0"/>
    <pivotField dataField="1" numFmtId="1" showAll="0"/>
    <pivotField showAll="0" defaultSubtotal="0"/>
    <pivotField showAll="0" defaultSubtotal="0">
      <items count="5">
        <item x="0"/>
        <item x="1"/>
        <item x="2"/>
        <item x="3"/>
        <item x="4"/>
      </items>
    </pivotField>
  </pivotFields>
  <rowFields count="1">
    <field x="3"/>
  </rowFields>
  <rowItems count="11">
    <i>
      <x v="4"/>
    </i>
    <i>
      <x v="6"/>
    </i>
    <i>
      <x v="2"/>
    </i>
    <i>
      <x v="7"/>
    </i>
    <i>
      <x v="3"/>
    </i>
    <i>
      <x v="5"/>
    </i>
    <i>
      <x v="8"/>
    </i>
    <i>
      <x/>
    </i>
    <i>
      <x v="9"/>
    </i>
    <i>
      <x v="1"/>
    </i>
    <i t="grand">
      <x/>
    </i>
  </rowItems>
  <colItems count="1">
    <i/>
  </colItems>
  <dataFields count="1">
    <dataField name="Sum of Revenue" fld="9" baseField="3" baseItem="4"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B4F6CF5-C3EE-4522-9069-6FAA95AE5CC5}" sourceName="Item">
  <pivotTables>
    <pivotTable tabId="5" name="PivotTable1"/>
    <pivotTable tabId="9" name="PivotTable5"/>
    <pivotTable tabId="8" name="PivotTable4"/>
    <pivotTable tabId="7" name="PivotTable3"/>
    <pivotTable tabId="6" name="PivotTable2"/>
  </pivotTables>
  <data>
    <tabular pivotCacheId="1008447686">
      <items count="5">
        <i x="0" s="1"/>
        <i x="2"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340B0EB-A77F-4C03-81F8-C173BB586FC4}" sourceName="Sales Person">
  <pivotTables>
    <pivotTable tabId="5" name="PivotTable1"/>
    <pivotTable tabId="9" name="PivotTable5"/>
    <pivotTable tabId="8" name="PivotTable4"/>
    <pivotTable tabId="7" name="PivotTable3"/>
    <pivotTable tabId="6" name="PivotTable2"/>
  </pivotTables>
  <data>
    <tabular pivotCacheId="1008447686">
      <items count="10">
        <i x="0" s="1"/>
        <i x="3" s="1"/>
        <i x="4" s="1"/>
        <i x="8" s="1"/>
        <i x="2" s="1"/>
        <i x="5" s="1"/>
        <i x="9" s="1"/>
        <i x="1" s="1"/>
        <i x="6"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F75567-CF76-451F-A795-74E6529FC0FE}" sourceName="Region">
  <pivotTables>
    <pivotTable tabId="5" name="PivotTable1"/>
    <pivotTable tabId="9" name="PivotTable5"/>
    <pivotTable tabId="8" name="PivotTable4"/>
    <pivotTable tabId="7" name="PivotTable3"/>
    <pivotTable tabId="6" name="PivotTable2"/>
  </pivotTables>
  <data>
    <tabular pivotCacheId="1008447686">
      <items count="18">
        <i x="17" s="1"/>
        <i x="5" s="1"/>
        <i x="6" s="1"/>
        <i x="15" s="1"/>
        <i x="3" s="1"/>
        <i x="16" s="1"/>
        <i x="7" s="1"/>
        <i x="13" s="1"/>
        <i x="8" s="1"/>
        <i x="9" s="1"/>
        <i x="14" s="1"/>
        <i x="4" s="1"/>
        <i x="2" s="1"/>
        <i x="0" s="1"/>
        <i x="10" s="1"/>
        <i x="1" s="1"/>
        <i x="11"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D2658EA-C907-4178-8BBC-5AE9C913C7AA}" sourceName="Years">
  <pivotTables>
    <pivotTable tabId="5" name="PivotTable1"/>
    <pivotTable tabId="9" name="PivotTable5"/>
    <pivotTable tabId="8" name="PivotTable4"/>
    <pivotTable tabId="7" name="PivotTable3"/>
    <pivotTable tabId="6" name="PivotTable2"/>
  </pivotTables>
  <data>
    <tabular pivotCacheId="1008447686">
      <items count="5">
        <i x="1" s="1"/>
        <i x="2" s="1"/>
        <i x="0" s="1" nd="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9EBCDAED-86F6-414C-A395-7E539CEBA6A2}" cache="Slicer_Item" caption="Item" style="SlicerStyleDark1" rowHeight="241300"/>
  <slicer name="Sales Person" xr10:uid="{6EDDEE8B-96A8-46A4-9CFE-B536EAFE4700}" cache="Slicer_Sales_Person" caption="Sales Person" columnCount="5" style="SlicerStyleDark1" rowHeight="241300"/>
  <slicer name="Region" xr10:uid="{1F294F63-7062-4690-B73D-33AB0292536E}" cache="Slicer_Region" caption="Region" columnCount="5" style="SlicerStyleDark1" rowHeight="241300"/>
  <slicer name="Years" xr10:uid="{240A37C7-F8F1-4E73-8805-6274C3F1DF8D}" cache="Slicer_Years" caption="Years" columnCount="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1045C-4188-4D81-AAA4-950BBCC36346}">
  <dimension ref="A1:J2001"/>
  <sheetViews>
    <sheetView workbookViewId="0">
      <selection activeCell="O9" sqref="O9"/>
    </sheetView>
  </sheetViews>
  <sheetFormatPr defaultRowHeight="15" x14ac:dyDescent="0.25"/>
  <cols>
    <col min="1" max="1" width="12.140625" customWidth="1"/>
    <col min="2" max="2" width="16.28515625" style="1" customWidth="1"/>
    <col min="3" max="3" width="11.85546875" bestFit="1" customWidth="1"/>
    <col min="4" max="4" width="15.42578125" style="4" bestFit="1" customWidth="1"/>
    <col min="5" max="5" width="17.7109375" style="4" bestFit="1" customWidth="1"/>
    <col min="6" max="6" width="15.85546875" style="4" bestFit="1" customWidth="1"/>
    <col min="7" max="7" width="6.85546875" style="4" bestFit="1" customWidth="1"/>
    <col min="8" max="8" width="5.42578125" style="2" bestFit="1" customWidth="1"/>
    <col min="9" max="9" width="8.7109375" style="2" bestFit="1" customWidth="1"/>
    <col min="10" max="10" width="8.85546875" style="2" bestFit="1" customWidth="1"/>
    <col min="11" max="11" width="13.5703125" customWidth="1"/>
    <col min="12" max="12" width="17.7109375" bestFit="1" customWidth="1"/>
  </cols>
  <sheetData>
    <row r="1" spans="1:10" x14ac:dyDescent="0.25">
      <c r="A1" s="5" t="s">
        <v>0</v>
      </c>
      <c r="B1" s="5" t="s">
        <v>1</v>
      </c>
      <c r="C1" s="5" t="s">
        <v>2</v>
      </c>
      <c r="D1" s="5" t="s">
        <v>3</v>
      </c>
      <c r="E1" s="5" t="s">
        <v>4</v>
      </c>
      <c r="F1" s="5" t="s">
        <v>5</v>
      </c>
      <c r="G1" s="5" t="s">
        <v>6</v>
      </c>
      <c r="H1" s="5" t="s">
        <v>7</v>
      </c>
      <c r="I1" s="5" t="s">
        <v>8</v>
      </c>
      <c r="J1" s="5" t="s">
        <v>9</v>
      </c>
    </row>
    <row r="2" spans="1:10" x14ac:dyDescent="0.25">
      <c r="A2">
        <v>1</v>
      </c>
      <c r="B2" s="1">
        <v>43519</v>
      </c>
      <c r="C2">
        <v>1</v>
      </c>
      <c r="D2" s="4" t="s">
        <v>10</v>
      </c>
      <c r="E2" t="s">
        <v>28</v>
      </c>
      <c r="F2" s="4" t="s">
        <v>48</v>
      </c>
      <c r="G2" s="4" t="s">
        <v>30</v>
      </c>
      <c r="H2" s="3">
        <v>2616</v>
      </c>
      <c r="I2" s="3">
        <v>5</v>
      </c>
      <c r="J2" s="3">
        <v>10464</v>
      </c>
    </row>
    <row r="3" spans="1:10" x14ac:dyDescent="0.25">
      <c r="A3">
        <v>2</v>
      </c>
      <c r="B3" s="1">
        <v>43475</v>
      </c>
      <c r="C3">
        <v>9</v>
      </c>
      <c r="D3" s="4" t="s">
        <v>11</v>
      </c>
      <c r="E3" t="s">
        <v>28</v>
      </c>
      <c r="F3" s="4" t="s">
        <v>50</v>
      </c>
      <c r="G3" s="4" t="s">
        <v>31</v>
      </c>
      <c r="H3" s="3">
        <v>1314</v>
      </c>
      <c r="I3" s="3">
        <v>2</v>
      </c>
      <c r="J3" s="3">
        <v>2102.4</v>
      </c>
    </row>
    <row r="4" spans="1:10" x14ac:dyDescent="0.25">
      <c r="A4">
        <v>3</v>
      </c>
      <c r="B4" s="1">
        <v>43374</v>
      </c>
      <c r="C4">
        <v>2</v>
      </c>
      <c r="D4" s="4" t="s">
        <v>11</v>
      </c>
      <c r="E4" t="s">
        <v>20</v>
      </c>
      <c r="F4" s="4" t="s">
        <v>48</v>
      </c>
      <c r="G4" s="4" t="s">
        <v>32</v>
      </c>
      <c r="H4" s="3">
        <v>683</v>
      </c>
      <c r="I4" s="3">
        <v>7</v>
      </c>
      <c r="J4" s="3">
        <v>3824.8</v>
      </c>
    </row>
    <row r="5" spans="1:10" x14ac:dyDescent="0.25">
      <c r="A5">
        <v>4</v>
      </c>
      <c r="B5" s="1">
        <v>43414</v>
      </c>
      <c r="C5">
        <v>4</v>
      </c>
      <c r="D5" s="4" t="s">
        <v>10</v>
      </c>
      <c r="E5" t="s">
        <v>26</v>
      </c>
      <c r="F5" s="4" t="s">
        <v>35</v>
      </c>
      <c r="G5" s="4" t="s">
        <v>33</v>
      </c>
      <c r="H5" s="3">
        <v>672</v>
      </c>
      <c r="I5" s="3">
        <v>5</v>
      </c>
      <c r="J5" s="3">
        <v>2688</v>
      </c>
    </row>
    <row r="6" spans="1:10" x14ac:dyDescent="0.25">
      <c r="A6">
        <v>5</v>
      </c>
      <c r="B6" s="1">
        <v>43661</v>
      </c>
      <c r="C6">
        <v>10</v>
      </c>
      <c r="D6" s="4" t="s">
        <v>12</v>
      </c>
      <c r="E6" t="s">
        <v>23</v>
      </c>
      <c r="F6" s="4" t="s">
        <v>38</v>
      </c>
      <c r="G6" s="4" t="s">
        <v>32</v>
      </c>
      <c r="H6" s="3">
        <v>701</v>
      </c>
      <c r="I6" s="3">
        <v>6</v>
      </c>
      <c r="J6" s="3">
        <v>3364.8</v>
      </c>
    </row>
    <row r="7" spans="1:10" x14ac:dyDescent="0.25">
      <c r="A7">
        <v>6</v>
      </c>
      <c r="B7" s="1">
        <v>43115</v>
      </c>
      <c r="C7">
        <v>5</v>
      </c>
      <c r="D7" s="4" t="s">
        <v>13</v>
      </c>
      <c r="E7" t="s">
        <v>21</v>
      </c>
      <c r="F7" s="4" t="s">
        <v>47</v>
      </c>
      <c r="G7" s="4" t="s">
        <v>32</v>
      </c>
      <c r="H7" s="3">
        <v>2365</v>
      </c>
      <c r="I7" s="3">
        <v>4</v>
      </c>
      <c r="J7" s="3">
        <v>7568</v>
      </c>
    </row>
    <row r="8" spans="1:10" x14ac:dyDescent="0.25">
      <c r="A8">
        <v>7</v>
      </c>
      <c r="B8" s="1">
        <v>43330</v>
      </c>
      <c r="C8">
        <v>11</v>
      </c>
      <c r="D8" s="4" t="s">
        <v>11</v>
      </c>
      <c r="E8" t="s">
        <v>23</v>
      </c>
      <c r="F8" s="4" t="s">
        <v>40</v>
      </c>
      <c r="G8" s="4" t="s">
        <v>33</v>
      </c>
      <c r="H8" s="3">
        <v>1209</v>
      </c>
      <c r="I8" s="3">
        <v>2</v>
      </c>
      <c r="J8" s="3">
        <v>1934.4</v>
      </c>
    </row>
    <row r="9" spans="1:10" x14ac:dyDescent="0.25">
      <c r="A9">
        <v>8</v>
      </c>
      <c r="B9" s="1">
        <v>43226</v>
      </c>
      <c r="C9">
        <v>7</v>
      </c>
      <c r="D9" s="4" t="s">
        <v>14</v>
      </c>
      <c r="E9" t="s">
        <v>24</v>
      </c>
      <c r="F9" s="4" t="s">
        <v>36</v>
      </c>
      <c r="G9" s="4" t="s">
        <v>32</v>
      </c>
      <c r="H9" s="3">
        <v>1204</v>
      </c>
      <c r="I9" s="3">
        <v>6</v>
      </c>
      <c r="J9" s="3">
        <v>5779.2000000000007</v>
      </c>
    </row>
    <row r="10" spans="1:10" x14ac:dyDescent="0.25">
      <c r="A10">
        <v>9</v>
      </c>
      <c r="B10" s="1">
        <v>43575</v>
      </c>
      <c r="C10">
        <v>5</v>
      </c>
      <c r="D10" s="4" t="s">
        <v>11</v>
      </c>
      <c r="E10" t="s">
        <v>26</v>
      </c>
      <c r="F10" s="4" t="s">
        <v>43</v>
      </c>
      <c r="G10" s="4" t="s">
        <v>32</v>
      </c>
      <c r="H10" s="3">
        <v>1940</v>
      </c>
      <c r="I10" s="3">
        <v>7</v>
      </c>
      <c r="J10" s="3">
        <v>10864</v>
      </c>
    </row>
    <row r="11" spans="1:10" x14ac:dyDescent="0.25">
      <c r="A11">
        <v>10</v>
      </c>
      <c r="B11" s="1">
        <v>43457</v>
      </c>
      <c r="C11">
        <v>5</v>
      </c>
      <c r="D11" s="4" t="s">
        <v>11</v>
      </c>
      <c r="E11" t="s">
        <v>24</v>
      </c>
      <c r="F11" s="4" t="s">
        <v>45</v>
      </c>
      <c r="G11" s="4" t="s">
        <v>34</v>
      </c>
      <c r="H11" s="3">
        <v>1474</v>
      </c>
      <c r="I11" s="3">
        <v>3</v>
      </c>
      <c r="J11" s="3">
        <v>3537.6000000000004</v>
      </c>
    </row>
    <row r="12" spans="1:10" x14ac:dyDescent="0.25">
      <c r="A12">
        <v>11</v>
      </c>
      <c r="B12" s="1">
        <v>43467</v>
      </c>
      <c r="C12">
        <v>12</v>
      </c>
      <c r="D12" s="4" t="s">
        <v>12</v>
      </c>
      <c r="E12" t="s">
        <v>20</v>
      </c>
      <c r="F12" s="4" t="s">
        <v>46</v>
      </c>
      <c r="G12" s="4" t="s">
        <v>30</v>
      </c>
      <c r="H12" s="3">
        <v>1424</v>
      </c>
      <c r="I12" s="3">
        <v>7</v>
      </c>
      <c r="J12" s="3">
        <v>7974.4000000000005</v>
      </c>
    </row>
    <row r="13" spans="1:10" x14ac:dyDescent="0.25">
      <c r="A13">
        <v>12</v>
      </c>
      <c r="B13" s="1">
        <v>43507</v>
      </c>
      <c r="C13">
        <v>6</v>
      </c>
      <c r="D13" s="4" t="s">
        <v>15</v>
      </c>
      <c r="E13" t="s">
        <v>21</v>
      </c>
      <c r="F13" s="4" t="s">
        <v>49</v>
      </c>
      <c r="G13" s="4" t="s">
        <v>32</v>
      </c>
      <c r="H13" s="3">
        <v>2669</v>
      </c>
      <c r="I13" s="3">
        <v>7</v>
      </c>
      <c r="J13" s="3">
        <v>14946.400000000001</v>
      </c>
    </row>
    <row r="14" spans="1:10" x14ac:dyDescent="0.25">
      <c r="A14">
        <v>13</v>
      </c>
      <c r="B14" s="1">
        <v>43589</v>
      </c>
      <c r="C14">
        <v>3</v>
      </c>
      <c r="D14" s="4" t="s">
        <v>16</v>
      </c>
      <c r="E14" t="s">
        <v>27</v>
      </c>
      <c r="F14" s="4" t="s">
        <v>50</v>
      </c>
      <c r="G14" s="4" t="s">
        <v>30</v>
      </c>
      <c r="H14" s="3">
        <v>2530</v>
      </c>
      <c r="I14" s="3">
        <v>1</v>
      </c>
      <c r="J14" s="3">
        <v>2024</v>
      </c>
    </row>
    <row r="15" spans="1:10" x14ac:dyDescent="0.25">
      <c r="A15">
        <v>14</v>
      </c>
      <c r="B15" s="1">
        <v>43364</v>
      </c>
      <c r="C15">
        <v>1</v>
      </c>
      <c r="D15" s="4" t="s">
        <v>14</v>
      </c>
      <c r="E15" t="s">
        <v>27</v>
      </c>
      <c r="F15" s="4" t="s">
        <v>50</v>
      </c>
      <c r="G15" s="4" t="s">
        <v>34</v>
      </c>
      <c r="H15" s="3">
        <v>1904</v>
      </c>
      <c r="I15" s="3">
        <v>6</v>
      </c>
      <c r="J15" s="3">
        <v>9139.2000000000007</v>
      </c>
    </row>
    <row r="16" spans="1:10" x14ac:dyDescent="0.25">
      <c r="A16">
        <v>15</v>
      </c>
      <c r="B16" s="1">
        <v>43238</v>
      </c>
      <c r="C16">
        <v>6</v>
      </c>
      <c r="D16" s="4" t="s">
        <v>14</v>
      </c>
      <c r="E16" t="s">
        <v>24</v>
      </c>
      <c r="F16" s="4" t="s">
        <v>35</v>
      </c>
      <c r="G16" s="4" t="s">
        <v>32</v>
      </c>
      <c r="H16" s="3">
        <v>1626</v>
      </c>
      <c r="I16" s="3">
        <v>6</v>
      </c>
      <c r="J16" s="3">
        <v>7804.8</v>
      </c>
    </row>
    <row r="17" spans="1:10" x14ac:dyDescent="0.25">
      <c r="A17">
        <v>16</v>
      </c>
      <c r="B17" s="1">
        <v>43281</v>
      </c>
      <c r="C17">
        <v>7</v>
      </c>
      <c r="D17" s="4" t="s">
        <v>12</v>
      </c>
      <c r="E17" t="s">
        <v>22</v>
      </c>
      <c r="F17" s="4" t="s">
        <v>45</v>
      </c>
      <c r="G17" s="4" t="s">
        <v>30</v>
      </c>
      <c r="H17" s="3">
        <v>973</v>
      </c>
      <c r="I17" s="3">
        <v>1</v>
      </c>
      <c r="J17" s="3">
        <v>778.40000000000009</v>
      </c>
    </row>
    <row r="18" spans="1:10" x14ac:dyDescent="0.25">
      <c r="A18">
        <v>17</v>
      </c>
      <c r="B18" s="1">
        <v>43198</v>
      </c>
      <c r="C18">
        <v>1</v>
      </c>
      <c r="D18" s="4" t="s">
        <v>17</v>
      </c>
      <c r="E18" t="s">
        <v>29</v>
      </c>
      <c r="F18" s="4" t="s">
        <v>45</v>
      </c>
      <c r="G18" s="4" t="s">
        <v>32</v>
      </c>
      <c r="H18" s="3">
        <v>2100</v>
      </c>
      <c r="I18" s="3">
        <v>2</v>
      </c>
      <c r="J18" s="3">
        <v>3360</v>
      </c>
    </row>
    <row r="19" spans="1:10" x14ac:dyDescent="0.25">
      <c r="A19">
        <v>18</v>
      </c>
      <c r="B19" s="1">
        <v>43484</v>
      </c>
      <c r="C19">
        <v>12</v>
      </c>
      <c r="D19" s="4" t="s">
        <v>12</v>
      </c>
      <c r="E19" t="s">
        <v>26</v>
      </c>
      <c r="F19" s="4" t="s">
        <v>36</v>
      </c>
      <c r="G19" s="4" t="s">
        <v>31</v>
      </c>
      <c r="H19" s="3">
        <v>1648</v>
      </c>
      <c r="I19" s="3">
        <v>2</v>
      </c>
      <c r="J19" s="3">
        <v>2636.8</v>
      </c>
    </row>
    <row r="20" spans="1:10" x14ac:dyDescent="0.25">
      <c r="A20">
        <v>19</v>
      </c>
      <c r="B20" s="1">
        <v>43287</v>
      </c>
      <c r="C20">
        <v>8</v>
      </c>
      <c r="D20" s="4" t="s">
        <v>12</v>
      </c>
      <c r="E20" t="s">
        <v>27</v>
      </c>
      <c r="F20" s="4" t="s">
        <v>48</v>
      </c>
      <c r="G20" s="4" t="s">
        <v>33</v>
      </c>
      <c r="H20" s="3">
        <v>2466</v>
      </c>
      <c r="I20" s="3">
        <v>6</v>
      </c>
      <c r="J20" s="3">
        <v>11836.800000000001</v>
      </c>
    </row>
    <row r="21" spans="1:10" x14ac:dyDescent="0.25">
      <c r="A21">
        <v>20</v>
      </c>
      <c r="B21" s="1">
        <v>43533</v>
      </c>
      <c r="C21">
        <v>5</v>
      </c>
      <c r="D21" s="4" t="s">
        <v>14</v>
      </c>
      <c r="E21" t="s">
        <v>22</v>
      </c>
      <c r="F21" s="4" t="s">
        <v>48</v>
      </c>
      <c r="G21" s="4" t="s">
        <v>32</v>
      </c>
      <c r="H21" s="3">
        <v>2233</v>
      </c>
      <c r="I21" s="3">
        <v>2</v>
      </c>
      <c r="J21" s="3">
        <v>3572.8</v>
      </c>
    </row>
    <row r="22" spans="1:10" x14ac:dyDescent="0.25">
      <c r="A22">
        <v>21</v>
      </c>
      <c r="B22" s="1">
        <v>43653</v>
      </c>
      <c r="C22">
        <v>8</v>
      </c>
      <c r="D22" s="4" t="s">
        <v>16</v>
      </c>
      <c r="E22" t="s">
        <v>25</v>
      </c>
      <c r="F22" s="4" t="s">
        <v>35</v>
      </c>
      <c r="G22" s="4" t="s">
        <v>32</v>
      </c>
      <c r="H22" s="3">
        <v>630</v>
      </c>
      <c r="I22" s="3">
        <v>4</v>
      </c>
      <c r="J22" s="3">
        <v>2016</v>
      </c>
    </row>
    <row r="23" spans="1:10" x14ac:dyDescent="0.25">
      <c r="A23">
        <v>22</v>
      </c>
      <c r="B23" s="1">
        <v>43180</v>
      </c>
      <c r="C23">
        <v>15</v>
      </c>
      <c r="D23" s="4" t="s">
        <v>14</v>
      </c>
      <c r="E23" t="s">
        <v>27</v>
      </c>
      <c r="F23" s="4" t="s">
        <v>46</v>
      </c>
      <c r="G23" s="4" t="s">
        <v>31</v>
      </c>
      <c r="H23" s="3">
        <v>2443</v>
      </c>
      <c r="I23" s="3">
        <v>1</v>
      </c>
      <c r="J23" s="3">
        <v>1954.4</v>
      </c>
    </row>
    <row r="24" spans="1:10" x14ac:dyDescent="0.25">
      <c r="A24">
        <v>23</v>
      </c>
      <c r="B24" s="1">
        <v>43640</v>
      </c>
      <c r="C24">
        <v>5</v>
      </c>
      <c r="D24" s="4" t="s">
        <v>12</v>
      </c>
      <c r="E24" t="s">
        <v>29</v>
      </c>
      <c r="F24" s="4" t="s">
        <v>36</v>
      </c>
      <c r="G24" s="4" t="s">
        <v>32</v>
      </c>
      <c r="H24" s="3">
        <v>1403</v>
      </c>
      <c r="I24" s="3">
        <v>4</v>
      </c>
      <c r="J24" s="3">
        <v>4489.6000000000004</v>
      </c>
    </row>
    <row r="25" spans="1:10" x14ac:dyDescent="0.25">
      <c r="A25">
        <v>24</v>
      </c>
      <c r="B25" s="1">
        <v>43386</v>
      </c>
      <c r="C25">
        <v>10</v>
      </c>
      <c r="D25" s="4" t="s">
        <v>18</v>
      </c>
      <c r="E25" t="s">
        <v>28</v>
      </c>
      <c r="F25" s="4" t="s">
        <v>50</v>
      </c>
      <c r="G25" s="4" t="s">
        <v>34</v>
      </c>
      <c r="H25" s="3">
        <v>1141</v>
      </c>
      <c r="I25" s="3">
        <v>6</v>
      </c>
      <c r="J25" s="3">
        <v>5476.8</v>
      </c>
    </row>
    <row r="26" spans="1:10" x14ac:dyDescent="0.25">
      <c r="A26">
        <v>25</v>
      </c>
      <c r="B26" s="1">
        <v>43445</v>
      </c>
      <c r="C26">
        <v>4</v>
      </c>
      <c r="D26" s="4" t="s">
        <v>16</v>
      </c>
      <c r="E26" t="s">
        <v>22</v>
      </c>
      <c r="F26" s="4" t="s">
        <v>51</v>
      </c>
      <c r="G26" s="4" t="s">
        <v>33</v>
      </c>
      <c r="H26" s="3">
        <v>601</v>
      </c>
      <c r="I26" s="3">
        <v>2</v>
      </c>
      <c r="J26" s="3">
        <v>961.6</v>
      </c>
    </row>
    <row r="27" spans="1:10" x14ac:dyDescent="0.25">
      <c r="A27">
        <v>26</v>
      </c>
      <c r="B27" s="1">
        <v>43337</v>
      </c>
      <c r="C27">
        <v>1</v>
      </c>
      <c r="D27" s="4" t="s">
        <v>18</v>
      </c>
      <c r="E27" t="s">
        <v>25</v>
      </c>
      <c r="F27" s="4" t="s">
        <v>46</v>
      </c>
      <c r="G27" s="4" t="s">
        <v>33</v>
      </c>
      <c r="H27" s="3">
        <v>1058</v>
      </c>
      <c r="I27" s="3">
        <v>5</v>
      </c>
      <c r="J27" s="3">
        <v>4232</v>
      </c>
    </row>
    <row r="28" spans="1:10" x14ac:dyDescent="0.25">
      <c r="A28">
        <v>27</v>
      </c>
      <c r="B28" s="1">
        <v>43245</v>
      </c>
      <c r="C28">
        <v>10</v>
      </c>
      <c r="D28" s="4" t="s">
        <v>18</v>
      </c>
      <c r="E28" t="s">
        <v>28</v>
      </c>
      <c r="F28" s="4" t="s">
        <v>35</v>
      </c>
      <c r="G28" s="4" t="s">
        <v>33</v>
      </c>
      <c r="H28" s="3">
        <v>2288</v>
      </c>
      <c r="I28" s="3">
        <v>4</v>
      </c>
      <c r="J28" s="3">
        <v>7321.6</v>
      </c>
    </row>
    <row r="29" spans="1:10" x14ac:dyDescent="0.25">
      <c r="A29">
        <v>28</v>
      </c>
      <c r="B29" s="1">
        <v>43164</v>
      </c>
      <c r="C29">
        <v>5</v>
      </c>
      <c r="D29" s="4" t="s">
        <v>19</v>
      </c>
      <c r="E29" t="s">
        <v>26</v>
      </c>
      <c r="F29" s="4" t="s">
        <v>52</v>
      </c>
      <c r="G29" s="4" t="s">
        <v>32</v>
      </c>
      <c r="H29" s="3">
        <v>1802</v>
      </c>
      <c r="I29" s="3">
        <v>1</v>
      </c>
      <c r="J29" s="3">
        <v>1441.6000000000001</v>
      </c>
    </row>
    <row r="30" spans="1:10" x14ac:dyDescent="0.25">
      <c r="A30">
        <v>29</v>
      </c>
      <c r="B30" s="1">
        <v>43816</v>
      </c>
      <c r="C30">
        <v>10</v>
      </c>
      <c r="D30" s="4" t="s">
        <v>12</v>
      </c>
      <c r="E30" t="s">
        <v>25</v>
      </c>
      <c r="F30" s="4" t="s">
        <v>36</v>
      </c>
      <c r="G30" s="4" t="s">
        <v>32</v>
      </c>
      <c r="H30" s="3">
        <v>1487</v>
      </c>
      <c r="I30" s="3">
        <v>3</v>
      </c>
      <c r="J30" s="3">
        <v>3568.8</v>
      </c>
    </row>
    <row r="31" spans="1:10" x14ac:dyDescent="0.25">
      <c r="A31">
        <v>30</v>
      </c>
      <c r="B31" s="1">
        <v>43382</v>
      </c>
      <c r="C31">
        <v>3</v>
      </c>
      <c r="D31" s="4" t="s">
        <v>18</v>
      </c>
      <c r="E31" t="s">
        <v>22</v>
      </c>
      <c r="F31" s="4" t="s">
        <v>43</v>
      </c>
      <c r="G31" s="4" t="s">
        <v>34</v>
      </c>
      <c r="H31" s="3">
        <v>843</v>
      </c>
      <c r="I31" s="3">
        <v>3</v>
      </c>
      <c r="J31" s="3">
        <v>2023.2</v>
      </c>
    </row>
    <row r="32" spans="1:10" x14ac:dyDescent="0.25">
      <c r="A32">
        <v>31</v>
      </c>
      <c r="B32" s="1">
        <v>43596</v>
      </c>
      <c r="C32">
        <v>2</v>
      </c>
      <c r="D32" s="4" t="s">
        <v>17</v>
      </c>
      <c r="E32" t="s">
        <v>20</v>
      </c>
      <c r="F32" s="4" t="s">
        <v>36</v>
      </c>
      <c r="G32" s="4" t="s">
        <v>30</v>
      </c>
      <c r="H32" s="3">
        <v>1573</v>
      </c>
      <c r="I32" s="3">
        <v>6</v>
      </c>
      <c r="J32" s="3">
        <v>7550.4000000000005</v>
      </c>
    </row>
    <row r="33" spans="1:10" x14ac:dyDescent="0.25">
      <c r="A33">
        <v>32</v>
      </c>
      <c r="B33" s="1">
        <v>43411</v>
      </c>
      <c r="C33">
        <v>12</v>
      </c>
      <c r="D33" s="4" t="s">
        <v>13</v>
      </c>
      <c r="E33" t="s">
        <v>26</v>
      </c>
      <c r="F33" s="4" t="s">
        <v>46</v>
      </c>
      <c r="G33" s="4" t="s">
        <v>32</v>
      </c>
      <c r="H33" s="3">
        <v>1452</v>
      </c>
      <c r="I33" s="3">
        <v>4</v>
      </c>
      <c r="J33" s="3">
        <v>4646.4000000000005</v>
      </c>
    </row>
    <row r="34" spans="1:10" x14ac:dyDescent="0.25">
      <c r="A34">
        <v>33</v>
      </c>
      <c r="B34" s="1">
        <v>43635</v>
      </c>
      <c r="C34">
        <v>4</v>
      </c>
      <c r="D34" s="4" t="s">
        <v>16</v>
      </c>
      <c r="E34" t="s">
        <v>24</v>
      </c>
      <c r="F34" s="4" t="s">
        <v>50</v>
      </c>
      <c r="G34" s="4" t="s">
        <v>31</v>
      </c>
      <c r="H34" s="3">
        <v>1053</v>
      </c>
      <c r="I34" s="3">
        <v>2</v>
      </c>
      <c r="J34" s="3">
        <v>1684.8000000000002</v>
      </c>
    </row>
    <row r="35" spans="1:10" x14ac:dyDescent="0.25">
      <c r="A35">
        <v>34</v>
      </c>
      <c r="B35" s="1">
        <v>43670</v>
      </c>
      <c r="C35">
        <v>13</v>
      </c>
      <c r="D35" s="4" t="s">
        <v>17</v>
      </c>
      <c r="E35" t="s">
        <v>27</v>
      </c>
      <c r="F35" s="4" t="s">
        <v>50</v>
      </c>
      <c r="G35" s="4" t="s">
        <v>32</v>
      </c>
      <c r="H35" s="3">
        <v>1584</v>
      </c>
      <c r="I35" s="3">
        <v>2</v>
      </c>
      <c r="J35" s="3">
        <v>2534.4</v>
      </c>
    </row>
    <row r="36" spans="1:10" x14ac:dyDescent="0.25">
      <c r="A36">
        <v>35</v>
      </c>
      <c r="B36" s="1">
        <v>43532</v>
      </c>
      <c r="C36">
        <v>2</v>
      </c>
      <c r="D36" s="4" t="s">
        <v>17</v>
      </c>
      <c r="E36" t="s">
        <v>22</v>
      </c>
      <c r="F36" s="4" t="s">
        <v>44</v>
      </c>
      <c r="G36" s="4" t="s">
        <v>34</v>
      </c>
      <c r="H36" s="3">
        <v>2205</v>
      </c>
      <c r="I36" s="3">
        <v>7</v>
      </c>
      <c r="J36" s="3">
        <v>12348</v>
      </c>
    </row>
    <row r="37" spans="1:10" x14ac:dyDescent="0.25">
      <c r="A37">
        <v>36</v>
      </c>
      <c r="B37" s="1">
        <v>43281</v>
      </c>
      <c r="C37">
        <v>2</v>
      </c>
      <c r="D37" s="4" t="s">
        <v>18</v>
      </c>
      <c r="E37" t="s">
        <v>29</v>
      </c>
      <c r="F37" s="4" t="s">
        <v>46</v>
      </c>
      <c r="G37" s="4" t="s">
        <v>33</v>
      </c>
      <c r="H37" s="3">
        <v>1987</v>
      </c>
      <c r="I37" s="3">
        <v>4</v>
      </c>
      <c r="J37" s="3">
        <v>6358.4000000000005</v>
      </c>
    </row>
    <row r="38" spans="1:10" x14ac:dyDescent="0.25">
      <c r="A38">
        <v>37</v>
      </c>
      <c r="B38" s="1">
        <v>43386</v>
      </c>
      <c r="C38">
        <v>2</v>
      </c>
      <c r="D38" s="4" t="s">
        <v>17</v>
      </c>
      <c r="E38" t="s">
        <v>25</v>
      </c>
      <c r="F38" s="4" t="s">
        <v>37</v>
      </c>
      <c r="G38" s="4" t="s">
        <v>32</v>
      </c>
      <c r="H38" s="3">
        <v>1023</v>
      </c>
      <c r="I38" s="3">
        <v>3</v>
      </c>
      <c r="J38" s="3">
        <v>2455.2000000000003</v>
      </c>
    </row>
    <row r="39" spans="1:10" x14ac:dyDescent="0.25">
      <c r="A39">
        <v>38</v>
      </c>
      <c r="B39" s="1">
        <v>43796</v>
      </c>
      <c r="C39">
        <v>15</v>
      </c>
      <c r="D39" s="4" t="s">
        <v>17</v>
      </c>
      <c r="E39" t="s">
        <v>29</v>
      </c>
      <c r="F39" s="4" t="s">
        <v>41</v>
      </c>
      <c r="G39" s="4" t="s">
        <v>30</v>
      </c>
      <c r="H39" s="3">
        <v>572</v>
      </c>
      <c r="I39" s="3">
        <v>7</v>
      </c>
      <c r="J39" s="3">
        <v>3203.2000000000003</v>
      </c>
    </row>
    <row r="40" spans="1:10" x14ac:dyDescent="0.25">
      <c r="A40">
        <v>39</v>
      </c>
      <c r="B40" s="1">
        <v>43479</v>
      </c>
      <c r="C40">
        <v>14</v>
      </c>
      <c r="D40" s="4" t="s">
        <v>11</v>
      </c>
      <c r="E40" t="s">
        <v>26</v>
      </c>
      <c r="F40" s="4" t="s">
        <v>35</v>
      </c>
      <c r="G40" s="4" t="s">
        <v>30</v>
      </c>
      <c r="H40" s="3">
        <v>843</v>
      </c>
      <c r="I40" s="3">
        <v>7</v>
      </c>
      <c r="J40" s="3">
        <v>4720.8</v>
      </c>
    </row>
    <row r="41" spans="1:10" x14ac:dyDescent="0.25">
      <c r="A41">
        <v>40</v>
      </c>
      <c r="B41" s="1">
        <v>43563</v>
      </c>
      <c r="C41">
        <v>10</v>
      </c>
      <c r="D41" s="4" t="s">
        <v>11</v>
      </c>
      <c r="E41" t="s">
        <v>23</v>
      </c>
      <c r="F41" s="4" t="s">
        <v>48</v>
      </c>
      <c r="G41" s="4" t="s">
        <v>33</v>
      </c>
      <c r="H41" s="3">
        <v>606</v>
      </c>
      <c r="I41" s="3">
        <v>3</v>
      </c>
      <c r="J41" s="3">
        <v>1454.4</v>
      </c>
    </row>
    <row r="42" spans="1:10" x14ac:dyDescent="0.25">
      <c r="A42">
        <v>41</v>
      </c>
      <c r="B42" s="1">
        <v>43821</v>
      </c>
      <c r="C42">
        <v>3</v>
      </c>
      <c r="D42" s="4" t="s">
        <v>17</v>
      </c>
      <c r="E42" t="s">
        <v>24</v>
      </c>
      <c r="F42" s="4" t="s">
        <v>51</v>
      </c>
      <c r="G42" s="4" t="s">
        <v>31</v>
      </c>
      <c r="H42" s="3">
        <v>2550</v>
      </c>
      <c r="I42" s="3">
        <v>3</v>
      </c>
      <c r="J42" s="3">
        <v>6120</v>
      </c>
    </row>
    <row r="43" spans="1:10" x14ac:dyDescent="0.25">
      <c r="A43">
        <v>42</v>
      </c>
      <c r="B43" s="1">
        <v>43267</v>
      </c>
      <c r="C43">
        <v>2</v>
      </c>
      <c r="D43" s="4" t="s">
        <v>10</v>
      </c>
      <c r="E43" t="s">
        <v>23</v>
      </c>
      <c r="F43" s="4" t="s">
        <v>42</v>
      </c>
      <c r="G43" s="4" t="s">
        <v>33</v>
      </c>
      <c r="H43" s="3">
        <v>1181</v>
      </c>
      <c r="I43" s="3">
        <v>5</v>
      </c>
      <c r="J43" s="3">
        <v>4724</v>
      </c>
    </row>
    <row r="44" spans="1:10" x14ac:dyDescent="0.25">
      <c r="A44">
        <v>43</v>
      </c>
      <c r="B44" s="1">
        <v>43798</v>
      </c>
      <c r="C44">
        <v>10</v>
      </c>
      <c r="D44" s="4" t="s">
        <v>16</v>
      </c>
      <c r="E44" t="s">
        <v>23</v>
      </c>
      <c r="F44" s="4" t="s">
        <v>45</v>
      </c>
      <c r="G44" s="4" t="s">
        <v>33</v>
      </c>
      <c r="H44" s="3">
        <v>1460</v>
      </c>
      <c r="I44" s="3">
        <v>4</v>
      </c>
      <c r="J44" s="3">
        <v>4672</v>
      </c>
    </row>
    <row r="45" spans="1:10" x14ac:dyDescent="0.25">
      <c r="A45">
        <v>44</v>
      </c>
      <c r="B45" s="1">
        <v>43217</v>
      </c>
      <c r="C45">
        <v>4</v>
      </c>
      <c r="D45" s="4" t="s">
        <v>10</v>
      </c>
      <c r="E45" t="s">
        <v>26</v>
      </c>
      <c r="F45" s="4" t="s">
        <v>50</v>
      </c>
      <c r="G45" s="4" t="s">
        <v>34</v>
      </c>
      <c r="H45" s="3">
        <v>2476</v>
      </c>
      <c r="I45" s="3">
        <v>4</v>
      </c>
      <c r="J45" s="3">
        <v>7923.2000000000007</v>
      </c>
    </row>
    <row r="46" spans="1:10" x14ac:dyDescent="0.25">
      <c r="A46">
        <v>45</v>
      </c>
      <c r="B46" s="1">
        <v>43683</v>
      </c>
      <c r="C46">
        <v>4</v>
      </c>
      <c r="D46" s="4" t="s">
        <v>14</v>
      </c>
      <c r="E46" t="s">
        <v>21</v>
      </c>
      <c r="F46" s="4" t="s">
        <v>42</v>
      </c>
      <c r="G46" s="4" t="s">
        <v>32</v>
      </c>
      <c r="H46" s="3">
        <v>729</v>
      </c>
      <c r="I46" s="3">
        <v>4</v>
      </c>
      <c r="J46" s="3">
        <v>2332.8000000000002</v>
      </c>
    </row>
    <row r="47" spans="1:10" x14ac:dyDescent="0.25">
      <c r="A47">
        <v>46</v>
      </c>
      <c r="B47" s="1">
        <v>43401</v>
      </c>
      <c r="C47">
        <v>12</v>
      </c>
      <c r="D47" s="4" t="s">
        <v>17</v>
      </c>
      <c r="E47" t="s">
        <v>29</v>
      </c>
      <c r="F47" s="4" t="s">
        <v>49</v>
      </c>
      <c r="G47" s="4" t="s">
        <v>33</v>
      </c>
      <c r="H47" s="3">
        <v>882</v>
      </c>
      <c r="I47" s="3">
        <v>1</v>
      </c>
      <c r="J47" s="3">
        <v>705.6</v>
      </c>
    </row>
    <row r="48" spans="1:10" x14ac:dyDescent="0.25">
      <c r="A48">
        <v>47</v>
      </c>
      <c r="B48" s="1">
        <v>43690</v>
      </c>
      <c r="C48">
        <v>12</v>
      </c>
      <c r="D48" s="4" t="s">
        <v>17</v>
      </c>
      <c r="E48" t="s">
        <v>29</v>
      </c>
      <c r="F48" s="4" t="s">
        <v>47</v>
      </c>
      <c r="G48" s="4" t="s">
        <v>31</v>
      </c>
      <c r="H48" s="3">
        <v>1922</v>
      </c>
      <c r="I48" s="3">
        <v>6</v>
      </c>
      <c r="J48" s="3">
        <v>9225.6</v>
      </c>
    </row>
    <row r="49" spans="1:10" x14ac:dyDescent="0.25">
      <c r="A49">
        <v>48</v>
      </c>
      <c r="B49" s="1">
        <v>43661</v>
      </c>
      <c r="C49">
        <v>7</v>
      </c>
      <c r="D49" s="4" t="s">
        <v>18</v>
      </c>
      <c r="E49" t="s">
        <v>24</v>
      </c>
      <c r="F49" s="4" t="s">
        <v>35</v>
      </c>
      <c r="G49" s="4" t="s">
        <v>34</v>
      </c>
      <c r="H49" s="3">
        <v>2147</v>
      </c>
      <c r="I49" s="3">
        <v>2</v>
      </c>
      <c r="J49" s="3">
        <v>3435.2000000000003</v>
      </c>
    </row>
    <row r="50" spans="1:10" x14ac:dyDescent="0.25">
      <c r="A50">
        <v>49</v>
      </c>
      <c r="B50" s="1">
        <v>43316</v>
      </c>
      <c r="C50">
        <v>4</v>
      </c>
      <c r="D50" s="4" t="s">
        <v>14</v>
      </c>
      <c r="E50" t="s">
        <v>20</v>
      </c>
      <c r="F50" s="4" t="s">
        <v>38</v>
      </c>
      <c r="G50" s="4" t="s">
        <v>34</v>
      </c>
      <c r="H50" s="3">
        <v>2434</v>
      </c>
      <c r="I50" s="3">
        <v>3</v>
      </c>
      <c r="J50" s="3">
        <v>5841.6</v>
      </c>
    </row>
    <row r="51" spans="1:10" x14ac:dyDescent="0.25">
      <c r="A51">
        <v>50</v>
      </c>
      <c r="B51" s="1">
        <v>43515</v>
      </c>
      <c r="C51">
        <v>9</v>
      </c>
      <c r="D51" s="4" t="s">
        <v>19</v>
      </c>
      <c r="E51" t="s">
        <v>22</v>
      </c>
      <c r="F51" s="4" t="s">
        <v>47</v>
      </c>
      <c r="G51" s="4" t="s">
        <v>34</v>
      </c>
      <c r="H51" s="3">
        <v>2352</v>
      </c>
      <c r="I51" s="3">
        <v>3</v>
      </c>
      <c r="J51" s="3">
        <v>5644.8</v>
      </c>
    </row>
    <row r="52" spans="1:10" x14ac:dyDescent="0.25">
      <c r="A52">
        <v>51</v>
      </c>
      <c r="B52" s="1">
        <v>43568</v>
      </c>
      <c r="C52">
        <v>4</v>
      </c>
      <c r="D52" s="4" t="s">
        <v>16</v>
      </c>
      <c r="E52" t="s">
        <v>20</v>
      </c>
      <c r="F52" s="4" t="s">
        <v>44</v>
      </c>
      <c r="G52" s="4" t="s">
        <v>31</v>
      </c>
      <c r="H52" s="3">
        <v>2151</v>
      </c>
      <c r="I52" s="3">
        <v>6</v>
      </c>
      <c r="J52" s="3">
        <v>10324.800000000001</v>
      </c>
    </row>
    <row r="53" spans="1:10" x14ac:dyDescent="0.25">
      <c r="A53">
        <v>52</v>
      </c>
      <c r="B53" s="1">
        <v>43228</v>
      </c>
      <c r="C53">
        <v>8</v>
      </c>
      <c r="D53" s="4" t="s">
        <v>10</v>
      </c>
      <c r="E53" t="s">
        <v>22</v>
      </c>
      <c r="F53" s="4" t="s">
        <v>35</v>
      </c>
      <c r="G53" s="4" t="s">
        <v>33</v>
      </c>
      <c r="H53" s="3">
        <v>546</v>
      </c>
      <c r="I53" s="3">
        <v>3</v>
      </c>
      <c r="J53" s="3">
        <v>1310.4000000000001</v>
      </c>
    </row>
    <row r="54" spans="1:10" x14ac:dyDescent="0.25">
      <c r="A54">
        <v>53</v>
      </c>
      <c r="B54" s="1">
        <v>43526</v>
      </c>
      <c r="C54">
        <v>15</v>
      </c>
      <c r="D54" s="4" t="s">
        <v>15</v>
      </c>
      <c r="E54" t="s">
        <v>27</v>
      </c>
      <c r="F54" s="4" t="s">
        <v>49</v>
      </c>
      <c r="G54" s="4" t="s">
        <v>33</v>
      </c>
      <c r="H54" s="3">
        <v>511</v>
      </c>
      <c r="I54" s="3">
        <v>4</v>
      </c>
      <c r="J54" s="3">
        <v>1635.2</v>
      </c>
    </row>
    <row r="55" spans="1:10" x14ac:dyDescent="0.25">
      <c r="A55">
        <v>54</v>
      </c>
      <c r="B55" s="1">
        <v>43796</v>
      </c>
      <c r="C55">
        <v>2</v>
      </c>
      <c r="D55" s="4" t="s">
        <v>19</v>
      </c>
      <c r="E55" t="s">
        <v>27</v>
      </c>
      <c r="F55" s="4" t="s">
        <v>50</v>
      </c>
      <c r="G55" s="4" t="s">
        <v>32</v>
      </c>
      <c r="H55" s="3">
        <v>1716</v>
      </c>
      <c r="I55" s="3">
        <v>4</v>
      </c>
      <c r="J55" s="3">
        <v>5491.2000000000007</v>
      </c>
    </row>
    <row r="56" spans="1:10" x14ac:dyDescent="0.25">
      <c r="A56">
        <v>55</v>
      </c>
      <c r="B56" s="1">
        <v>43189</v>
      </c>
      <c r="C56">
        <v>10</v>
      </c>
      <c r="D56" s="4" t="s">
        <v>12</v>
      </c>
      <c r="E56" t="s">
        <v>28</v>
      </c>
      <c r="F56" s="4" t="s">
        <v>50</v>
      </c>
      <c r="G56" s="4" t="s">
        <v>31</v>
      </c>
      <c r="H56" s="3">
        <v>1260</v>
      </c>
      <c r="I56" s="3">
        <v>6</v>
      </c>
      <c r="J56" s="3">
        <v>6048</v>
      </c>
    </row>
    <row r="57" spans="1:10" x14ac:dyDescent="0.25">
      <c r="A57">
        <v>56</v>
      </c>
      <c r="B57" s="1">
        <v>43574</v>
      </c>
      <c r="C57">
        <v>8</v>
      </c>
      <c r="D57" s="4" t="s">
        <v>15</v>
      </c>
      <c r="E57" t="s">
        <v>21</v>
      </c>
      <c r="F57" s="4" t="s">
        <v>45</v>
      </c>
      <c r="G57" s="4" t="s">
        <v>30</v>
      </c>
      <c r="H57" s="3">
        <v>2077</v>
      </c>
      <c r="I57" s="3">
        <v>2</v>
      </c>
      <c r="J57" s="3">
        <v>3323.2000000000003</v>
      </c>
    </row>
    <row r="58" spans="1:10" x14ac:dyDescent="0.25">
      <c r="A58">
        <v>57</v>
      </c>
      <c r="B58" s="1">
        <v>43478</v>
      </c>
      <c r="C58">
        <v>4</v>
      </c>
      <c r="D58" s="4" t="s">
        <v>14</v>
      </c>
      <c r="E58" t="s">
        <v>26</v>
      </c>
      <c r="F58" s="4" t="s">
        <v>37</v>
      </c>
      <c r="G58" s="4" t="s">
        <v>32</v>
      </c>
      <c r="H58" s="3">
        <v>1536</v>
      </c>
      <c r="I58" s="3">
        <v>5</v>
      </c>
      <c r="J58" s="3">
        <v>6144</v>
      </c>
    </row>
    <row r="59" spans="1:10" x14ac:dyDescent="0.25">
      <c r="A59">
        <v>58</v>
      </c>
      <c r="B59" s="1">
        <v>43108</v>
      </c>
      <c r="C59">
        <v>15</v>
      </c>
      <c r="D59" s="4" t="s">
        <v>10</v>
      </c>
      <c r="E59" t="s">
        <v>26</v>
      </c>
      <c r="F59" s="4" t="s">
        <v>47</v>
      </c>
      <c r="G59" s="4" t="s">
        <v>30</v>
      </c>
      <c r="H59" s="3">
        <v>2641</v>
      </c>
      <c r="I59" s="3">
        <v>6</v>
      </c>
      <c r="J59" s="3">
        <v>12676.800000000001</v>
      </c>
    </row>
    <row r="60" spans="1:10" x14ac:dyDescent="0.25">
      <c r="A60">
        <v>59</v>
      </c>
      <c r="B60" s="1">
        <v>43690</v>
      </c>
      <c r="C60">
        <v>1</v>
      </c>
      <c r="D60" s="4" t="s">
        <v>18</v>
      </c>
      <c r="E60" t="s">
        <v>24</v>
      </c>
      <c r="F60" s="4" t="s">
        <v>37</v>
      </c>
      <c r="G60" s="4" t="s">
        <v>31</v>
      </c>
      <c r="H60" s="3">
        <v>2605</v>
      </c>
      <c r="I60" s="3">
        <v>2</v>
      </c>
      <c r="J60" s="3">
        <v>4168</v>
      </c>
    </row>
    <row r="61" spans="1:10" x14ac:dyDescent="0.25">
      <c r="A61">
        <v>60</v>
      </c>
      <c r="B61" s="1">
        <v>43293</v>
      </c>
      <c r="C61">
        <v>14</v>
      </c>
      <c r="D61" s="4" t="s">
        <v>18</v>
      </c>
      <c r="E61" t="s">
        <v>27</v>
      </c>
      <c r="F61" s="4" t="s">
        <v>49</v>
      </c>
      <c r="G61" s="4" t="s">
        <v>30</v>
      </c>
      <c r="H61" s="3">
        <v>1053</v>
      </c>
      <c r="I61" s="3">
        <v>2</v>
      </c>
      <c r="J61" s="3">
        <v>1684.8000000000002</v>
      </c>
    </row>
    <row r="62" spans="1:10" x14ac:dyDescent="0.25">
      <c r="A62">
        <v>61</v>
      </c>
      <c r="B62" s="1">
        <v>43531</v>
      </c>
      <c r="C62">
        <v>2</v>
      </c>
      <c r="D62" s="4" t="s">
        <v>13</v>
      </c>
      <c r="E62" t="s">
        <v>22</v>
      </c>
      <c r="F62" s="4" t="s">
        <v>51</v>
      </c>
      <c r="G62" s="4" t="s">
        <v>33</v>
      </c>
      <c r="H62" s="3">
        <v>1460</v>
      </c>
      <c r="I62" s="3">
        <v>6</v>
      </c>
      <c r="J62" s="3">
        <v>7008</v>
      </c>
    </row>
    <row r="63" spans="1:10" x14ac:dyDescent="0.25">
      <c r="A63">
        <v>62</v>
      </c>
      <c r="B63" s="1">
        <v>43175</v>
      </c>
      <c r="C63">
        <v>13</v>
      </c>
      <c r="D63" s="4" t="s">
        <v>11</v>
      </c>
      <c r="E63" t="s">
        <v>27</v>
      </c>
      <c r="F63" s="4" t="s">
        <v>51</v>
      </c>
      <c r="G63" s="4" t="s">
        <v>34</v>
      </c>
      <c r="H63" s="3">
        <v>1521</v>
      </c>
      <c r="I63" s="3">
        <v>6</v>
      </c>
      <c r="J63" s="3">
        <v>7300.8</v>
      </c>
    </row>
    <row r="64" spans="1:10" x14ac:dyDescent="0.25">
      <c r="A64">
        <v>63</v>
      </c>
      <c r="B64" s="1">
        <v>43646</v>
      </c>
      <c r="C64">
        <v>6</v>
      </c>
      <c r="D64" s="4" t="s">
        <v>11</v>
      </c>
      <c r="E64" t="s">
        <v>22</v>
      </c>
      <c r="F64" s="4" t="s">
        <v>51</v>
      </c>
      <c r="G64" s="4" t="s">
        <v>31</v>
      </c>
      <c r="H64" s="3">
        <v>2259</v>
      </c>
      <c r="I64" s="3">
        <v>2</v>
      </c>
      <c r="J64" s="3">
        <v>3614.4</v>
      </c>
    </row>
    <row r="65" spans="1:10" x14ac:dyDescent="0.25">
      <c r="A65">
        <v>64</v>
      </c>
      <c r="B65" s="1">
        <v>43788</v>
      </c>
      <c r="C65">
        <v>13</v>
      </c>
      <c r="D65" s="4" t="s">
        <v>13</v>
      </c>
      <c r="E65" t="s">
        <v>22</v>
      </c>
      <c r="F65" s="4" t="s">
        <v>47</v>
      </c>
      <c r="G65" s="4" t="s">
        <v>32</v>
      </c>
      <c r="H65" s="3">
        <v>1806</v>
      </c>
      <c r="I65" s="3">
        <v>2</v>
      </c>
      <c r="J65" s="3">
        <v>2889.6000000000004</v>
      </c>
    </row>
    <row r="66" spans="1:10" x14ac:dyDescent="0.25">
      <c r="A66">
        <v>65</v>
      </c>
      <c r="B66" s="1">
        <v>43502</v>
      </c>
      <c r="C66">
        <v>3</v>
      </c>
      <c r="D66" s="4" t="s">
        <v>12</v>
      </c>
      <c r="E66" t="s">
        <v>22</v>
      </c>
      <c r="F66" s="4" t="s">
        <v>38</v>
      </c>
      <c r="G66" s="4" t="s">
        <v>31</v>
      </c>
      <c r="H66" s="3">
        <v>1178</v>
      </c>
      <c r="I66" s="3">
        <v>3</v>
      </c>
      <c r="J66" s="3">
        <v>2827.2000000000003</v>
      </c>
    </row>
    <row r="67" spans="1:10" x14ac:dyDescent="0.25">
      <c r="A67">
        <v>66</v>
      </c>
      <c r="B67" s="1">
        <v>43165</v>
      </c>
      <c r="C67">
        <v>5</v>
      </c>
      <c r="D67" s="4" t="s">
        <v>17</v>
      </c>
      <c r="E67" t="s">
        <v>28</v>
      </c>
      <c r="F67" s="4" t="s">
        <v>35</v>
      </c>
      <c r="G67" s="4" t="s">
        <v>33</v>
      </c>
      <c r="H67" s="3">
        <v>2650</v>
      </c>
      <c r="I67" s="3">
        <v>1</v>
      </c>
      <c r="J67" s="3">
        <v>2120</v>
      </c>
    </row>
    <row r="68" spans="1:10" x14ac:dyDescent="0.25">
      <c r="A68">
        <v>67</v>
      </c>
      <c r="B68" s="1">
        <v>43216</v>
      </c>
      <c r="C68">
        <v>13</v>
      </c>
      <c r="D68" s="4" t="s">
        <v>17</v>
      </c>
      <c r="E68" t="s">
        <v>29</v>
      </c>
      <c r="F68" s="4" t="s">
        <v>39</v>
      </c>
      <c r="G68" s="4" t="s">
        <v>31</v>
      </c>
      <c r="H68" s="3">
        <v>2130</v>
      </c>
      <c r="I68" s="3">
        <v>6</v>
      </c>
      <c r="J68" s="3">
        <v>10224</v>
      </c>
    </row>
    <row r="69" spans="1:10" x14ac:dyDescent="0.25">
      <c r="A69">
        <v>68</v>
      </c>
      <c r="B69" s="1">
        <v>43358</v>
      </c>
      <c r="C69">
        <v>8</v>
      </c>
      <c r="D69" s="4" t="s">
        <v>15</v>
      </c>
      <c r="E69" t="s">
        <v>23</v>
      </c>
      <c r="F69" s="4" t="s">
        <v>42</v>
      </c>
      <c r="G69" s="4" t="s">
        <v>32</v>
      </c>
      <c r="H69" s="3">
        <v>2472</v>
      </c>
      <c r="I69" s="3">
        <v>2</v>
      </c>
      <c r="J69" s="3">
        <v>3955.2000000000003</v>
      </c>
    </row>
    <row r="70" spans="1:10" x14ac:dyDescent="0.25">
      <c r="A70">
        <v>69</v>
      </c>
      <c r="B70" s="1">
        <v>43410</v>
      </c>
      <c r="C70">
        <v>2</v>
      </c>
      <c r="D70" s="4" t="s">
        <v>19</v>
      </c>
      <c r="E70" t="s">
        <v>20</v>
      </c>
      <c r="F70" s="4" t="s">
        <v>52</v>
      </c>
      <c r="G70" s="4" t="s">
        <v>33</v>
      </c>
      <c r="H70" s="3">
        <v>1669</v>
      </c>
      <c r="I70" s="3">
        <v>6</v>
      </c>
      <c r="J70" s="3">
        <v>8011.2000000000007</v>
      </c>
    </row>
    <row r="71" spans="1:10" x14ac:dyDescent="0.25">
      <c r="A71">
        <v>70</v>
      </c>
      <c r="B71" s="1">
        <v>43148</v>
      </c>
      <c r="C71">
        <v>12</v>
      </c>
      <c r="D71" s="4" t="s">
        <v>13</v>
      </c>
      <c r="E71" t="s">
        <v>25</v>
      </c>
      <c r="F71" s="4" t="s">
        <v>43</v>
      </c>
      <c r="G71" s="4" t="s">
        <v>34</v>
      </c>
      <c r="H71" s="3">
        <v>966</v>
      </c>
      <c r="I71" s="3">
        <v>7</v>
      </c>
      <c r="J71" s="3">
        <v>5409.6</v>
      </c>
    </row>
    <row r="72" spans="1:10" x14ac:dyDescent="0.25">
      <c r="A72">
        <v>71</v>
      </c>
      <c r="B72" s="1">
        <v>43136</v>
      </c>
      <c r="C72">
        <v>12</v>
      </c>
      <c r="D72" s="4" t="s">
        <v>13</v>
      </c>
      <c r="E72" t="s">
        <v>28</v>
      </c>
      <c r="F72" s="4" t="s">
        <v>42</v>
      </c>
      <c r="G72" s="4" t="s">
        <v>33</v>
      </c>
      <c r="H72" s="3">
        <v>1589</v>
      </c>
      <c r="I72" s="3">
        <v>2</v>
      </c>
      <c r="J72" s="3">
        <v>2542.4</v>
      </c>
    </row>
    <row r="73" spans="1:10" x14ac:dyDescent="0.25">
      <c r="A73">
        <v>72</v>
      </c>
      <c r="B73" s="1">
        <v>43486</v>
      </c>
      <c r="C73">
        <v>6</v>
      </c>
      <c r="D73" s="4" t="s">
        <v>19</v>
      </c>
      <c r="E73" t="s">
        <v>20</v>
      </c>
      <c r="F73" s="4" t="s">
        <v>50</v>
      </c>
      <c r="G73" s="4" t="s">
        <v>30</v>
      </c>
      <c r="H73" s="3">
        <v>2084</v>
      </c>
      <c r="I73" s="3">
        <v>7</v>
      </c>
      <c r="J73" s="3">
        <v>11670.400000000001</v>
      </c>
    </row>
    <row r="74" spans="1:10" x14ac:dyDescent="0.25">
      <c r="A74">
        <v>73</v>
      </c>
      <c r="B74" s="1">
        <v>43701</v>
      </c>
      <c r="C74">
        <v>8</v>
      </c>
      <c r="D74" s="4" t="s">
        <v>10</v>
      </c>
      <c r="E74" t="s">
        <v>21</v>
      </c>
      <c r="F74" s="4" t="s">
        <v>45</v>
      </c>
      <c r="G74" s="4" t="s">
        <v>31</v>
      </c>
      <c r="H74" s="3">
        <v>1372</v>
      </c>
      <c r="I74" s="3">
        <v>7</v>
      </c>
      <c r="J74" s="3">
        <v>7683.2000000000007</v>
      </c>
    </row>
    <row r="75" spans="1:10" x14ac:dyDescent="0.25">
      <c r="A75">
        <v>74</v>
      </c>
      <c r="B75" s="1">
        <v>43482</v>
      </c>
      <c r="C75">
        <v>1</v>
      </c>
      <c r="D75" s="4" t="s">
        <v>14</v>
      </c>
      <c r="E75" t="s">
        <v>23</v>
      </c>
      <c r="F75" s="4" t="s">
        <v>46</v>
      </c>
      <c r="G75" s="4" t="s">
        <v>31</v>
      </c>
      <c r="H75" s="3">
        <v>2239</v>
      </c>
      <c r="I75" s="3">
        <v>7</v>
      </c>
      <c r="J75" s="3">
        <v>12538.400000000001</v>
      </c>
    </row>
    <row r="76" spans="1:10" x14ac:dyDescent="0.25">
      <c r="A76">
        <v>75</v>
      </c>
      <c r="B76" s="1">
        <v>43783</v>
      </c>
      <c r="C76">
        <v>1</v>
      </c>
      <c r="D76" s="4" t="s">
        <v>16</v>
      </c>
      <c r="E76" t="s">
        <v>20</v>
      </c>
      <c r="F76" s="4" t="s">
        <v>44</v>
      </c>
      <c r="G76" s="4" t="s">
        <v>32</v>
      </c>
      <c r="H76" s="3">
        <v>1459</v>
      </c>
      <c r="I76" s="3">
        <v>3</v>
      </c>
      <c r="J76" s="3">
        <v>3501.6000000000004</v>
      </c>
    </row>
    <row r="77" spans="1:10" x14ac:dyDescent="0.25">
      <c r="A77">
        <v>76</v>
      </c>
      <c r="B77" s="1">
        <v>43238</v>
      </c>
      <c r="C77">
        <v>2</v>
      </c>
      <c r="D77" s="4" t="s">
        <v>10</v>
      </c>
      <c r="E77" t="s">
        <v>23</v>
      </c>
      <c r="F77" s="4" t="s">
        <v>44</v>
      </c>
      <c r="G77" s="4" t="s">
        <v>31</v>
      </c>
      <c r="H77" s="3">
        <v>2489</v>
      </c>
      <c r="I77" s="3">
        <v>3</v>
      </c>
      <c r="J77" s="3">
        <v>5973.6</v>
      </c>
    </row>
    <row r="78" spans="1:10" x14ac:dyDescent="0.25">
      <c r="A78">
        <v>77</v>
      </c>
      <c r="B78" s="1">
        <v>43664</v>
      </c>
      <c r="C78">
        <v>3</v>
      </c>
      <c r="D78" s="4" t="s">
        <v>15</v>
      </c>
      <c r="E78" t="s">
        <v>22</v>
      </c>
      <c r="F78" s="4" t="s">
        <v>38</v>
      </c>
      <c r="G78" s="4" t="s">
        <v>34</v>
      </c>
      <c r="H78" s="3">
        <v>1196</v>
      </c>
      <c r="I78" s="3">
        <v>6</v>
      </c>
      <c r="J78" s="3">
        <v>5740.8</v>
      </c>
    </row>
    <row r="79" spans="1:10" x14ac:dyDescent="0.25">
      <c r="A79">
        <v>78</v>
      </c>
      <c r="B79" s="1">
        <v>43387</v>
      </c>
      <c r="C79">
        <v>3</v>
      </c>
      <c r="D79" s="4" t="s">
        <v>16</v>
      </c>
      <c r="E79" t="s">
        <v>23</v>
      </c>
      <c r="F79" s="4" t="s">
        <v>51</v>
      </c>
      <c r="G79" s="4" t="s">
        <v>31</v>
      </c>
      <c r="H79" s="3">
        <v>2013</v>
      </c>
      <c r="I79" s="3">
        <v>3</v>
      </c>
      <c r="J79" s="3">
        <v>4831.2</v>
      </c>
    </row>
    <row r="80" spans="1:10" x14ac:dyDescent="0.25">
      <c r="A80">
        <v>79</v>
      </c>
      <c r="B80" s="1">
        <v>43782</v>
      </c>
      <c r="C80">
        <v>15</v>
      </c>
      <c r="D80" s="4" t="s">
        <v>15</v>
      </c>
      <c r="E80" t="s">
        <v>25</v>
      </c>
      <c r="F80" s="4" t="s">
        <v>45</v>
      </c>
      <c r="G80" s="4" t="s">
        <v>33</v>
      </c>
      <c r="H80" s="3">
        <v>918</v>
      </c>
      <c r="I80" s="3">
        <v>4</v>
      </c>
      <c r="J80" s="3">
        <v>2937.6000000000004</v>
      </c>
    </row>
    <row r="81" spans="1:10" x14ac:dyDescent="0.25">
      <c r="A81">
        <v>80</v>
      </c>
      <c r="B81" s="1">
        <v>43355</v>
      </c>
      <c r="C81">
        <v>13</v>
      </c>
      <c r="D81" s="4" t="s">
        <v>18</v>
      </c>
      <c r="E81" t="s">
        <v>27</v>
      </c>
      <c r="F81" s="4" t="s">
        <v>46</v>
      </c>
      <c r="G81" s="4" t="s">
        <v>34</v>
      </c>
      <c r="H81" s="3">
        <v>1554</v>
      </c>
      <c r="I81" s="3">
        <v>5</v>
      </c>
      <c r="J81" s="3">
        <v>6216</v>
      </c>
    </row>
    <row r="82" spans="1:10" x14ac:dyDescent="0.25">
      <c r="A82">
        <v>81</v>
      </c>
      <c r="B82" s="1">
        <v>43363</v>
      </c>
      <c r="C82">
        <v>14</v>
      </c>
      <c r="D82" s="4" t="s">
        <v>15</v>
      </c>
      <c r="E82" t="s">
        <v>29</v>
      </c>
      <c r="F82" s="4" t="s">
        <v>42</v>
      </c>
      <c r="G82" s="4" t="s">
        <v>34</v>
      </c>
      <c r="H82" s="3">
        <v>1948</v>
      </c>
      <c r="I82" s="3">
        <v>5</v>
      </c>
      <c r="J82" s="3">
        <v>7792</v>
      </c>
    </row>
    <row r="83" spans="1:10" x14ac:dyDescent="0.25">
      <c r="A83">
        <v>82</v>
      </c>
      <c r="B83" s="1">
        <v>43421</v>
      </c>
      <c r="C83">
        <v>5</v>
      </c>
      <c r="D83" s="4" t="s">
        <v>10</v>
      </c>
      <c r="E83" t="s">
        <v>24</v>
      </c>
      <c r="F83" s="4" t="s">
        <v>35</v>
      </c>
      <c r="G83" s="4" t="s">
        <v>32</v>
      </c>
      <c r="H83" s="3">
        <v>2525</v>
      </c>
      <c r="I83" s="3">
        <v>2</v>
      </c>
      <c r="J83" s="3">
        <v>4040</v>
      </c>
    </row>
    <row r="84" spans="1:10" x14ac:dyDescent="0.25">
      <c r="A84">
        <v>83</v>
      </c>
      <c r="B84" s="1">
        <v>43522</v>
      </c>
      <c r="C84">
        <v>3</v>
      </c>
      <c r="D84" s="4" t="s">
        <v>12</v>
      </c>
      <c r="E84" t="s">
        <v>22</v>
      </c>
      <c r="F84" s="4" t="s">
        <v>40</v>
      </c>
      <c r="G84" s="4" t="s">
        <v>31</v>
      </c>
      <c r="H84" s="3">
        <v>1713</v>
      </c>
      <c r="I84" s="3">
        <v>2</v>
      </c>
      <c r="J84" s="3">
        <v>2740.8</v>
      </c>
    </row>
    <row r="85" spans="1:10" x14ac:dyDescent="0.25">
      <c r="A85">
        <v>84</v>
      </c>
      <c r="B85" s="1">
        <v>43692</v>
      </c>
      <c r="C85">
        <v>8</v>
      </c>
      <c r="D85" s="4" t="s">
        <v>13</v>
      </c>
      <c r="E85" t="s">
        <v>21</v>
      </c>
      <c r="F85" s="4" t="s">
        <v>48</v>
      </c>
      <c r="G85" s="4" t="s">
        <v>30</v>
      </c>
      <c r="H85" s="3">
        <v>1935</v>
      </c>
      <c r="I85" s="3">
        <v>7</v>
      </c>
      <c r="J85" s="3">
        <v>10836</v>
      </c>
    </row>
    <row r="86" spans="1:10" x14ac:dyDescent="0.25">
      <c r="A86">
        <v>85</v>
      </c>
      <c r="B86" s="1">
        <v>43227</v>
      </c>
      <c r="C86">
        <v>7</v>
      </c>
      <c r="D86" s="4" t="s">
        <v>19</v>
      </c>
      <c r="E86" t="s">
        <v>22</v>
      </c>
      <c r="F86" s="4" t="s">
        <v>43</v>
      </c>
      <c r="G86" s="4" t="s">
        <v>31</v>
      </c>
      <c r="H86" s="3">
        <v>1704</v>
      </c>
      <c r="I86" s="3">
        <v>7</v>
      </c>
      <c r="J86" s="3">
        <v>9542.4</v>
      </c>
    </row>
    <row r="87" spans="1:10" x14ac:dyDescent="0.25">
      <c r="A87">
        <v>86</v>
      </c>
      <c r="B87" s="1">
        <v>43647</v>
      </c>
      <c r="C87">
        <v>14</v>
      </c>
      <c r="D87" s="4" t="s">
        <v>17</v>
      </c>
      <c r="E87" t="s">
        <v>24</v>
      </c>
      <c r="F87" s="4" t="s">
        <v>37</v>
      </c>
      <c r="G87" s="4" t="s">
        <v>30</v>
      </c>
      <c r="H87" s="3">
        <v>853</v>
      </c>
      <c r="I87" s="3">
        <v>3</v>
      </c>
      <c r="J87" s="3">
        <v>2047.2</v>
      </c>
    </row>
    <row r="88" spans="1:10" x14ac:dyDescent="0.25">
      <c r="A88">
        <v>87</v>
      </c>
      <c r="B88" s="1">
        <v>43703</v>
      </c>
      <c r="C88">
        <v>1</v>
      </c>
      <c r="D88" s="4" t="s">
        <v>12</v>
      </c>
      <c r="E88" t="s">
        <v>27</v>
      </c>
      <c r="F88" s="4" t="s">
        <v>36</v>
      </c>
      <c r="G88" s="4" t="s">
        <v>33</v>
      </c>
      <c r="H88" s="3">
        <v>2089</v>
      </c>
      <c r="I88" s="3">
        <v>5</v>
      </c>
      <c r="J88" s="3">
        <v>8356</v>
      </c>
    </row>
    <row r="89" spans="1:10" x14ac:dyDescent="0.25">
      <c r="A89">
        <v>88</v>
      </c>
      <c r="B89" s="1">
        <v>43637</v>
      </c>
      <c r="C89">
        <v>6</v>
      </c>
      <c r="D89" s="4" t="s">
        <v>16</v>
      </c>
      <c r="E89" t="s">
        <v>25</v>
      </c>
      <c r="F89" s="4" t="s">
        <v>45</v>
      </c>
      <c r="G89" s="4" t="s">
        <v>30</v>
      </c>
      <c r="H89" s="3">
        <v>1193</v>
      </c>
      <c r="I89" s="3">
        <v>6</v>
      </c>
      <c r="J89" s="3">
        <v>5726.4000000000005</v>
      </c>
    </row>
    <row r="90" spans="1:10" x14ac:dyDescent="0.25">
      <c r="A90">
        <v>89</v>
      </c>
      <c r="B90" s="1">
        <v>43785</v>
      </c>
      <c r="C90">
        <v>14</v>
      </c>
      <c r="D90" s="4" t="s">
        <v>10</v>
      </c>
      <c r="E90" t="s">
        <v>20</v>
      </c>
      <c r="F90" s="4" t="s">
        <v>40</v>
      </c>
      <c r="G90" s="4" t="s">
        <v>33</v>
      </c>
      <c r="H90" s="3">
        <v>1952</v>
      </c>
      <c r="I90" s="3">
        <v>1</v>
      </c>
      <c r="J90" s="3">
        <v>1561.6000000000001</v>
      </c>
    </row>
    <row r="91" spans="1:10" x14ac:dyDescent="0.25">
      <c r="A91">
        <v>90</v>
      </c>
      <c r="B91" s="1">
        <v>43754</v>
      </c>
      <c r="C91">
        <v>2</v>
      </c>
      <c r="D91" s="4" t="s">
        <v>16</v>
      </c>
      <c r="E91" t="s">
        <v>25</v>
      </c>
      <c r="F91" s="4" t="s">
        <v>45</v>
      </c>
      <c r="G91" s="4" t="s">
        <v>30</v>
      </c>
      <c r="H91" s="3">
        <v>1749</v>
      </c>
      <c r="I91" s="3">
        <v>6</v>
      </c>
      <c r="J91" s="3">
        <v>8395.2000000000007</v>
      </c>
    </row>
    <row r="92" spans="1:10" x14ac:dyDescent="0.25">
      <c r="A92">
        <v>91</v>
      </c>
      <c r="B92" s="1">
        <v>43525</v>
      </c>
      <c r="C92">
        <v>6</v>
      </c>
      <c r="D92" s="4" t="s">
        <v>12</v>
      </c>
      <c r="E92" t="s">
        <v>23</v>
      </c>
      <c r="F92" s="4" t="s">
        <v>48</v>
      </c>
      <c r="G92" s="4" t="s">
        <v>30</v>
      </c>
      <c r="H92" s="3">
        <v>828</v>
      </c>
      <c r="I92" s="3">
        <v>1</v>
      </c>
      <c r="J92" s="3">
        <v>662.40000000000009</v>
      </c>
    </row>
    <row r="93" spans="1:10" x14ac:dyDescent="0.25">
      <c r="A93">
        <v>92</v>
      </c>
      <c r="B93" s="1">
        <v>43339</v>
      </c>
      <c r="C93">
        <v>3</v>
      </c>
      <c r="D93" s="4" t="s">
        <v>10</v>
      </c>
      <c r="E93" t="s">
        <v>23</v>
      </c>
      <c r="F93" s="4" t="s">
        <v>38</v>
      </c>
      <c r="G93" s="4" t="s">
        <v>31</v>
      </c>
      <c r="H93" s="3">
        <v>951</v>
      </c>
      <c r="I93" s="3">
        <v>3</v>
      </c>
      <c r="J93" s="3">
        <v>2282.4</v>
      </c>
    </row>
    <row r="94" spans="1:10" x14ac:dyDescent="0.25">
      <c r="A94">
        <v>93</v>
      </c>
      <c r="B94" s="1">
        <v>43695</v>
      </c>
      <c r="C94">
        <v>12</v>
      </c>
      <c r="D94" s="4" t="s">
        <v>19</v>
      </c>
      <c r="E94" t="s">
        <v>25</v>
      </c>
      <c r="F94" s="4" t="s">
        <v>52</v>
      </c>
      <c r="G94" s="4" t="s">
        <v>30</v>
      </c>
      <c r="H94" s="3">
        <v>2473</v>
      </c>
      <c r="I94" s="3">
        <v>6</v>
      </c>
      <c r="J94" s="3">
        <v>11870.400000000001</v>
      </c>
    </row>
    <row r="95" spans="1:10" x14ac:dyDescent="0.25">
      <c r="A95">
        <v>94</v>
      </c>
      <c r="B95" s="1">
        <v>43794</v>
      </c>
      <c r="C95">
        <v>4</v>
      </c>
      <c r="D95" s="4" t="s">
        <v>13</v>
      </c>
      <c r="E95" t="s">
        <v>28</v>
      </c>
      <c r="F95" s="4" t="s">
        <v>47</v>
      </c>
      <c r="G95" s="4" t="s">
        <v>34</v>
      </c>
      <c r="H95" s="3">
        <v>2346</v>
      </c>
      <c r="I95" s="3">
        <v>3</v>
      </c>
      <c r="J95" s="3">
        <v>5630.4000000000005</v>
      </c>
    </row>
    <row r="96" spans="1:10" x14ac:dyDescent="0.25">
      <c r="A96">
        <v>95</v>
      </c>
      <c r="B96" s="1">
        <v>43802</v>
      </c>
      <c r="C96">
        <v>11</v>
      </c>
      <c r="D96" s="4" t="s">
        <v>15</v>
      </c>
      <c r="E96" t="s">
        <v>27</v>
      </c>
      <c r="F96" s="4" t="s">
        <v>47</v>
      </c>
      <c r="G96" s="4" t="s">
        <v>32</v>
      </c>
      <c r="H96" s="3">
        <v>2348</v>
      </c>
      <c r="I96" s="3">
        <v>4</v>
      </c>
      <c r="J96" s="3">
        <v>7513.6</v>
      </c>
    </row>
    <row r="97" spans="1:10" x14ac:dyDescent="0.25">
      <c r="A97">
        <v>96</v>
      </c>
      <c r="B97" s="1">
        <v>43782</v>
      </c>
      <c r="C97">
        <v>2</v>
      </c>
      <c r="D97" s="4" t="s">
        <v>13</v>
      </c>
      <c r="E97" t="s">
        <v>23</v>
      </c>
      <c r="F97" s="4" t="s">
        <v>37</v>
      </c>
      <c r="G97" s="4" t="s">
        <v>34</v>
      </c>
      <c r="H97" s="3">
        <v>836</v>
      </c>
      <c r="I97" s="3">
        <v>4</v>
      </c>
      <c r="J97" s="3">
        <v>2675.2000000000003</v>
      </c>
    </row>
    <row r="98" spans="1:10" x14ac:dyDescent="0.25">
      <c r="A98">
        <v>97</v>
      </c>
      <c r="B98" s="1">
        <v>43323</v>
      </c>
      <c r="C98">
        <v>4</v>
      </c>
      <c r="D98" s="4" t="s">
        <v>13</v>
      </c>
      <c r="E98" t="s">
        <v>27</v>
      </c>
      <c r="F98" s="4" t="s">
        <v>46</v>
      </c>
      <c r="G98" s="4" t="s">
        <v>32</v>
      </c>
      <c r="H98" s="3">
        <v>2087</v>
      </c>
      <c r="I98" s="3">
        <v>3</v>
      </c>
      <c r="J98" s="3">
        <v>5008.8</v>
      </c>
    </row>
    <row r="99" spans="1:10" x14ac:dyDescent="0.25">
      <c r="A99">
        <v>98</v>
      </c>
      <c r="B99" s="1">
        <v>43389</v>
      </c>
      <c r="C99">
        <v>11</v>
      </c>
      <c r="D99" s="4" t="s">
        <v>10</v>
      </c>
      <c r="E99" t="s">
        <v>26</v>
      </c>
      <c r="F99" s="4" t="s">
        <v>51</v>
      </c>
      <c r="G99" s="4" t="s">
        <v>33</v>
      </c>
      <c r="H99" s="3">
        <v>2443</v>
      </c>
      <c r="I99" s="3">
        <v>1</v>
      </c>
      <c r="J99" s="3">
        <v>1954.4</v>
      </c>
    </row>
    <row r="100" spans="1:10" x14ac:dyDescent="0.25">
      <c r="A100">
        <v>99</v>
      </c>
      <c r="B100" s="1">
        <v>43166</v>
      </c>
      <c r="C100">
        <v>7</v>
      </c>
      <c r="D100" s="4" t="s">
        <v>16</v>
      </c>
      <c r="E100" t="s">
        <v>20</v>
      </c>
      <c r="F100" s="4" t="s">
        <v>45</v>
      </c>
      <c r="G100" s="4" t="s">
        <v>32</v>
      </c>
      <c r="H100" s="3">
        <v>2195</v>
      </c>
      <c r="I100" s="3">
        <v>7</v>
      </c>
      <c r="J100" s="3">
        <v>12292</v>
      </c>
    </row>
    <row r="101" spans="1:10" x14ac:dyDescent="0.25">
      <c r="A101">
        <v>100</v>
      </c>
      <c r="B101" s="1">
        <v>43622</v>
      </c>
      <c r="C101">
        <v>14</v>
      </c>
      <c r="D101" s="4" t="s">
        <v>14</v>
      </c>
      <c r="E101" t="s">
        <v>20</v>
      </c>
      <c r="F101" s="4" t="s">
        <v>36</v>
      </c>
      <c r="G101" s="4" t="s">
        <v>34</v>
      </c>
      <c r="H101" s="3">
        <v>1766</v>
      </c>
      <c r="I101" s="3">
        <v>7</v>
      </c>
      <c r="J101" s="3">
        <v>9889.6</v>
      </c>
    </row>
    <row r="102" spans="1:10" x14ac:dyDescent="0.25">
      <c r="A102">
        <v>101</v>
      </c>
      <c r="B102" s="1">
        <v>43728</v>
      </c>
      <c r="C102">
        <v>8</v>
      </c>
      <c r="D102" s="4" t="s">
        <v>16</v>
      </c>
      <c r="E102" t="s">
        <v>24</v>
      </c>
      <c r="F102" s="4" t="s">
        <v>46</v>
      </c>
      <c r="G102" s="4" t="s">
        <v>32</v>
      </c>
      <c r="H102" s="3">
        <v>1685</v>
      </c>
      <c r="I102" s="3">
        <v>6</v>
      </c>
      <c r="J102" s="3">
        <v>8088</v>
      </c>
    </row>
    <row r="103" spans="1:10" x14ac:dyDescent="0.25">
      <c r="A103">
        <v>102</v>
      </c>
      <c r="B103" s="1">
        <v>43487</v>
      </c>
      <c r="C103">
        <v>1</v>
      </c>
      <c r="D103" s="4" t="s">
        <v>11</v>
      </c>
      <c r="E103" t="s">
        <v>22</v>
      </c>
      <c r="F103" s="4" t="s">
        <v>35</v>
      </c>
      <c r="G103" s="4" t="s">
        <v>31</v>
      </c>
      <c r="H103" s="3">
        <v>1520</v>
      </c>
      <c r="I103" s="3">
        <v>1</v>
      </c>
      <c r="J103" s="3">
        <v>1216</v>
      </c>
    </row>
    <row r="104" spans="1:10" x14ac:dyDescent="0.25">
      <c r="A104">
        <v>103</v>
      </c>
      <c r="B104" s="1">
        <v>43476</v>
      </c>
      <c r="C104">
        <v>2</v>
      </c>
      <c r="D104" s="4" t="s">
        <v>14</v>
      </c>
      <c r="E104" t="s">
        <v>26</v>
      </c>
      <c r="F104" s="4" t="s">
        <v>51</v>
      </c>
      <c r="G104" s="4" t="s">
        <v>33</v>
      </c>
      <c r="H104" s="3">
        <v>1585</v>
      </c>
      <c r="I104" s="3">
        <v>1</v>
      </c>
      <c r="J104" s="3">
        <v>1268</v>
      </c>
    </row>
    <row r="105" spans="1:10" x14ac:dyDescent="0.25">
      <c r="A105">
        <v>104</v>
      </c>
      <c r="B105" s="1">
        <v>43183</v>
      </c>
      <c r="C105">
        <v>8</v>
      </c>
      <c r="D105" s="4" t="s">
        <v>19</v>
      </c>
      <c r="E105" t="s">
        <v>26</v>
      </c>
      <c r="F105" s="4" t="s">
        <v>36</v>
      </c>
      <c r="G105" s="4" t="s">
        <v>33</v>
      </c>
      <c r="H105" s="3">
        <v>967</v>
      </c>
      <c r="I105" s="3">
        <v>6</v>
      </c>
      <c r="J105" s="3">
        <v>4641.6000000000004</v>
      </c>
    </row>
    <row r="106" spans="1:10" x14ac:dyDescent="0.25">
      <c r="A106">
        <v>105</v>
      </c>
      <c r="B106" s="1">
        <v>43694</v>
      </c>
      <c r="C106">
        <v>6</v>
      </c>
      <c r="D106" s="4" t="s">
        <v>16</v>
      </c>
      <c r="E106" t="s">
        <v>28</v>
      </c>
      <c r="F106" s="4" t="s">
        <v>36</v>
      </c>
      <c r="G106" s="4" t="s">
        <v>30</v>
      </c>
      <c r="H106" s="3">
        <v>2434</v>
      </c>
      <c r="I106" s="3">
        <v>2</v>
      </c>
      <c r="J106" s="3">
        <v>3894.4</v>
      </c>
    </row>
    <row r="107" spans="1:10" x14ac:dyDescent="0.25">
      <c r="A107">
        <v>106</v>
      </c>
      <c r="B107" s="1">
        <v>43356</v>
      </c>
      <c r="C107">
        <v>4</v>
      </c>
      <c r="D107" s="4" t="s">
        <v>16</v>
      </c>
      <c r="E107" t="s">
        <v>26</v>
      </c>
      <c r="F107" s="4" t="s">
        <v>37</v>
      </c>
      <c r="G107" s="4" t="s">
        <v>32</v>
      </c>
      <c r="H107" s="3">
        <v>2236</v>
      </c>
      <c r="I107" s="3">
        <v>7</v>
      </c>
      <c r="J107" s="3">
        <v>12521.6</v>
      </c>
    </row>
    <row r="108" spans="1:10" x14ac:dyDescent="0.25">
      <c r="A108">
        <v>107</v>
      </c>
      <c r="B108" s="1">
        <v>43543</v>
      </c>
      <c r="C108">
        <v>9</v>
      </c>
      <c r="D108" s="4" t="s">
        <v>18</v>
      </c>
      <c r="E108" t="s">
        <v>27</v>
      </c>
      <c r="F108" s="4" t="s">
        <v>41</v>
      </c>
      <c r="G108" s="4" t="s">
        <v>31</v>
      </c>
      <c r="H108" s="3">
        <v>586</v>
      </c>
      <c r="I108" s="3">
        <v>3</v>
      </c>
      <c r="J108" s="3">
        <v>1406.4</v>
      </c>
    </row>
    <row r="109" spans="1:10" x14ac:dyDescent="0.25">
      <c r="A109">
        <v>108</v>
      </c>
      <c r="B109" s="1">
        <v>43687</v>
      </c>
      <c r="C109">
        <v>2</v>
      </c>
      <c r="D109" s="4" t="s">
        <v>10</v>
      </c>
      <c r="E109" t="s">
        <v>24</v>
      </c>
      <c r="F109" s="4" t="s">
        <v>43</v>
      </c>
      <c r="G109" s="4" t="s">
        <v>33</v>
      </c>
      <c r="H109" s="3">
        <v>1653</v>
      </c>
      <c r="I109" s="3">
        <v>4</v>
      </c>
      <c r="J109" s="3">
        <v>5289.6</v>
      </c>
    </row>
    <row r="110" spans="1:10" x14ac:dyDescent="0.25">
      <c r="A110">
        <v>109</v>
      </c>
      <c r="B110" s="1">
        <v>43542</v>
      </c>
      <c r="C110">
        <v>11</v>
      </c>
      <c r="D110" s="4" t="s">
        <v>11</v>
      </c>
      <c r="E110" t="s">
        <v>22</v>
      </c>
      <c r="F110" s="4" t="s">
        <v>50</v>
      </c>
      <c r="G110" s="4" t="s">
        <v>34</v>
      </c>
      <c r="H110" s="3">
        <v>1887</v>
      </c>
      <c r="I110" s="3">
        <v>5</v>
      </c>
      <c r="J110" s="3">
        <v>7548</v>
      </c>
    </row>
    <row r="111" spans="1:10" x14ac:dyDescent="0.25">
      <c r="A111">
        <v>110</v>
      </c>
      <c r="B111" s="1">
        <v>43409</v>
      </c>
      <c r="C111">
        <v>4</v>
      </c>
      <c r="D111" s="4" t="s">
        <v>17</v>
      </c>
      <c r="E111" t="s">
        <v>27</v>
      </c>
      <c r="F111" s="4" t="s">
        <v>44</v>
      </c>
      <c r="G111" s="4" t="s">
        <v>34</v>
      </c>
      <c r="H111" s="3">
        <v>1115</v>
      </c>
      <c r="I111" s="3">
        <v>6</v>
      </c>
      <c r="J111" s="3">
        <v>5352</v>
      </c>
    </row>
    <row r="112" spans="1:10" x14ac:dyDescent="0.25">
      <c r="A112">
        <v>111</v>
      </c>
      <c r="B112" s="1">
        <v>43725</v>
      </c>
      <c r="C112">
        <v>3</v>
      </c>
      <c r="D112" s="4" t="s">
        <v>14</v>
      </c>
      <c r="E112" t="s">
        <v>29</v>
      </c>
      <c r="F112" s="4" t="s">
        <v>36</v>
      </c>
      <c r="G112" s="4" t="s">
        <v>30</v>
      </c>
      <c r="H112" s="3">
        <v>2102</v>
      </c>
      <c r="I112" s="3">
        <v>4</v>
      </c>
      <c r="J112" s="3">
        <v>6726.4000000000005</v>
      </c>
    </row>
    <row r="113" spans="1:10" x14ac:dyDescent="0.25">
      <c r="A113">
        <v>112</v>
      </c>
      <c r="B113" s="1">
        <v>43656</v>
      </c>
      <c r="C113">
        <v>12</v>
      </c>
      <c r="D113" s="4" t="s">
        <v>17</v>
      </c>
      <c r="E113" t="s">
        <v>29</v>
      </c>
      <c r="F113" s="4" t="s">
        <v>42</v>
      </c>
      <c r="G113" s="4" t="s">
        <v>30</v>
      </c>
      <c r="H113" s="3">
        <v>731</v>
      </c>
      <c r="I113" s="3">
        <v>3</v>
      </c>
      <c r="J113" s="3">
        <v>1754.4</v>
      </c>
    </row>
    <row r="114" spans="1:10" x14ac:dyDescent="0.25">
      <c r="A114">
        <v>113</v>
      </c>
      <c r="B114" s="1">
        <v>43750</v>
      </c>
      <c r="C114">
        <v>3</v>
      </c>
      <c r="D114" s="4" t="s">
        <v>17</v>
      </c>
      <c r="E114" t="s">
        <v>29</v>
      </c>
      <c r="F114" s="4" t="s">
        <v>44</v>
      </c>
      <c r="G114" s="4" t="s">
        <v>30</v>
      </c>
      <c r="H114" s="3">
        <v>1820</v>
      </c>
      <c r="I114" s="3">
        <v>5</v>
      </c>
      <c r="J114" s="3">
        <v>7280</v>
      </c>
    </row>
    <row r="115" spans="1:10" x14ac:dyDescent="0.25">
      <c r="A115">
        <v>114</v>
      </c>
      <c r="B115" s="1">
        <v>43745</v>
      </c>
      <c r="C115">
        <v>12</v>
      </c>
      <c r="D115" s="4" t="s">
        <v>17</v>
      </c>
      <c r="E115" t="s">
        <v>22</v>
      </c>
      <c r="F115" s="4" t="s">
        <v>51</v>
      </c>
      <c r="G115" s="4" t="s">
        <v>34</v>
      </c>
      <c r="H115" s="3">
        <v>602</v>
      </c>
      <c r="I115" s="3">
        <v>3</v>
      </c>
      <c r="J115" s="3">
        <v>1444.8000000000002</v>
      </c>
    </row>
    <row r="116" spans="1:10" x14ac:dyDescent="0.25">
      <c r="A116">
        <v>115</v>
      </c>
      <c r="B116" s="1">
        <v>43242</v>
      </c>
      <c r="C116">
        <v>1</v>
      </c>
      <c r="D116" s="4" t="s">
        <v>19</v>
      </c>
      <c r="E116" t="s">
        <v>29</v>
      </c>
      <c r="F116" s="4" t="s">
        <v>49</v>
      </c>
      <c r="G116" s="4" t="s">
        <v>33</v>
      </c>
      <c r="H116" s="3">
        <v>889</v>
      </c>
      <c r="I116" s="3">
        <v>3</v>
      </c>
      <c r="J116" s="3">
        <v>2133.6</v>
      </c>
    </row>
    <row r="117" spans="1:10" x14ac:dyDescent="0.25">
      <c r="A117">
        <v>116</v>
      </c>
      <c r="B117" s="1">
        <v>43309</v>
      </c>
      <c r="C117">
        <v>15</v>
      </c>
      <c r="D117" s="4" t="s">
        <v>13</v>
      </c>
      <c r="E117" t="s">
        <v>20</v>
      </c>
      <c r="F117" s="4" t="s">
        <v>37</v>
      </c>
      <c r="G117" s="4" t="s">
        <v>30</v>
      </c>
      <c r="H117" s="3">
        <v>615</v>
      </c>
      <c r="I117" s="3">
        <v>3</v>
      </c>
      <c r="J117" s="3">
        <v>1476</v>
      </c>
    </row>
    <row r="118" spans="1:10" x14ac:dyDescent="0.25">
      <c r="A118">
        <v>117</v>
      </c>
      <c r="B118" s="1">
        <v>43296</v>
      </c>
      <c r="C118">
        <v>1</v>
      </c>
      <c r="D118" s="4" t="s">
        <v>10</v>
      </c>
      <c r="E118" t="s">
        <v>20</v>
      </c>
      <c r="F118" s="4" t="s">
        <v>40</v>
      </c>
      <c r="G118" s="4" t="s">
        <v>32</v>
      </c>
      <c r="H118" s="3">
        <v>2313</v>
      </c>
      <c r="I118" s="3">
        <v>7</v>
      </c>
      <c r="J118" s="3">
        <v>12952.800000000001</v>
      </c>
    </row>
    <row r="119" spans="1:10" x14ac:dyDescent="0.25">
      <c r="A119">
        <v>118</v>
      </c>
      <c r="B119" s="1">
        <v>43380</v>
      </c>
      <c r="C119">
        <v>1</v>
      </c>
      <c r="D119" s="4" t="s">
        <v>13</v>
      </c>
      <c r="E119" t="s">
        <v>21</v>
      </c>
      <c r="F119" s="4" t="s">
        <v>40</v>
      </c>
      <c r="G119" s="4" t="s">
        <v>31</v>
      </c>
      <c r="H119" s="3">
        <v>1876</v>
      </c>
      <c r="I119" s="3">
        <v>7</v>
      </c>
      <c r="J119" s="3">
        <v>10505.6</v>
      </c>
    </row>
    <row r="120" spans="1:10" x14ac:dyDescent="0.25">
      <c r="A120">
        <v>119</v>
      </c>
      <c r="B120" s="1">
        <v>43521</v>
      </c>
      <c r="C120">
        <v>14</v>
      </c>
      <c r="D120" s="4" t="s">
        <v>19</v>
      </c>
      <c r="E120" t="s">
        <v>29</v>
      </c>
      <c r="F120" s="4" t="s">
        <v>42</v>
      </c>
      <c r="G120" s="4" t="s">
        <v>31</v>
      </c>
      <c r="H120" s="3">
        <v>1877</v>
      </c>
      <c r="I120" s="3">
        <v>5</v>
      </c>
      <c r="J120" s="3">
        <v>7508</v>
      </c>
    </row>
    <row r="121" spans="1:10" x14ac:dyDescent="0.25">
      <c r="A121">
        <v>120</v>
      </c>
      <c r="B121" s="1">
        <v>43743</v>
      </c>
      <c r="C121">
        <v>10</v>
      </c>
      <c r="D121" s="4" t="s">
        <v>11</v>
      </c>
      <c r="E121" t="s">
        <v>21</v>
      </c>
      <c r="F121" s="4" t="s">
        <v>42</v>
      </c>
      <c r="G121" s="4" t="s">
        <v>32</v>
      </c>
      <c r="H121" s="3">
        <v>1706</v>
      </c>
      <c r="I121" s="3">
        <v>3</v>
      </c>
      <c r="J121" s="3">
        <v>4094.4</v>
      </c>
    </row>
    <row r="122" spans="1:10" x14ac:dyDescent="0.25">
      <c r="A122">
        <v>121</v>
      </c>
      <c r="B122" s="1">
        <v>43600</v>
      </c>
      <c r="C122">
        <v>13</v>
      </c>
      <c r="D122" s="4" t="s">
        <v>15</v>
      </c>
      <c r="E122" t="s">
        <v>28</v>
      </c>
      <c r="F122" s="4" t="s">
        <v>46</v>
      </c>
      <c r="G122" s="4" t="s">
        <v>30</v>
      </c>
      <c r="H122" s="3">
        <v>545</v>
      </c>
      <c r="I122" s="3">
        <v>3</v>
      </c>
      <c r="J122" s="3">
        <v>1308</v>
      </c>
    </row>
    <row r="123" spans="1:10" x14ac:dyDescent="0.25">
      <c r="A123">
        <v>122</v>
      </c>
      <c r="B123" s="1">
        <v>43222</v>
      </c>
      <c r="C123">
        <v>7</v>
      </c>
      <c r="D123" s="4" t="s">
        <v>19</v>
      </c>
      <c r="E123" t="s">
        <v>28</v>
      </c>
      <c r="F123" s="4" t="s">
        <v>42</v>
      </c>
      <c r="G123" s="4" t="s">
        <v>33</v>
      </c>
      <c r="H123" s="3">
        <v>2685</v>
      </c>
      <c r="I123" s="3">
        <v>5</v>
      </c>
      <c r="J123" s="3">
        <v>10740</v>
      </c>
    </row>
    <row r="124" spans="1:10" x14ac:dyDescent="0.25">
      <c r="A124">
        <v>123</v>
      </c>
      <c r="B124" s="1">
        <v>43420</v>
      </c>
      <c r="C124">
        <v>10</v>
      </c>
      <c r="D124" s="4" t="s">
        <v>13</v>
      </c>
      <c r="E124" t="s">
        <v>26</v>
      </c>
      <c r="F124" s="4" t="s">
        <v>39</v>
      </c>
      <c r="G124" s="4" t="s">
        <v>32</v>
      </c>
      <c r="H124" s="3">
        <v>601</v>
      </c>
      <c r="I124" s="3">
        <v>3</v>
      </c>
      <c r="J124" s="3">
        <v>1442.4</v>
      </c>
    </row>
    <row r="125" spans="1:10" x14ac:dyDescent="0.25">
      <c r="A125">
        <v>124</v>
      </c>
      <c r="B125" s="1">
        <v>43277</v>
      </c>
      <c r="C125">
        <v>3</v>
      </c>
      <c r="D125" s="4" t="s">
        <v>13</v>
      </c>
      <c r="E125" t="s">
        <v>23</v>
      </c>
      <c r="F125" s="4" t="s">
        <v>45</v>
      </c>
      <c r="G125" s="4" t="s">
        <v>34</v>
      </c>
      <c r="H125" s="3">
        <v>899</v>
      </c>
      <c r="I125" s="3">
        <v>5</v>
      </c>
      <c r="J125" s="3">
        <v>3596</v>
      </c>
    </row>
    <row r="126" spans="1:10" x14ac:dyDescent="0.25">
      <c r="A126">
        <v>125</v>
      </c>
      <c r="B126" s="1">
        <v>43496</v>
      </c>
      <c r="C126">
        <v>14</v>
      </c>
      <c r="D126" s="4" t="s">
        <v>12</v>
      </c>
      <c r="E126" t="s">
        <v>24</v>
      </c>
      <c r="F126" s="4" t="s">
        <v>36</v>
      </c>
      <c r="G126" s="4" t="s">
        <v>31</v>
      </c>
      <c r="H126" s="3">
        <v>2396</v>
      </c>
      <c r="I126" s="3">
        <v>1</v>
      </c>
      <c r="J126" s="3">
        <v>1916.8000000000002</v>
      </c>
    </row>
    <row r="127" spans="1:10" x14ac:dyDescent="0.25">
      <c r="A127">
        <v>126</v>
      </c>
      <c r="B127" s="1">
        <v>43338</v>
      </c>
      <c r="C127">
        <v>10</v>
      </c>
      <c r="D127" s="4" t="s">
        <v>17</v>
      </c>
      <c r="E127" t="s">
        <v>23</v>
      </c>
      <c r="F127" s="4" t="s">
        <v>47</v>
      </c>
      <c r="G127" s="4" t="s">
        <v>32</v>
      </c>
      <c r="H127" s="3">
        <v>1268</v>
      </c>
      <c r="I127" s="3">
        <v>2</v>
      </c>
      <c r="J127" s="3">
        <v>2028.8000000000002</v>
      </c>
    </row>
    <row r="128" spans="1:10" x14ac:dyDescent="0.25">
      <c r="A128">
        <v>127</v>
      </c>
      <c r="B128" s="1">
        <v>43131</v>
      </c>
      <c r="C128">
        <v>13</v>
      </c>
      <c r="D128" s="4" t="s">
        <v>15</v>
      </c>
      <c r="E128" t="s">
        <v>27</v>
      </c>
      <c r="F128" s="4" t="s">
        <v>42</v>
      </c>
      <c r="G128" s="4" t="s">
        <v>33</v>
      </c>
      <c r="H128" s="3">
        <v>1719</v>
      </c>
      <c r="I128" s="3">
        <v>3</v>
      </c>
      <c r="J128" s="3">
        <v>4125.6000000000004</v>
      </c>
    </row>
    <row r="129" spans="1:10" x14ac:dyDescent="0.25">
      <c r="A129">
        <v>128</v>
      </c>
      <c r="B129" s="1">
        <v>43165</v>
      </c>
      <c r="C129">
        <v>14</v>
      </c>
      <c r="D129" s="4" t="s">
        <v>19</v>
      </c>
      <c r="E129" t="s">
        <v>20</v>
      </c>
      <c r="F129" s="4" t="s">
        <v>51</v>
      </c>
      <c r="G129" s="4" t="s">
        <v>34</v>
      </c>
      <c r="H129" s="3">
        <v>2598</v>
      </c>
      <c r="I129" s="3">
        <v>1</v>
      </c>
      <c r="J129" s="3">
        <v>2078.4</v>
      </c>
    </row>
    <row r="130" spans="1:10" x14ac:dyDescent="0.25">
      <c r="A130">
        <v>129</v>
      </c>
      <c r="B130" s="1">
        <v>43487</v>
      </c>
      <c r="C130">
        <v>1</v>
      </c>
      <c r="D130" s="4" t="s">
        <v>12</v>
      </c>
      <c r="E130" t="s">
        <v>28</v>
      </c>
      <c r="F130" s="4" t="s">
        <v>52</v>
      </c>
      <c r="G130" s="4" t="s">
        <v>30</v>
      </c>
      <c r="H130" s="3">
        <v>1607</v>
      </c>
      <c r="I130" s="3">
        <v>4</v>
      </c>
      <c r="J130" s="3">
        <v>5142.4000000000005</v>
      </c>
    </row>
    <row r="131" spans="1:10" x14ac:dyDescent="0.25">
      <c r="A131">
        <v>130</v>
      </c>
      <c r="B131" s="1">
        <v>43710</v>
      </c>
      <c r="C131">
        <v>3</v>
      </c>
      <c r="D131" s="4" t="s">
        <v>10</v>
      </c>
      <c r="E131" t="s">
        <v>24</v>
      </c>
      <c r="F131" s="4" t="s">
        <v>47</v>
      </c>
      <c r="G131" s="4" t="s">
        <v>32</v>
      </c>
      <c r="H131" s="3">
        <v>2643</v>
      </c>
      <c r="I131" s="3">
        <v>3</v>
      </c>
      <c r="J131" s="3">
        <v>6343.2000000000007</v>
      </c>
    </row>
    <row r="132" spans="1:10" x14ac:dyDescent="0.25">
      <c r="A132">
        <v>131</v>
      </c>
      <c r="B132" s="1">
        <v>43706</v>
      </c>
      <c r="C132">
        <v>4</v>
      </c>
      <c r="D132" s="4" t="s">
        <v>16</v>
      </c>
      <c r="E132" t="s">
        <v>25</v>
      </c>
      <c r="F132" s="4" t="s">
        <v>35</v>
      </c>
      <c r="G132" s="4" t="s">
        <v>32</v>
      </c>
      <c r="H132" s="3">
        <v>1749</v>
      </c>
      <c r="I132" s="3">
        <v>6</v>
      </c>
      <c r="J132" s="3">
        <v>8395.2000000000007</v>
      </c>
    </row>
    <row r="133" spans="1:10" x14ac:dyDescent="0.25">
      <c r="A133">
        <v>132</v>
      </c>
      <c r="B133" s="1">
        <v>43434</v>
      </c>
      <c r="C133">
        <v>13</v>
      </c>
      <c r="D133" s="4" t="s">
        <v>15</v>
      </c>
      <c r="E133" t="s">
        <v>23</v>
      </c>
      <c r="F133" s="4" t="s">
        <v>48</v>
      </c>
      <c r="G133" s="4" t="s">
        <v>30</v>
      </c>
      <c r="H133" s="3">
        <v>672</v>
      </c>
      <c r="I133" s="3">
        <v>4</v>
      </c>
      <c r="J133" s="3">
        <v>2150.4</v>
      </c>
    </row>
    <row r="134" spans="1:10" x14ac:dyDescent="0.25">
      <c r="A134">
        <v>133</v>
      </c>
      <c r="B134" s="1">
        <v>43830</v>
      </c>
      <c r="C134">
        <v>2</v>
      </c>
      <c r="D134" s="4" t="s">
        <v>11</v>
      </c>
      <c r="E134" t="s">
        <v>28</v>
      </c>
      <c r="F134" s="4" t="s">
        <v>40</v>
      </c>
      <c r="G134" s="4" t="s">
        <v>34</v>
      </c>
      <c r="H134" s="3">
        <v>2282</v>
      </c>
      <c r="I134" s="3">
        <v>2</v>
      </c>
      <c r="J134" s="3">
        <v>3651.2000000000003</v>
      </c>
    </row>
    <row r="135" spans="1:10" x14ac:dyDescent="0.25">
      <c r="A135">
        <v>134</v>
      </c>
      <c r="B135" s="1">
        <v>43617</v>
      </c>
      <c r="C135">
        <v>9</v>
      </c>
      <c r="D135" s="4" t="s">
        <v>18</v>
      </c>
      <c r="E135" t="s">
        <v>25</v>
      </c>
      <c r="F135" s="4" t="s">
        <v>49</v>
      </c>
      <c r="G135" s="4" t="s">
        <v>31</v>
      </c>
      <c r="H135" s="3">
        <v>2278</v>
      </c>
      <c r="I135" s="3">
        <v>3</v>
      </c>
      <c r="J135" s="3">
        <v>5467.2000000000007</v>
      </c>
    </row>
    <row r="136" spans="1:10" x14ac:dyDescent="0.25">
      <c r="A136">
        <v>135</v>
      </c>
      <c r="B136" s="1">
        <v>43437</v>
      </c>
      <c r="C136">
        <v>9</v>
      </c>
      <c r="D136" s="4" t="s">
        <v>12</v>
      </c>
      <c r="E136" t="s">
        <v>23</v>
      </c>
      <c r="F136" s="4" t="s">
        <v>52</v>
      </c>
      <c r="G136" s="4" t="s">
        <v>32</v>
      </c>
      <c r="H136" s="3">
        <v>2590</v>
      </c>
      <c r="I136" s="3">
        <v>6</v>
      </c>
      <c r="J136" s="3">
        <v>12432</v>
      </c>
    </row>
    <row r="137" spans="1:10" x14ac:dyDescent="0.25">
      <c r="A137">
        <v>136</v>
      </c>
      <c r="B137" s="1">
        <v>43541</v>
      </c>
      <c r="C137">
        <v>15</v>
      </c>
      <c r="D137" s="4" t="s">
        <v>19</v>
      </c>
      <c r="E137" t="s">
        <v>22</v>
      </c>
      <c r="F137" s="4" t="s">
        <v>40</v>
      </c>
      <c r="G137" s="4" t="s">
        <v>31</v>
      </c>
      <c r="H137" s="3">
        <v>2308</v>
      </c>
      <c r="I137" s="3">
        <v>6</v>
      </c>
      <c r="J137" s="3">
        <v>11078.400000000001</v>
      </c>
    </row>
    <row r="138" spans="1:10" x14ac:dyDescent="0.25">
      <c r="A138">
        <v>137</v>
      </c>
      <c r="B138" s="1">
        <v>43236</v>
      </c>
      <c r="C138">
        <v>4</v>
      </c>
      <c r="D138" s="4" t="s">
        <v>17</v>
      </c>
      <c r="E138" t="s">
        <v>23</v>
      </c>
      <c r="F138" s="4" t="s">
        <v>48</v>
      </c>
      <c r="G138" s="4" t="s">
        <v>31</v>
      </c>
      <c r="H138" s="3">
        <v>1604</v>
      </c>
      <c r="I138" s="3">
        <v>3</v>
      </c>
      <c r="J138" s="3">
        <v>3849.6000000000004</v>
      </c>
    </row>
    <row r="139" spans="1:10" x14ac:dyDescent="0.25">
      <c r="A139">
        <v>138</v>
      </c>
      <c r="B139" s="1">
        <v>43734</v>
      </c>
      <c r="C139">
        <v>4</v>
      </c>
      <c r="D139" s="4" t="s">
        <v>11</v>
      </c>
      <c r="E139" t="s">
        <v>29</v>
      </c>
      <c r="F139" s="4" t="s">
        <v>35</v>
      </c>
      <c r="G139" s="4" t="s">
        <v>31</v>
      </c>
      <c r="H139" s="3">
        <v>1507</v>
      </c>
      <c r="I139" s="3">
        <v>1</v>
      </c>
      <c r="J139" s="3">
        <v>1205.6000000000001</v>
      </c>
    </row>
    <row r="140" spans="1:10" x14ac:dyDescent="0.25">
      <c r="A140">
        <v>139</v>
      </c>
      <c r="B140" s="1">
        <v>43106</v>
      </c>
      <c r="C140">
        <v>13</v>
      </c>
      <c r="D140" s="4" t="s">
        <v>14</v>
      </c>
      <c r="E140" t="s">
        <v>28</v>
      </c>
      <c r="F140" s="4" t="s">
        <v>45</v>
      </c>
      <c r="G140" s="4" t="s">
        <v>32</v>
      </c>
      <c r="H140" s="3">
        <v>1093</v>
      </c>
      <c r="I140" s="3">
        <v>2</v>
      </c>
      <c r="J140" s="3">
        <v>1748.8000000000002</v>
      </c>
    </row>
    <row r="141" spans="1:10" x14ac:dyDescent="0.25">
      <c r="A141">
        <v>140</v>
      </c>
      <c r="B141" s="1">
        <v>43142</v>
      </c>
      <c r="C141">
        <v>15</v>
      </c>
      <c r="D141" s="4" t="s">
        <v>15</v>
      </c>
      <c r="E141" t="s">
        <v>27</v>
      </c>
      <c r="F141" s="4" t="s">
        <v>52</v>
      </c>
      <c r="G141" s="4" t="s">
        <v>34</v>
      </c>
      <c r="H141" s="3">
        <v>1116</v>
      </c>
      <c r="I141" s="3">
        <v>6</v>
      </c>
      <c r="J141" s="3">
        <v>5356.8</v>
      </c>
    </row>
    <row r="142" spans="1:10" x14ac:dyDescent="0.25">
      <c r="A142">
        <v>141</v>
      </c>
      <c r="B142" s="1">
        <v>43484</v>
      </c>
      <c r="C142">
        <v>14</v>
      </c>
      <c r="D142" s="4" t="s">
        <v>16</v>
      </c>
      <c r="E142" t="s">
        <v>22</v>
      </c>
      <c r="F142" s="4" t="s">
        <v>49</v>
      </c>
      <c r="G142" s="4" t="s">
        <v>34</v>
      </c>
      <c r="H142" s="3">
        <v>2649</v>
      </c>
      <c r="I142" s="3">
        <v>5</v>
      </c>
      <c r="J142" s="3">
        <v>10596</v>
      </c>
    </row>
    <row r="143" spans="1:10" x14ac:dyDescent="0.25">
      <c r="A143">
        <v>142</v>
      </c>
      <c r="B143" s="1">
        <v>43711</v>
      </c>
      <c r="C143">
        <v>14</v>
      </c>
      <c r="D143" s="4" t="s">
        <v>14</v>
      </c>
      <c r="E143" t="s">
        <v>25</v>
      </c>
      <c r="F143" s="4" t="s">
        <v>36</v>
      </c>
      <c r="G143" s="4" t="s">
        <v>31</v>
      </c>
      <c r="H143" s="3">
        <v>1838</v>
      </c>
      <c r="I143" s="3">
        <v>6</v>
      </c>
      <c r="J143" s="3">
        <v>8822.4</v>
      </c>
    </row>
    <row r="144" spans="1:10" x14ac:dyDescent="0.25">
      <c r="A144">
        <v>143</v>
      </c>
      <c r="B144" s="1">
        <v>43207</v>
      </c>
      <c r="C144">
        <v>12</v>
      </c>
      <c r="D144" s="4" t="s">
        <v>18</v>
      </c>
      <c r="E144" t="s">
        <v>27</v>
      </c>
      <c r="F144" s="4" t="s">
        <v>39</v>
      </c>
      <c r="G144" s="4" t="s">
        <v>32</v>
      </c>
      <c r="H144" s="3">
        <v>2408</v>
      </c>
      <c r="I144" s="3">
        <v>6</v>
      </c>
      <c r="J144" s="3">
        <v>11558.400000000001</v>
      </c>
    </row>
    <row r="145" spans="1:10" x14ac:dyDescent="0.25">
      <c r="A145">
        <v>144</v>
      </c>
      <c r="B145" s="1">
        <v>43153</v>
      </c>
      <c r="C145">
        <v>1</v>
      </c>
      <c r="D145" s="4" t="s">
        <v>15</v>
      </c>
      <c r="E145" t="s">
        <v>26</v>
      </c>
      <c r="F145" s="4" t="s">
        <v>46</v>
      </c>
      <c r="G145" s="4" t="s">
        <v>32</v>
      </c>
      <c r="H145" s="3">
        <v>952</v>
      </c>
      <c r="I145" s="3">
        <v>7</v>
      </c>
      <c r="J145" s="3">
        <v>5331.2000000000007</v>
      </c>
    </row>
    <row r="146" spans="1:10" x14ac:dyDescent="0.25">
      <c r="A146">
        <v>145</v>
      </c>
      <c r="B146" s="1">
        <v>43209</v>
      </c>
      <c r="C146">
        <v>11</v>
      </c>
      <c r="D146" s="4" t="s">
        <v>17</v>
      </c>
      <c r="E146" t="s">
        <v>22</v>
      </c>
      <c r="F146" s="4" t="s">
        <v>39</v>
      </c>
      <c r="G146" s="4" t="s">
        <v>30</v>
      </c>
      <c r="H146" s="3">
        <v>2418</v>
      </c>
      <c r="I146" s="3">
        <v>1</v>
      </c>
      <c r="J146" s="3">
        <v>1934.4</v>
      </c>
    </row>
    <row r="147" spans="1:10" x14ac:dyDescent="0.25">
      <c r="A147">
        <v>146</v>
      </c>
      <c r="B147" s="1">
        <v>43726</v>
      </c>
      <c r="C147">
        <v>13</v>
      </c>
      <c r="D147" s="4" t="s">
        <v>11</v>
      </c>
      <c r="E147" t="s">
        <v>23</v>
      </c>
      <c r="F147" s="4" t="s">
        <v>52</v>
      </c>
      <c r="G147" s="4" t="s">
        <v>34</v>
      </c>
      <c r="H147" s="3">
        <v>1034</v>
      </c>
      <c r="I147" s="3">
        <v>6</v>
      </c>
      <c r="J147" s="3">
        <v>4963.2000000000007</v>
      </c>
    </row>
    <row r="148" spans="1:10" x14ac:dyDescent="0.25">
      <c r="A148">
        <v>147</v>
      </c>
      <c r="B148" s="1">
        <v>43694</v>
      </c>
      <c r="C148">
        <v>15</v>
      </c>
      <c r="D148" s="4" t="s">
        <v>10</v>
      </c>
      <c r="E148" t="s">
        <v>29</v>
      </c>
      <c r="F148" s="4" t="s">
        <v>40</v>
      </c>
      <c r="G148" s="4" t="s">
        <v>30</v>
      </c>
      <c r="H148" s="3">
        <v>619</v>
      </c>
      <c r="I148" s="3">
        <v>3</v>
      </c>
      <c r="J148" s="3">
        <v>1485.6000000000001</v>
      </c>
    </row>
    <row r="149" spans="1:10" x14ac:dyDescent="0.25">
      <c r="A149">
        <v>148</v>
      </c>
      <c r="B149" s="1">
        <v>43167</v>
      </c>
      <c r="C149">
        <v>14</v>
      </c>
      <c r="D149" s="4" t="s">
        <v>13</v>
      </c>
      <c r="E149" t="s">
        <v>26</v>
      </c>
      <c r="F149" s="4" t="s">
        <v>52</v>
      </c>
      <c r="G149" s="4" t="s">
        <v>31</v>
      </c>
      <c r="H149" s="3">
        <v>1603</v>
      </c>
      <c r="I149" s="3">
        <v>6</v>
      </c>
      <c r="J149" s="3">
        <v>7694.4000000000005</v>
      </c>
    </row>
    <row r="150" spans="1:10" x14ac:dyDescent="0.25">
      <c r="A150">
        <v>149</v>
      </c>
      <c r="B150" s="1">
        <v>43331</v>
      </c>
      <c r="C150">
        <v>9</v>
      </c>
      <c r="D150" s="4" t="s">
        <v>14</v>
      </c>
      <c r="E150" t="s">
        <v>25</v>
      </c>
      <c r="F150" s="4" t="s">
        <v>47</v>
      </c>
      <c r="G150" s="4" t="s">
        <v>32</v>
      </c>
      <c r="H150" s="3">
        <v>796</v>
      </c>
      <c r="I150" s="3">
        <v>5</v>
      </c>
      <c r="J150" s="3">
        <v>3184</v>
      </c>
    </row>
    <row r="151" spans="1:10" x14ac:dyDescent="0.25">
      <c r="A151">
        <v>150</v>
      </c>
      <c r="B151" s="1">
        <v>43560</v>
      </c>
      <c r="C151">
        <v>9</v>
      </c>
      <c r="D151" s="4" t="s">
        <v>14</v>
      </c>
      <c r="E151" t="s">
        <v>29</v>
      </c>
      <c r="F151" s="4" t="s">
        <v>38</v>
      </c>
      <c r="G151" s="4" t="s">
        <v>30</v>
      </c>
      <c r="H151" s="3">
        <v>1005</v>
      </c>
      <c r="I151" s="3">
        <v>4</v>
      </c>
      <c r="J151" s="3">
        <v>3216</v>
      </c>
    </row>
    <row r="152" spans="1:10" x14ac:dyDescent="0.25">
      <c r="A152">
        <v>151</v>
      </c>
      <c r="B152" s="1">
        <v>43633</v>
      </c>
      <c r="C152">
        <v>13</v>
      </c>
      <c r="D152" s="4" t="s">
        <v>17</v>
      </c>
      <c r="E152" t="s">
        <v>20</v>
      </c>
      <c r="F152" s="4" t="s">
        <v>48</v>
      </c>
      <c r="G152" s="4" t="s">
        <v>31</v>
      </c>
      <c r="H152" s="3">
        <v>1137</v>
      </c>
      <c r="I152" s="3">
        <v>4</v>
      </c>
      <c r="J152" s="3">
        <v>3638.4</v>
      </c>
    </row>
    <row r="153" spans="1:10" x14ac:dyDescent="0.25">
      <c r="A153">
        <v>152</v>
      </c>
      <c r="B153" s="1">
        <v>43457</v>
      </c>
      <c r="C153">
        <v>4</v>
      </c>
      <c r="D153" s="4" t="s">
        <v>10</v>
      </c>
      <c r="E153" t="s">
        <v>26</v>
      </c>
      <c r="F153" s="4" t="s">
        <v>44</v>
      </c>
      <c r="G153" s="4" t="s">
        <v>30</v>
      </c>
      <c r="H153" s="3">
        <v>2157</v>
      </c>
      <c r="I153" s="3">
        <v>4</v>
      </c>
      <c r="J153" s="3">
        <v>6902.4000000000005</v>
      </c>
    </row>
    <row r="154" spans="1:10" x14ac:dyDescent="0.25">
      <c r="A154">
        <v>153</v>
      </c>
      <c r="B154" s="1">
        <v>43304</v>
      </c>
      <c r="C154">
        <v>5</v>
      </c>
      <c r="D154" s="4" t="s">
        <v>10</v>
      </c>
      <c r="E154" t="s">
        <v>29</v>
      </c>
      <c r="F154" s="4" t="s">
        <v>45</v>
      </c>
      <c r="G154" s="4" t="s">
        <v>30</v>
      </c>
      <c r="H154" s="3">
        <v>1783</v>
      </c>
      <c r="I154" s="3">
        <v>5</v>
      </c>
      <c r="J154" s="3">
        <v>7132</v>
      </c>
    </row>
    <row r="155" spans="1:10" x14ac:dyDescent="0.25">
      <c r="A155">
        <v>154</v>
      </c>
      <c r="B155" s="1">
        <v>43709</v>
      </c>
      <c r="C155">
        <v>11</v>
      </c>
      <c r="D155" s="4" t="s">
        <v>12</v>
      </c>
      <c r="E155" t="s">
        <v>26</v>
      </c>
      <c r="F155" s="4" t="s">
        <v>42</v>
      </c>
      <c r="G155" s="4" t="s">
        <v>32</v>
      </c>
      <c r="H155" s="3">
        <v>1767</v>
      </c>
      <c r="I155" s="3">
        <v>6</v>
      </c>
      <c r="J155" s="3">
        <v>8481.6</v>
      </c>
    </row>
    <row r="156" spans="1:10" x14ac:dyDescent="0.25">
      <c r="A156">
        <v>155</v>
      </c>
      <c r="B156" s="1">
        <v>43218</v>
      </c>
      <c r="C156">
        <v>12</v>
      </c>
      <c r="D156" s="4" t="s">
        <v>13</v>
      </c>
      <c r="E156" t="s">
        <v>29</v>
      </c>
      <c r="F156" s="4" t="s">
        <v>43</v>
      </c>
      <c r="G156" s="4" t="s">
        <v>30</v>
      </c>
      <c r="H156" s="3">
        <v>2502</v>
      </c>
      <c r="I156" s="3">
        <v>4</v>
      </c>
      <c r="J156" s="3">
        <v>8006.4000000000005</v>
      </c>
    </row>
    <row r="157" spans="1:10" x14ac:dyDescent="0.25">
      <c r="A157">
        <v>156</v>
      </c>
      <c r="B157" s="1">
        <v>43120</v>
      </c>
      <c r="C157">
        <v>9</v>
      </c>
      <c r="D157" s="4" t="s">
        <v>10</v>
      </c>
      <c r="E157" t="s">
        <v>21</v>
      </c>
      <c r="F157" s="4" t="s">
        <v>51</v>
      </c>
      <c r="G157" s="4" t="s">
        <v>34</v>
      </c>
      <c r="H157" s="3">
        <v>1591</v>
      </c>
      <c r="I157" s="3">
        <v>4</v>
      </c>
      <c r="J157" s="3">
        <v>5091.2000000000007</v>
      </c>
    </row>
    <row r="158" spans="1:10" x14ac:dyDescent="0.25">
      <c r="A158">
        <v>157</v>
      </c>
      <c r="B158" s="1">
        <v>43256</v>
      </c>
      <c r="C158">
        <v>8</v>
      </c>
      <c r="D158" s="4" t="s">
        <v>11</v>
      </c>
      <c r="E158" t="s">
        <v>25</v>
      </c>
      <c r="F158" s="4" t="s">
        <v>35</v>
      </c>
      <c r="G158" s="4" t="s">
        <v>30</v>
      </c>
      <c r="H158" s="3">
        <v>1608</v>
      </c>
      <c r="I158" s="3">
        <v>6</v>
      </c>
      <c r="J158" s="3">
        <v>7718.4000000000005</v>
      </c>
    </row>
    <row r="159" spans="1:10" x14ac:dyDescent="0.25">
      <c r="A159">
        <v>158</v>
      </c>
      <c r="B159" s="1">
        <v>43524</v>
      </c>
      <c r="C159">
        <v>6</v>
      </c>
      <c r="D159" s="4" t="s">
        <v>17</v>
      </c>
      <c r="E159" t="s">
        <v>24</v>
      </c>
      <c r="F159" s="4" t="s">
        <v>39</v>
      </c>
      <c r="G159" s="4" t="s">
        <v>34</v>
      </c>
      <c r="H159" s="3">
        <v>2084</v>
      </c>
      <c r="I159" s="3">
        <v>1</v>
      </c>
      <c r="J159" s="3">
        <v>1667.2</v>
      </c>
    </row>
    <row r="160" spans="1:10" x14ac:dyDescent="0.25">
      <c r="A160">
        <v>159</v>
      </c>
      <c r="B160" s="1">
        <v>43765</v>
      </c>
      <c r="C160">
        <v>3</v>
      </c>
      <c r="D160" s="4" t="s">
        <v>19</v>
      </c>
      <c r="E160" t="s">
        <v>20</v>
      </c>
      <c r="F160" s="4" t="s">
        <v>35</v>
      </c>
      <c r="G160" s="4" t="s">
        <v>32</v>
      </c>
      <c r="H160" s="3">
        <v>2547</v>
      </c>
      <c r="I160" s="3">
        <v>3</v>
      </c>
      <c r="J160" s="3">
        <v>6112.8</v>
      </c>
    </row>
    <row r="161" spans="1:10" x14ac:dyDescent="0.25">
      <c r="A161">
        <v>160</v>
      </c>
      <c r="B161" s="1">
        <v>43692</v>
      </c>
      <c r="C161">
        <v>6</v>
      </c>
      <c r="D161" s="4" t="s">
        <v>13</v>
      </c>
      <c r="E161" t="s">
        <v>26</v>
      </c>
      <c r="F161" s="4" t="s">
        <v>40</v>
      </c>
      <c r="G161" s="4" t="s">
        <v>33</v>
      </c>
      <c r="H161" s="3">
        <v>986</v>
      </c>
      <c r="I161" s="3">
        <v>1</v>
      </c>
      <c r="J161" s="3">
        <v>788.80000000000007</v>
      </c>
    </row>
    <row r="162" spans="1:10" x14ac:dyDescent="0.25">
      <c r="A162">
        <v>161</v>
      </c>
      <c r="B162" s="1">
        <v>43108</v>
      </c>
      <c r="C162">
        <v>5</v>
      </c>
      <c r="D162" s="4" t="s">
        <v>14</v>
      </c>
      <c r="E162" t="s">
        <v>26</v>
      </c>
      <c r="F162" s="4" t="s">
        <v>36</v>
      </c>
      <c r="G162" s="4" t="s">
        <v>34</v>
      </c>
      <c r="H162" s="3">
        <v>640</v>
      </c>
      <c r="I162" s="3">
        <v>3</v>
      </c>
      <c r="J162" s="3">
        <v>1536</v>
      </c>
    </row>
    <row r="163" spans="1:10" x14ac:dyDescent="0.25">
      <c r="A163">
        <v>162</v>
      </c>
      <c r="B163" s="1">
        <v>43739</v>
      </c>
      <c r="C163">
        <v>5</v>
      </c>
      <c r="D163" s="4" t="s">
        <v>15</v>
      </c>
      <c r="E163" t="s">
        <v>25</v>
      </c>
      <c r="F163" s="4" t="s">
        <v>49</v>
      </c>
      <c r="G163" s="4" t="s">
        <v>34</v>
      </c>
      <c r="H163" s="3">
        <v>1673</v>
      </c>
      <c r="I163" s="3">
        <v>3</v>
      </c>
      <c r="J163" s="3">
        <v>4015.2000000000003</v>
      </c>
    </row>
    <row r="164" spans="1:10" x14ac:dyDescent="0.25">
      <c r="A164">
        <v>163</v>
      </c>
      <c r="B164" s="1">
        <v>43450</v>
      </c>
      <c r="C164">
        <v>15</v>
      </c>
      <c r="D164" s="4" t="s">
        <v>10</v>
      </c>
      <c r="E164" t="s">
        <v>20</v>
      </c>
      <c r="F164" s="4" t="s">
        <v>43</v>
      </c>
      <c r="G164" s="4" t="s">
        <v>34</v>
      </c>
      <c r="H164" s="3">
        <v>2127</v>
      </c>
      <c r="I164" s="3">
        <v>2</v>
      </c>
      <c r="J164" s="3">
        <v>3403.2000000000003</v>
      </c>
    </row>
    <row r="165" spans="1:10" x14ac:dyDescent="0.25">
      <c r="A165">
        <v>164</v>
      </c>
      <c r="B165" s="1">
        <v>43779</v>
      </c>
      <c r="C165">
        <v>3</v>
      </c>
      <c r="D165" s="4" t="s">
        <v>17</v>
      </c>
      <c r="E165" t="s">
        <v>20</v>
      </c>
      <c r="F165" s="4" t="s">
        <v>43</v>
      </c>
      <c r="G165" s="4" t="s">
        <v>34</v>
      </c>
      <c r="H165" s="3">
        <v>1207</v>
      </c>
      <c r="I165" s="3">
        <v>3</v>
      </c>
      <c r="J165" s="3">
        <v>2896.8</v>
      </c>
    </row>
    <row r="166" spans="1:10" x14ac:dyDescent="0.25">
      <c r="A166">
        <v>165</v>
      </c>
      <c r="B166" s="1">
        <v>43475</v>
      </c>
      <c r="C166">
        <v>15</v>
      </c>
      <c r="D166" s="4" t="s">
        <v>19</v>
      </c>
      <c r="E166" t="s">
        <v>29</v>
      </c>
      <c r="F166" s="4" t="s">
        <v>48</v>
      </c>
      <c r="G166" s="4" t="s">
        <v>34</v>
      </c>
      <c r="H166" s="3">
        <v>780</v>
      </c>
      <c r="I166" s="3">
        <v>1</v>
      </c>
      <c r="J166" s="3">
        <v>624</v>
      </c>
    </row>
    <row r="167" spans="1:10" x14ac:dyDescent="0.25">
      <c r="A167">
        <v>166</v>
      </c>
      <c r="B167" s="1">
        <v>43189</v>
      </c>
      <c r="C167">
        <v>10</v>
      </c>
      <c r="D167" s="4" t="s">
        <v>12</v>
      </c>
      <c r="E167" t="s">
        <v>23</v>
      </c>
      <c r="F167" s="4" t="s">
        <v>46</v>
      </c>
      <c r="G167" s="4" t="s">
        <v>30</v>
      </c>
      <c r="H167" s="3">
        <v>966</v>
      </c>
      <c r="I167" s="3">
        <v>4</v>
      </c>
      <c r="J167" s="3">
        <v>3091.2000000000003</v>
      </c>
    </row>
    <row r="168" spans="1:10" x14ac:dyDescent="0.25">
      <c r="A168">
        <v>167</v>
      </c>
      <c r="B168" s="1">
        <v>43261</v>
      </c>
      <c r="C168">
        <v>15</v>
      </c>
      <c r="D168" s="4" t="s">
        <v>16</v>
      </c>
      <c r="E168" t="s">
        <v>20</v>
      </c>
      <c r="F168" s="4" t="s">
        <v>45</v>
      </c>
      <c r="G168" s="4" t="s">
        <v>31</v>
      </c>
      <c r="H168" s="3">
        <v>940</v>
      </c>
      <c r="I168" s="3">
        <v>2</v>
      </c>
      <c r="J168" s="3">
        <v>1504</v>
      </c>
    </row>
    <row r="169" spans="1:10" x14ac:dyDescent="0.25">
      <c r="A169">
        <v>168</v>
      </c>
      <c r="B169" s="1">
        <v>43731</v>
      </c>
      <c r="C169">
        <v>1</v>
      </c>
      <c r="D169" s="4" t="s">
        <v>12</v>
      </c>
      <c r="E169" t="s">
        <v>27</v>
      </c>
      <c r="F169" s="4" t="s">
        <v>50</v>
      </c>
      <c r="G169" s="4" t="s">
        <v>30</v>
      </c>
      <c r="H169" s="3">
        <v>1726</v>
      </c>
      <c r="I169" s="3">
        <v>7</v>
      </c>
      <c r="J169" s="3">
        <v>9665.6</v>
      </c>
    </row>
    <row r="170" spans="1:10" x14ac:dyDescent="0.25">
      <c r="A170">
        <v>169</v>
      </c>
      <c r="B170" s="1">
        <v>43380</v>
      </c>
      <c r="C170">
        <v>9</v>
      </c>
      <c r="D170" s="4" t="s">
        <v>13</v>
      </c>
      <c r="E170" t="s">
        <v>28</v>
      </c>
      <c r="F170" s="4" t="s">
        <v>46</v>
      </c>
      <c r="G170" s="4" t="s">
        <v>33</v>
      </c>
      <c r="H170" s="3">
        <v>1714</v>
      </c>
      <c r="I170" s="3">
        <v>4</v>
      </c>
      <c r="J170" s="3">
        <v>5484.8</v>
      </c>
    </row>
    <row r="171" spans="1:10" x14ac:dyDescent="0.25">
      <c r="A171">
        <v>170</v>
      </c>
      <c r="B171" s="1">
        <v>43382</v>
      </c>
      <c r="C171">
        <v>13</v>
      </c>
      <c r="D171" s="4" t="s">
        <v>12</v>
      </c>
      <c r="E171" t="s">
        <v>28</v>
      </c>
      <c r="F171" s="4" t="s">
        <v>46</v>
      </c>
      <c r="G171" s="4" t="s">
        <v>30</v>
      </c>
      <c r="H171" s="3">
        <v>1961</v>
      </c>
      <c r="I171" s="3">
        <v>3</v>
      </c>
      <c r="J171" s="3">
        <v>4706.4000000000005</v>
      </c>
    </row>
    <row r="172" spans="1:10" x14ac:dyDescent="0.25">
      <c r="A172">
        <v>171</v>
      </c>
      <c r="B172" s="1">
        <v>43805</v>
      </c>
      <c r="C172">
        <v>14</v>
      </c>
      <c r="D172" s="4" t="s">
        <v>18</v>
      </c>
      <c r="E172" t="s">
        <v>27</v>
      </c>
      <c r="F172" s="4" t="s">
        <v>47</v>
      </c>
      <c r="G172" s="4" t="s">
        <v>31</v>
      </c>
      <c r="H172" s="3">
        <v>1170</v>
      </c>
      <c r="I172" s="3">
        <v>2</v>
      </c>
      <c r="J172" s="3">
        <v>1872</v>
      </c>
    </row>
    <row r="173" spans="1:10" x14ac:dyDescent="0.25">
      <c r="A173">
        <v>172</v>
      </c>
      <c r="B173" s="1">
        <v>43197</v>
      </c>
      <c r="C173">
        <v>6</v>
      </c>
      <c r="D173" s="4" t="s">
        <v>17</v>
      </c>
      <c r="E173" t="s">
        <v>26</v>
      </c>
      <c r="F173" s="4" t="s">
        <v>40</v>
      </c>
      <c r="G173" s="4" t="s">
        <v>34</v>
      </c>
      <c r="H173" s="3">
        <v>2403</v>
      </c>
      <c r="I173" s="3">
        <v>7</v>
      </c>
      <c r="J173" s="3">
        <v>13456.800000000001</v>
      </c>
    </row>
    <row r="174" spans="1:10" x14ac:dyDescent="0.25">
      <c r="A174">
        <v>173</v>
      </c>
      <c r="B174" s="1">
        <v>43212</v>
      </c>
      <c r="C174">
        <v>2</v>
      </c>
      <c r="D174" s="4" t="s">
        <v>12</v>
      </c>
      <c r="E174" t="s">
        <v>27</v>
      </c>
      <c r="F174" s="4" t="s">
        <v>39</v>
      </c>
      <c r="G174" s="4" t="s">
        <v>33</v>
      </c>
      <c r="H174" s="3">
        <v>2174</v>
      </c>
      <c r="I174" s="3">
        <v>1</v>
      </c>
      <c r="J174" s="3">
        <v>1739.2</v>
      </c>
    </row>
    <row r="175" spans="1:10" x14ac:dyDescent="0.25">
      <c r="A175">
        <v>174</v>
      </c>
      <c r="B175" s="1">
        <v>43582</v>
      </c>
      <c r="C175">
        <v>11</v>
      </c>
      <c r="D175" s="4" t="s">
        <v>13</v>
      </c>
      <c r="E175" t="s">
        <v>23</v>
      </c>
      <c r="F175" s="4" t="s">
        <v>47</v>
      </c>
      <c r="G175" s="4" t="s">
        <v>33</v>
      </c>
      <c r="H175" s="3">
        <v>2475</v>
      </c>
      <c r="I175" s="3">
        <v>3</v>
      </c>
      <c r="J175" s="3">
        <v>5940</v>
      </c>
    </row>
    <row r="176" spans="1:10" x14ac:dyDescent="0.25">
      <c r="A176">
        <v>175</v>
      </c>
      <c r="B176" s="1">
        <v>43482</v>
      </c>
      <c r="C176">
        <v>14</v>
      </c>
      <c r="D176" s="4" t="s">
        <v>14</v>
      </c>
      <c r="E176" t="s">
        <v>23</v>
      </c>
      <c r="F176" s="4" t="s">
        <v>42</v>
      </c>
      <c r="G176" s="4" t="s">
        <v>34</v>
      </c>
      <c r="H176" s="3">
        <v>1563</v>
      </c>
      <c r="I176" s="3">
        <v>4</v>
      </c>
      <c r="J176" s="3">
        <v>5001.6000000000004</v>
      </c>
    </row>
    <row r="177" spans="1:10" x14ac:dyDescent="0.25">
      <c r="A177">
        <v>176</v>
      </c>
      <c r="B177" s="1">
        <v>43666</v>
      </c>
      <c r="C177">
        <v>3</v>
      </c>
      <c r="D177" s="4" t="s">
        <v>19</v>
      </c>
      <c r="E177" t="s">
        <v>23</v>
      </c>
      <c r="F177" s="4" t="s">
        <v>40</v>
      </c>
      <c r="G177" s="4" t="s">
        <v>34</v>
      </c>
      <c r="H177" s="3">
        <v>885</v>
      </c>
      <c r="I177" s="3">
        <v>3</v>
      </c>
      <c r="J177" s="3">
        <v>2124</v>
      </c>
    </row>
    <row r="178" spans="1:10" x14ac:dyDescent="0.25">
      <c r="A178">
        <v>177</v>
      </c>
      <c r="B178" s="1">
        <v>43277</v>
      </c>
      <c r="C178">
        <v>3</v>
      </c>
      <c r="D178" s="4" t="s">
        <v>18</v>
      </c>
      <c r="E178" t="s">
        <v>29</v>
      </c>
      <c r="F178" s="4" t="s">
        <v>47</v>
      </c>
      <c r="G178" s="4" t="s">
        <v>31</v>
      </c>
      <c r="H178" s="3">
        <v>1515</v>
      </c>
      <c r="I178" s="3">
        <v>6</v>
      </c>
      <c r="J178" s="3">
        <v>7272</v>
      </c>
    </row>
    <row r="179" spans="1:10" x14ac:dyDescent="0.25">
      <c r="A179">
        <v>178</v>
      </c>
      <c r="B179" s="1">
        <v>43819</v>
      </c>
      <c r="C179">
        <v>12</v>
      </c>
      <c r="D179" s="4" t="s">
        <v>13</v>
      </c>
      <c r="E179" t="s">
        <v>22</v>
      </c>
      <c r="F179" s="4" t="s">
        <v>41</v>
      </c>
      <c r="G179" s="4" t="s">
        <v>30</v>
      </c>
      <c r="H179" s="3">
        <v>2053</v>
      </c>
      <c r="I179" s="3">
        <v>7</v>
      </c>
      <c r="J179" s="3">
        <v>11496.800000000001</v>
      </c>
    </row>
    <row r="180" spans="1:10" x14ac:dyDescent="0.25">
      <c r="A180">
        <v>179</v>
      </c>
      <c r="B180" s="1">
        <v>43228</v>
      </c>
      <c r="C180">
        <v>13</v>
      </c>
      <c r="D180" s="4" t="s">
        <v>16</v>
      </c>
      <c r="E180" t="s">
        <v>23</v>
      </c>
      <c r="F180" s="4" t="s">
        <v>36</v>
      </c>
      <c r="G180" s="4" t="s">
        <v>32</v>
      </c>
      <c r="H180" s="3">
        <v>1992</v>
      </c>
      <c r="I180" s="3">
        <v>3</v>
      </c>
      <c r="J180" s="3">
        <v>4780.8</v>
      </c>
    </row>
    <row r="181" spans="1:10" x14ac:dyDescent="0.25">
      <c r="A181">
        <v>180</v>
      </c>
      <c r="B181" s="1">
        <v>43473</v>
      </c>
      <c r="C181">
        <v>11</v>
      </c>
      <c r="D181" s="4" t="s">
        <v>15</v>
      </c>
      <c r="E181" t="s">
        <v>21</v>
      </c>
      <c r="F181" s="4" t="s">
        <v>36</v>
      </c>
      <c r="G181" s="4" t="s">
        <v>30</v>
      </c>
      <c r="H181" s="3">
        <v>920</v>
      </c>
      <c r="I181" s="3">
        <v>3</v>
      </c>
      <c r="J181" s="3">
        <v>2208</v>
      </c>
    </row>
    <row r="182" spans="1:10" x14ac:dyDescent="0.25">
      <c r="A182">
        <v>181</v>
      </c>
      <c r="B182" s="1">
        <v>43193</v>
      </c>
      <c r="C182">
        <v>15</v>
      </c>
      <c r="D182" s="4" t="s">
        <v>16</v>
      </c>
      <c r="E182" t="s">
        <v>21</v>
      </c>
      <c r="F182" s="4" t="s">
        <v>47</v>
      </c>
      <c r="G182" s="4" t="s">
        <v>33</v>
      </c>
      <c r="H182" s="3">
        <v>641</v>
      </c>
      <c r="I182" s="3">
        <v>7</v>
      </c>
      <c r="J182" s="3">
        <v>3589.6000000000004</v>
      </c>
    </row>
    <row r="183" spans="1:10" x14ac:dyDescent="0.25">
      <c r="A183">
        <v>182</v>
      </c>
      <c r="B183" s="1">
        <v>43298</v>
      </c>
      <c r="C183">
        <v>3</v>
      </c>
      <c r="D183" s="4" t="s">
        <v>12</v>
      </c>
      <c r="E183" t="s">
        <v>25</v>
      </c>
      <c r="F183" s="4" t="s">
        <v>42</v>
      </c>
      <c r="G183" s="4" t="s">
        <v>32</v>
      </c>
      <c r="H183" s="3">
        <v>1844</v>
      </c>
      <c r="I183" s="3">
        <v>3</v>
      </c>
      <c r="J183" s="3">
        <v>4425.6000000000004</v>
      </c>
    </row>
    <row r="184" spans="1:10" x14ac:dyDescent="0.25">
      <c r="A184">
        <v>183</v>
      </c>
      <c r="B184" s="1">
        <v>43496</v>
      </c>
      <c r="C184">
        <v>8</v>
      </c>
      <c r="D184" s="4" t="s">
        <v>11</v>
      </c>
      <c r="E184" t="s">
        <v>26</v>
      </c>
      <c r="F184" s="4" t="s">
        <v>52</v>
      </c>
      <c r="G184" s="4" t="s">
        <v>31</v>
      </c>
      <c r="H184" s="3">
        <v>685</v>
      </c>
      <c r="I184" s="3">
        <v>5</v>
      </c>
      <c r="J184" s="3">
        <v>2740</v>
      </c>
    </row>
    <row r="185" spans="1:10" x14ac:dyDescent="0.25">
      <c r="A185">
        <v>184</v>
      </c>
      <c r="B185" s="1">
        <v>43180</v>
      </c>
      <c r="C185">
        <v>11</v>
      </c>
      <c r="D185" s="4" t="s">
        <v>14</v>
      </c>
      <c r="E185" t="s">
        <v>25</v>
      </c>
      <c r="F185" s="4" t="s">
        <v>41</v>
      </c>
      <c r="G185" s="4" t="s">
        <v>34</v>
      </c>
      <c r="H185" s="3">
        <v>2312</v>
      </c>
      <c r="I185" s="3">
        <v>1</v>
      </c>
      <c r="J185" s="3">
        <v>1849.6000000000001</v>
      </c>
    </row>
    <row r="186" spans="1:10" x14ac:dyDescent="0.25">
      <c r="A186">
        <v>185</v>
      </c>
      <c r="B186" s="1">
        <v>43540</v>
      </c>
      <c r="C186">
        <v>12</v>
      </c>
      <c r="D186" s="4" t="s">
        <v>11</v>
      </c>
      <c r="E186" t="s">
        <v>25</v>
      </c>
      <c r="F186" s="4" t="s">
        <v>35</v>
      </c>
      <c r="G186" s="4" t="s">
        <v>31</v>
      </c>
      <c r="H186" s="3">
        <v>2246</v>
      </c>
      <c r="I186" s="3">
        <v>6</v>
      </c>
      <c r="J186" s="3">
        <v>10780.800000000001</v>
      </c>
    </row>
    <row r="187" spans="1:10" x14ac:dyDescent="0.25">
      <c r="A187">
        <v>186</v>
      </c>
      <c r="B187" s="1">
        <v>43523</v>
      </c>
      <c r="C187">
        <v>4</v>
      </c>
      <c r="D187" s="4" t="s">
        <v>19</v>
      </c>
      <c r="E187" t="s">
        <v>27</v>
      </c>
      <c r="F187" s="4" t="s">
        <v>47</v>
      </c>
      <c r="G187" s="4" t="s">
        <v>34</v>
      </c>
      <c r="H187" s="3">
        <v>2188</v>
      </c>
      <c r="I187" s="3">
        <v>2</v>
      </c>
      <c r="J187" s="3">
        <v>3500.8</v>
      </c>
    </row>
    <row r="188" spans="1:10" x14ac:dyDescent="0.25">
      <c r="A188">
        <v>187</v>
      </c>
      <c r="B188" s="1">
        <v>43115</v>
      </c>
      <c r="C188">
        <v>12</v>
      </c>
      <c r="D188" s="4" t="s">
        <v>11</v>
      </c>
      <c r="E188" t="s">
        <v>21</v>
      </c>
      <c r="F188" s="4" t="s">
        <v>41</v>
      </c>
      <c r="G188" s="4" t="s">
        <v>34</v>
      </c>
      <c r="H188" s="3">
        <v>2445</v>
      </c>
      <c r="I188" s="3">
        <v>3</v>
      </c>
      <c r="J188" s="3">
        <v>5868</v>
      </c>
    </row>
    <row r="189" spans="1:10" x14ac:dyDescent="0.25">
      <c r="A189">
        <v>188</v>
      </c>
      <c r="B189" s="1">
        <v>43343</v>
      </c>
      <c r="C189">
        <v>7</v>
      </c>
      <c r="D189" s="4" t="s">
        <v>10</v>
      </c>
      <c r="E189" t="s">
        <v>27</v>
      </c>
      <c r="F189" s="4" t="s">
        <v>52</v>
      </c>
      <c r="G189" s="4" t="s">
        <v>34</v>
      </c>
      <c r="H189" s="3">
        <v>1727</v>
      </c>
      <c r="I189" s="3">
        <v>7</v>
      </c>
      <c r="J189" s="3">
        <v>9671.2000000000007</v>
      </c>
    </row>
    <row r="190" spans="1:10" x14ac:dyDescent="0.25">
      <c r="A190">
        <v>189</v>
      </c>
      <c r="B190" s="1">
        <v>43656</v>
      </c>
      <c r="C190">
        <v>6</v>
      </c>
      <c r="D190" s="4" t="s">
        <v>12</v>
      </c>
      <c r="E190" t="s">
        <v>20</v>
      </c>
      <c r="F190" s="4" t="s">
        <v>43</v>
      </c>
      <c r="G190" s="4" t="s">
        <v>30</v>
      </c>
      <c r="H190" s="3">
        <v>809</v>
      </c>
      <c r="I190" s="3">
        <v>3</v>
      </c>
      <c r="J190" s="3">
        <v>1941.6000000000001</v>
      </c>
    </row>
    <row r="191" spans="1:10" x14ac:dyDescent="0.25">
      <c r="A191">
        <v>190</v>
      </c>
      <c r="B191" s="1">
        <v>43477</v>
      </c>
      <c r="C191">
        <v>5</v>
      </c>
      <c r="D191" s="4" t="s">
        <v>12</v>
      </c>
      <c r="E191" t="s">
        <v>21</v>
      </c>
      <c r="F191" s="4" t="s">
        <v>51</v>
      </c>
      <c r="G191" s="4" t="s">
        <v>31</v>
      </c>
      <c r="H191" s="3">
        <v>1600</v>
      </c>
      <c r="I191" s="3">
        <v>4</v>
      </c>
      <c r="J191" s="3">
        <v>5120</v>
      </c>
    </row>
    <row r="192" spans="1:10" x14ac:dyDescent="0.25">
      <c r="A192">
        <v>191</v>
      </c>
      <c r="B192" s="1">
        <v>43501</v>
      </c>
      <c r="C192">
        <v>2</v>
      </c>
      <c r="D192" s="4" t="s">
        <v>19</v>
      </c>
      <c r="E192" t="s">
        <v>20</v>
      </c>
      <c r="F192" s="4" t="s">
        <v>45</v>
      </c>
      <c r="G192" s="4" t="s">
        <v>33</v>
      </c>
      <c r="H192" s="3">
        <v>2683</v>
      </c>
      <c r="I192" s="3">
        <v>7</v>
      </c>
      <c r="J192" s="3">
        <v>15024.800000000001</v>
      </c>
    </row>
    <row r="193" spans="1:10" x14ac:dyDescent="0.25">
      <c r="A193">
        <v>192</v>
      </c>
      <c r="B193" s="1">
        <v>43144</v>
      </c>
      <c r="C193">
        <v>12</v>
      </c>
      <c r="D193" s="4" t="s">
        <v>18</v>
      </c>
      <c r="E193" t="s">
        <v>20</v>
      </c>
      <c r="F193" s="4" t="s">
        <v>39</v>
      </c>
      <c r="G193" s="4" t="s">
        <v>30</v>
      </c>
      <c r="H193" s="3">
        <v>639</v>
      </c>
      <c r="I193" s="3">
        <v>7</v>
      </c>
      <c r="J193" s="3">
        <v>3578.4</v>
      </c>
    </row>
    <row r="194" spans="1:10" x14ac:dyDescent="0.25">
      <c r="A194">
        <v>193</v>
      </c>
      <c r="B194" s="1">
        <v>43829</v>
      </c>
      <c r="C194">
        <v>9</v>
      </c>
      <c r="D194" s="4" t="s">
        <v>11</v>
      </c>
      <c r="E194" t="s">
        <v>25</v>
      </c>
      <c r="F194" s="4" t="s">
        <v>52</v>
      </c>
      <c r="G194" s="4" t="s">
        <v>34</v>
      </c>
      <c r="H194" s="3">
        <v>2234</v>
      </c>
      <c r="I194" s="3">
        <v>5</v>
      </c>
      <c r="J194" s="3">
        <v>8936</v>
      </c>
    </row>
    <row r="195" spans="1:10" x14ac:dyDescent="0.25">
      <c r="A195">
        <v>194</v>
      </c>
      <c r="B195" s="1">
        <v>43219</v>
      </c>
      <c r="C195">
        <v>8</v>
      </c>
      <c r="D195" s="4" t="s">
        <v>11</v>
      </c>
      <c r="E195" t="s">
        <v>20</v>
      </c>
      <c r="F195" s="4" t="s">
        <v>49</v>
      </c>
      <c r="G195" s="4" t="s">
        <v>33</v>
      </c>
      <c r="H195" s="3">
        <v>1828</v>
      </c>
      <c r="I195" s="3">
        <v>2</v>
      </c>
      <c r="J195" s="3">
        <v>2924.8</v>
      </c>
    </row>
    <row r="196" spans="1:10" x14ac:dyDescent="0.25">
      <c r="A196">
        <v>195</v>
      </c>
      <c r="B196" s="1">
        <v>43461</v>
      </c>
      <c r="C196">
        <v>12</v>
      </c>
      <c r="D196" s="4" t="s">
        <v>16</v>
      </c>
      <c r="E196" t="s">
        <v>28</v>
      </c>
      <c r="F196" s="4" t="s">
        <v>44</v>
      </c>
      <c r="G196" s="4" t="s">
        <v>31</v>
      </c>
      <c r="H196" s="3">
        <v>858</v>
      </c>
      <c r="I196" s="3">
        <v>1</v>
      </c>
      <c r="J196" s="3">
        <v>686.40000000000009</v>
      </c>
    </row>
    <row r="197" spans="1:10" x14ac:dyDescent="0.25">
      <c r="A197">
        <v>196</v>
      </c>
      <c r="B197" s="1">
        <v>43213</v>
      </c>
      <c r="C197">
        <v>4</v>
      </c>
      <c r="D197" s="4" t="s">
        <v>16</v>
      </c>
      <c r="E197" t="s">
        <v>21</v>
      </c>
      <c r="F197" s="4" t="s">
        <v>46</v>
      </c>
      <c r="G197" s="4" t="s">
        <v>32</v>
      </c>
      <c r="H197" s="3">
        <v>1451</v>
      </c>
      <c r="I197" s="3">
        <v>2</v>
      </c>
      <c r="J197" s="3">
        <v>2321.6</v>
      </c>
    </row>
    <row r="198" spans="1:10" x14ac:dyDescent="0.25">
      <c r="A198">
        <v>197</v>
      </c>
      <c r="B198" s="1">
        <v>43248</v>
      </c>
      <c r="C198">
        <v>7</v>
      </c>
      <c r="D198" s="4" t="s">
        <v>11</v>
      </c>
      <c r="E198" t="s">
        <v>26</v>
      </c>
      <c r="F198" s="4" t="s">
        <v>44</v>
      </c>
      <c r="G198" s="4" t="s">
        <v>30</v>
      </c>
      <c r="H198" s="3">
        <v>2379</v>
      </c>
      <c r="I198" s="3">
        <v>3</v>
      </c>
      <c r="J198" s="3">
        <v>5709.6</v>
      </c>
    </row>
    <row r="199" spans="1:10" x14ac:dyDescent="0.25">
      <c r="A199">
        <v>198</v>
      </c>
      <c r="B199" s="1">
        <v>43369</v>
      </c>
      <c r="C199">
        <v>11</v>
      </c>
      <c r="D199" s="4" t="s">
        <v>14</v>
      </c>
      <c r="E199" t="s">
        <v>24</v>
      </c>
      <c r="F199" s="4" t="s">
        <v>41</v>
      </c>
      <c r="G199" s="4" t="s">
        <v>34</v>
      </c>
      <c r="H199" s="3">
        <v>585</v>
      </c>
      <c r="I199" s="3">
        <v>6</v>
      </c>
      <c r="J199" s="3">
        <v>2808</v>
      </c>
    </row>
    <row r="200" spans="1:10" x14ac:dyDescent="0.25">
      <c r="A200">
        <v>199</v>
      </c>
      <c r="B200" s="1">
        <v>43641</v>
      </c>
      <c r="C200">
        <v>9</v>
      </c>
      <c r="D200" s="4" t="s">
        <v>13</v>
      </c>
      <c r="E200" t="s">
        <v>26</v>
      </c>
      <c r="F200" s="4" t="s">
        <v>42</v>
      </c>
      <c r="G200" s="4" t="s">
        <v>30</v>
      </c>
      <c r="H200" s="3">
        <v>2323</v>
      </c>
      <c r="I200" s="3">
        <v>6</v>
      </c>
      <c r="J200" s="3">
        <v>11150.400000000001</v>
      </c>
    </row>
    <row r="201" spans="1:10" x14ac:dyDescent="0.25">
      <c r="A201">
        <v>200</v>
      </c>
      <c r="B201" s="1">
        <v>43145</v>
      </c>
      <c r="C201">
        <v>15</v>
      </c>
      <c r="D201" s="4" t="s">
        <v>18</v>
      </c>
      <c r="E201" t="s">
        <v>29</v>
      </c>
      <c r="F201" s="4" t="s">
        <v>44</v>
      </c>
      <c r="G201" s="4" t="s">
        <v>30</v>
      </c>
      <c r="H201" s="3">
        <v>1341</v>
      </c>
      <c r="I201" s="3">
        <v>7</v>
      </c>
      <c r="J201" s="3">
        <v>7509.6</v>
      </c>
    </row>
    <row r="202" spans="1:10" x14ac:dyDescent="0.25">
      <c r="A202">
        <v>201</v>
      </c>
      <c r="B202" s="1">
        <v>43432</v>
      </c>
      <c r="C202">
        <v>13</v>
      </c>
      <c r="D202" s="4" t="s">
        <v>18</v>
      </c>
      <c r="E202" t="s">
        <v>27</v>
      </c>
      <c r="F202" s="4" t="s">
        <v>41</v>
      </c>
      <c r="G202" s="4" t="s">
        <v>32</v>
      </c>
      <c r="H202" s="3">
        <v>2113</v>
      </c>
      <c r="I202" s="3">
        <v>3</v>
      </c>
      <c r="J202" s="3">
        <v>5071.2000000000007</v>
      </c>
    </row>
    <row r="203" spans="1:10" x14ac:dyDescent="0.25">
      <c r="A203">
        <v>202</v>
      </c>
      <c r="B203" s="1">
        <v>43346</v>
      </c>
      <c r="C203">
        <v>2</v>
      </c>
      <c r="D203" s="4" t="s">
        <v>17</v>
      </c>
      <c r="E203" t="s">
        <v>29</v>
      </c>
      <c r="F203" s="4" t="s">
        <v>38</v>
      </c>
      <c r="G203" s="4" t="s">
        <v>33</v>
      </c>
      <c r="H203" s="3">
        <v>581</v>
      </c>
      <c r="I203" s="3">
        <v>2</v>
      </c>
      <c r="J203" s="3">
        <v>929.6</v>
      </c>
    </row>
    <row r="204" spans="1:10" x14ac:dyDescent="0.25">
      <c r="A204">
        <v>203</v>
      </c>
      <c r="B204" s="1">
        <v>43568</v>
      </c>
      <c r="C204">
        <v>9</v>
      </c>
      <c r="D204" s="4" t="s">
        <v>12</v>
      </c>
      <c r="E204" t="s">
        <v>23</v>
      </c>
      <c r="F204" s="4" t="s">
        <v>48</v>
      </c>
      <c r="G204" s="4" t="s">
        <v>33</v>
      </c>
      <c r="H204" s="3">
        <v>2466</v>
      </c>
      <c r="I204" s="3">
        <v>2</v>
      </c>
      <c r="J204" s="3">
        <v>3945.6000000000004</v>
      </c>
    </row>
    <row r="205" spans="1:10" x14ac:dyDescent="0.25">
      <c r="A205">
        <v>204</v>
      </c>
      <c r="B205" s="1">
        <v>43248</v>
      </c>
      <c r="C205">
        <v>12</v>
      </c>
      <c r="D205" s="4" t="s">
        <v>10</v>
      </c>
      <c r="E205" t="s">
        <v>28</v>
      </c>
      <c r="F205" s="4" t="s">
        <v>51</v>
      </c>
      <c r="G205" s="4" t="s">
        <v>30</v>
      </c>
      <c r="H205" s="3">
        <v>1804</v>
      </c>
      <c r="I205" s="3">
        <v>1</v>
      </c>
      <c r="J205" s="3">
        <v>1443.2</v>
      </c>
    </row>
    <row r="206" spans="1:10" x14ac:dyDescent="0.25">
      <c r="A206">
        <v>205</v>
      </c>
      <c r="B206" s="1">
        <v>43405</v>
      </c>
      <c r="C206">
        <v>1</v>
      </c>
      <c r="D206" s="4" t="s">
        <v>17</v>
      </c>
      <c r="E206" t="s">
        <v>25</v>
      </c>
      <c r="F206" s="4" t="s">
        <v>35</v>
      </c>
      <c r="G206" s="4" t="s">
        <v>33</v>
      </c>
      <c r="H206" s="3">
        <v>871</v>
      </c>
      <c r="I206" s="3">
        <v>7</v>
      </c>
      <c r="J206" s="3">
        <v>4877.6000000000004</v>
      </c>
    </row>
    <row r="207" spans="1:10" x14ac:dyDescent="0.25">
      <c r="A207">
        <v>206</v>
      </c>
      <c r="B207" s="1">
        <v>43107</v>
      </c>
      <c r="C207">
        <v>3</v>
      </c>
      <c r="D207" s="4" t="s">
        <v>11</v>
      </c>
      <c r="E207" t="s">
        <v>21</v>
      </c>
      <c r="F207" s="4" t="s">
        <v>50</v>
      </c>
      <c r="G207" s="4" t="s">
        <v>34</v>
      </c>
      <c r="H207" s="3">
        <v>970</v>
      </c>
      <c r="I207" s="3">
        <v>3</v>
      </c>
      <c r="J207" s="3">
        <v>2328</v>
      </c>
    </row>
    <row r="208" spans="1:10" x14ac:dyDescent="0.25">
      <c r="A208">
        <v>207</v>
      </c>
      <c r="B208" s="1">
        <v>43756</v>
      </c>
      <c r="C208">
        <v>5</v>
      </c>
      <c r="D208" s="4" t="s">
        <v>12</v>
      </c>
      <c r="E208" t="s">
        <v>24</v>
      </c>
      <c r="F208" s="4" t="s">
        <v>51</v>
      </c>
      <c r="G208" s="4" t="s">
        <v>30</v>
      </c>
      <c r="H208" s="3">
        <v>729</v>
      </c>
      <c r="I208" s="3">
        <v>2</v>
      </c>
      <c r="J208" s="3">
        <v>1166.4000000000001</v>
      </c>
    </row>
    <row r="209" spans="1:10" x14ac:dyDescent="0.25">
      <c r="A209">
        <v>208</v>
      </c>
      <c r="B209" s="1">
        <v>43329</v>
      </c>
      <c r="C209">
        <v>8</v>
      </c>
      <c r="D209" s="4" t="s">
        <v>19</v>
      </c>
      <c r="E209" t="s">
        <v>27</v>
      </c>
      <c r="F209" s="4" t="s">
        <v>39</v>
      </c>
      <c r="G209" s="4" t="s">
        <v>34</v>
      </c>
      <c r="H209" s="3">
        <v>2316</v>
      </c>
      <c r="I209" s="3">
        <v>6</v>
      </c>
      <c r="J209" s="3">
        <v>11116.800000000001</v>
      </c>
    </row>
    <row r="210" spans="1:10" x14ac:dyDescent="0.25">
      <c r="A210">
        <v>209</v>
      </c>
      <c r="B210" s="1">
        <v>43160</v>
      </c>
      <c r="C210">
        <v>5</v>
      </c>
      <c r="D210" s="4" t="s">
        <v>18</v>
      </c>
      <c r="E210" t="s">
        <v>23</v>
      </c>
      <c r="F210" s="4" t="s">
        <v>46</v>
      </c>
      <c r="G210" s="4" t="s">
        <v>32</v>
      </c>
      <c r="H210" s="3">
        <v>611</v>
      </c>
      <c r="I210" s="3">
        <v>6</v>
      </c>
      <c r="J210" s="3">
        <v>2932.8</v>
      </c>
    </row>
    <row r="211" spans="1:10" x14ac:dyDescent="0.25">
      <c r="A211">
        <v>210</v>
      </c>
      <c r="B211" s="1">
        <v>43144</v>
      </c>
      <c r="C211">
        <v>11</v>
      </c>
      <c r="D211" s="4" t="s">
        <v>14</v>
      </c>
      <c r="E211" t="s">
        <v>26</v>
      </c>
      <c r="F211" s="4" t="s">
        <v>42</v>
      </c>
      <c r="G211" s="4" t="s">
        <v>34</v>
      </c>
      <c r="H211" s="3">
        <v>1619</v>
      </c>
      <c r="I211" s="3">
        <v>3</v>
      </c>
      <c r="J211" s="3">
        <v>3885.6000000000004</v>
      </c>
    </row>
    <row r="212" spans="1:10" x14ac:dyDescent="0.25">
      <c r="A212">
        <v>211</v>
      </c>
      <c r="B212" s="1">
        <v>43255</v>
      </c>
      <c r="C212">
        <v>9</v>
      </c>
      <c r="D212" s="4" t="s">
        <v>15</v>
      </c>
      <c r="E212" t="s">
        <v>26</v>
      </c>
      <c r="F212" s="4" t="s">
        <v>35</v>
      </c>
      <c r="G212" s="4" t="s">
        <v>34</v>
      </c>
      <c r="H212" s="3">
        <v>2591</v>
      </c>
      <c r="I212" s="3">
        <v>7</v>
      </c>
      <c r="J212" s="3">
        <v>14509.6</v>
      </c>
    </row>
    <row r="213" spans="1:10" x14ac:dyDescent="0.25">
      <c r="A213">
        <v>212</v>
      </c>
      <c r="B213" s="1">
        <v>43761</v>
      </c>
      <c r="C213">
        <v>1</v>
      </c>
      <c r="D213" s="4" t="s">
        <v>11</v>
      </c>
      <c r="E213" t="s">
        <v>21</v>
      </c>
      <c r="F213" s="4" t="s">
        <v>38</v>
      </c>
      <c r="G213" s="4" t="s">
        <v>33</v>
      </c>
      <c r="H213" s="3">
        <v>1390</v>
      </c>
      <c r="I213" s="3">
        <v>7</v>
      </c>
      <c r="J213" s="3">
        <v>7784</v>
      </c>
    </row>
    <row r="214" spans="1:10" x14ac:dyDescent="0.25">
      <c r="A214">
        <v>213</v>
      </c>
      <c r="B214" s="1">
        <v>43220</v>
      </c>
      <c r="C214">
        <v>8</v>
      </c>
      <c r="D214" s="4" t="s">
        <v>12</v>
      </c>
      <c r="E214" t="s">
        <v>25</v>
      </c>
      <c r="F214" s="4" t="s">
        <v>52</v>
      </c>
      <c r="G214" s="4" t="s">
        <v>30</v>
      </c>
      <c r="H214" s="3">
        <v>2058</v>
      </c>
      <c r="I214" s="3">
        <v>3</v>
      </c>
      <c r="J214" s="3">
        <v>4939.2000000000007</v>
      </c>
    </row>
    <row r="215" spans="1:10" x14ac:dyDescent="0.25">
      <c r="A215">
        <v>214</v>
      </c>
      <c r="B215" s="1">
        <v>43220</v>
      </c>
      <c r="C215">
        <v>14</v>
      </c>
      <c r="D215" s="4" t="s">
        <v>18</v>
      </c>
      <c r="E215" t="s">
        <v>29</v>
      </c>
      <c r="F215" s="4" t="s">
        <v>43</v>
      </c>
      <c r="G215" s="4" t="s">
        <v>32</v>
      </c>
      <c r="H215" s="3">
        <v>2483</v>
      </c>
      <c r="I215" s="3">
        <v>2</v>
      </c>
      <c r="J215" s="3">
        <v>3972.8</v>
      </c>
    </row>
    <row r="216" spans="1:10" x14ac:dyDescent="0.25">
      <c r="A216">
        <v>215</v>
      </c>
      <c r="B216" s="1">
        <v>43764</v>
      </c>
      <c r="C216">
        <v>11</v>
      </c>
      <c r="D216" s="4" t="s">
        <v>12</v>
      </c>
      <c r="E216" t="s">
        <v>25</v>
      </c>
      <c r="F216" s="4" t="s">
        <v>45</v>
      </c>
      <c r="G216" s="4" t="s">
        <v>34</v>
      </c>
      <c r="H216" s="3">
        <v>2238</v>
      </c>
      <c r="I216" s="3">
        <v>7</v>
      </c>
      <c r="J216" s="3">
        <v>12532.800000000001</v>
      </c>
    </row>
    <row r="217" spans="1:10" x14ac:dyDescent="0.25">
      <c r="A217">
        <v>216</v>
      </c>
      <c r="B217" s="1">
        <v>43244</v>
      </c>
      <c r="C217">
        <v>9</v>
      </c>
      <c r="D217" s="4" t="s">
        <v>15</v>
      </c>
      <c r="E217" t="s">
        <v>20</v>
      </c>
      <c r="F217" s="4" t="s">
        <v>39</v>
      </c>
      <c r="G217" s="4" t="s">
        <v>32</v>
      </c>
      <c r="H217" s="3">
        <v>2397</v>
      </c>
      <c r="I217" s="3">
        <v>7</v>
      </c>
      <c r="J217" s="3">
        <v>13423.2</v>
      </c>
    </row>
    <row r="218" spans="1:10" x14ac:dyDescent="0.25">
      <c r="A218">
        <v>217</v>
      </c>
      <c r="B218" s="1">
        <v>43165</v>
      </c>
      <c r="C218">
        <v>4</v>
      </c>
      <c r="D218" s="4" t="s">
        <v>17</v>
      </c>
      <c r="E218" t="s">
        <v>24</v>
      </c>
      <c r="F218" s="4" t="s">
        <v>35</v>
      </c>
      <c r="G218" s="4" t="s">
        <v>33</v>
      </c>
      <c r="H218" s="3">
        <v>2063</v>
      </c>
      <c r="I218" s="3">
        <v>5</v>
      </c>
      <c r="J218" s="3">
        <v>8252</v>
      </c>
    </row>
    <row r="219" spans="1:10" x14ac:dyDescent="0.25">
      <c r="A219">
        <v>218</v>
      </c>
      <c r="B219" s="1">
        <v>43706</v>
      </c>
      <c r="C219">
        <v>2</v>
      </c>
      <c r="D219" s="4" t="s">
        <v>12</v>
      </c>
      <c r="E219" t="s">
        <v>21</v>
      </c>
      <c r="F219" s="4" t="s">
        <v>49</v>
      </c>
      <c r="G219" s="4" t="s">
        <v>32</v>
      </c>
      <c r="H219" s="3">
        <v>2044</v>
      </c>
      <c r="I219" s="3">
        <v>6</v>
      </c>
      <c r="J219" s="3">
        <v>9811.2000000000007</v>
      </c>
    </row>
    <row r="220" spans="1:10" x14ac:dyDescent="0.25">
      <c r="A220">
        <v>219</v>
      </c>
      <c r="B220" s="1">
        <v>43612</v>
      </c>
      <c r="C220">
        <v>15</v>
      </c>
      <c r="D220" s="4" t="s">
        <v>13</v>
      </c>
      <c r="E220" t="s">
        <v>26</v>
      </c>
      <c r="F220" s="4" t="s">
        <v>37</v>
      </c>
      <c r="G220" s="4" t="s">
        <v>32</v>
      </c>
      <c r="H220" s="3">
        <v>1160</v>
      </c>
      <c r="I220" s="3">
        <v>4</v>
      </c>
      <c r="J220" s="3">
        <v>3712</v>
      </c>
    </row>
    <row r="221" spans="1:10" x14ac:dyDescent="0.25">
      <c r="A221">
        <v>220</v>
      </c>
      <c r="B221" s="1">
        <v>43723</v>
      </c>
      <c r="C221">
        <v>10</v>
      </c>
      <c r="D221" s="4" t="s">
        <v>16</v>
      </c>
      <c r="E221" t="s">
        <v>26</v>
      </c>
      <c r="F221" s="4" t="s">
        <v>45</v>
      </c>
      <c r="G221" s="4" t="s">
        <v>31</v>
      </c>
      <c r="H221" s="3">
        <v>1710</v>
      </c>
      <c r="I221" s="3">
        <v>6</v>
      </c>
      <c r="J221" s="3">
        <v>8208</v>
      </c>
    </row>
    <row r="222" spans="1:10" x14ac:dyDescent="0.25">
      <c r="A222">
        <v>221</v>
      </c>
      <c r="B222" s="1">
        <v>43820</v>
      </c>
      <c r="C222">
        <v>13</v>
      </c>
      <c r="D222" s="4" t="s">
        <v>19</v>
      </c>
      <c r="E222" t="s">
        <v>22</v>
      </c>
      <c r="F222" s="4" t="s">
        <v>46</v>
      </c>
      <c r="G222" s="4" t="s">
        <v>30</v>
      </c>
      <c r="H222" s="3">
        <v>2045</v>
      </c>
      <c r="I222" s="3">
        <v>3</v>
      </c>
      <c r="J222" s="3">
        <v>4908</v>
      </c>
    </row>
    <row r="223" spans="1:10" x14ac:dyDescent="0.25">
      <c r="A223">
        <v>222</v>
      </c>
      <c r="B223" s="1">
        <v>43420</v>
      </c>
      <c r="C223">
        <v>8</v>
      </c>
      <c r="D223" s="4" t="s">
        <v>11</v>
      </c>
      <c r="E223" t="s">
        <v>29</v>
      </c>
      <c r="F223" s="4" t="s">
        <v>40</v>
      </c>
      <c r="G223" s="4" t="s">
        <v>30</v>
      </c>
      <c r="H223" s="3">
        <v>1500</v>
      </c>
      <c r="I223" s="3">
        <v>2</v>
      </c>
      <c r="J223" s="3">
        <v>2400</v>
      </c>
    </row>
    <row r="224" spans="1:10" x14ac:dyDescent="0.25">
      <c r="A224">
        <v>223</v>
      </c>
      <c r="B224" s="1">
        <v>43826</v>
      </c>
      <c r="C224">
        <v>13</v>
      </c>
      <c r="D224" s="4" t="s">
        <v>15</v>
      </c>
      <c r="E224" t="s">
        <v>28</v>
      </c>
      <c r="F224" s="4" t="s">
        <v>47</v>
      </c>
      <c r="G224" s="4" t="s">
        <v>31</v>
      </c>
      <c r="H224" s="3">
        <v>1056</v>
      </c>
      <c r="I224" s="3">
        <v>3</v>
      </c>
      <c r="J224" s="3">
        <v>2534.4</v>
      </c>
    </row>
    <row r="225" spans="1:10" x14ac:dyDescent="0.25">
      <c r="A225">
        <v>224</v>
      </c>
      <c r="B225" s="1">
        <v>43600</v>
      </c>
      <c r="C225">
        <v>15</v>
      </c>
      <c r="D225" s="4" t="s">
        <v>10</v>
      </c>
      <c r="E225" t="s">
        <v>27</v>
      </c>
      <c r="F225" s="4" t="s">
        <v>44</v>
      </c>
      <c r="G225" s="4" t="s">
        <v>31</v>
      </c>
      <c r="H225" s="3">
        <v>1453</v>
      </c>
      <c r="I225" s="3">
        <v>2</v>
      </c>
      <c r="J225" s="3">
        <v>2324.8000000000002</v>
      </c>
    </row>
    <row r="226" spans="1:10" x14ac:dyDescent="0.25">
      <c r="A226">
        <v>225</v>
      </c>
      <c r="B226" s="1">
        <v>43547</v>
      </c>
      <c r="C226">
        <v>2</v>
      </c>
      <c r="D226" s="4" t="s">
        <v>18</v>
      </c>
      <c r="E226" t="s">
        <v>20</v>
      </c>
      <c r="F226" s="4" t="s">
        <v>44</v>
      </c>
      <c r="G226" s="4" t="s">
        <v>33</v>
      </c>
      <c r="H226" s="3">
        <v>1546</v>
      </c>
      <c r="I226" s="3">
        <v>3</v>
      </c>
      <c r="J226" s="3">
        <v>3710.4</v>
      </c>
    </row>
    <row r="227" spans="1:10" x14ac:dyDescent="0.25">
      <c r="A227">
        <v>226</v>
      </c>
      <c r="B227" s="1">
        <v>43614</v>
      </c>
      <c r="C227">
        <v>12</v>
      </c>
      <c r="D227" s="4" t="s">
        <v>17</v>
      </c>
      <c r="E227" t="s">
        <v>24</v>
      </c>
      <c r="F227" s="4" t="s">
        <v>37</v>
      </c>
      <c r="G227" s="4" t="s">
        <v>30</v>
      </c>
      <c r="H227" s="3">
        <v>1186</v>
      </c>
      <c r="I227" s="3">
        <v>3</v>
      </c>
      <c r="J227" s="3">
        <v>2846.4</v>
      </c>
    </row>
    <row r="228" spans="1:10" x14ac:dyDescent="0.25">
      <c r="A228">
        <v>227</v>
      </c>
      <c r="B228" s="1">
        <v>43658</v>
      </c>
      <c r="C228">
        <v>1</v>
      </c>
      <c r="D228" s="4" t="s">
        <v>15</v>
      </c>
      <c r="E228" t="s">
        <v>24</v>
      </c>
      <c r="F228" s="4" t="s">
        <v>40</v>
      </c>
      <c r="G228" s="4" t="s">
        <v>32</v>
      </c>
      <c r="H228" s="3">
        <v>1009</v>
      </c>
      <c r="I228" s="3">
        <v>2</v>
      </c>
      <c r="J228" s="3">
        <v>1614.4</v>
      </c>
    </row>
    <row r="229" spans="1:10" x14ac:dyDescent="0.25">
      <c r="A229">
        <v>228</v>
      </c>
      <c r="B229" s="1">
        <v>43166</v>
      </c>
      <c r="C229">
        <v>1</v>
      </c>
      <c r="D229" s="4" t="s">
        <v>19</v>
      </c>
      <c r="E229" t="s">
        <v>25</v>
      </c>
      <c r="F229" s="4" t="s">
        <v>49</v>
      </c>
      <c r="G229" s="4" t="s">
        <v>33</v>
      </c>
      <c r="H229" s="3">
        <v>1266</v>
      </c>
      <c r="I229" s="3">
        <v>5</v>
      </c>
      <c r="J229" s="3">
        <v>5064</v>
      </c>
    </row>
    <row r="230" spans="1:10" x14ac:dyDescent="0.25">
      <c r="A230">
        <v>229</v>
      </c>
      <c r="B230" s="1">
        <v>43819</v>
      </c>
      <c r="C230">
        <v>4</v>
      </c>
      <c r="D230" s="4" t="s">
        <v>15</v>
      </c>
      <c r="E230" t="s">
        <v>29</v>
      </c>
      <c r="F230" s="4" t="s">
        <v>51</v>
      </c>
      <c r="G230" s="4" t="s">
        <v>34</v>
      </c>
      <c r="H230" s="3">
        <v>2120</v>
      </c>
      <c r="I230" s="3">
        <v>6</v>
      </c>
      <c r="J230" s="3">
        <v>10176</v>
      </c>
    </row>
    <row r="231" spans="1:10" x14ac:dyDescent="0.25">
      <c r="A231">
        <v>230</v>
      </c>
      <c r="B231" s="1">
        <v>43444</v>
      </c>
      <c r="C231">
        <v>3</v>
      </c>
      <c r="D231" s="4" t="s">
        <v>15</v>
      </c>
      <c r="E231" t="s">
        <v>28</v>
      </c>
      <c r="F231" s="4" t="s">
        <v>39</v>
      </c>
      <c r="G231" s="4" t="s">
        <v>30</v>
      </c>
      <c r="H231" s="3">
        <v>1853</v>
      </c>
      <c r="I231" s="3">
        <v>1</v>
      </c>
      <c r="J231" s="3">
        <v>1482.4</v>
      </c>
    </row>
    <row r="232" spans="1:10" x14ac:dyDescent="0.25">
      <c r="A232">
        <v>231</v>
      </c>
      <c r="B232" s="1">
        <v>43263</v>
      </c>
      <c r="C232">
        <v>2</v>
      </c>
      <c r="D232" s="4" t="s">
        <v>11</v>
      </c>
      <c r="E232" t="s">
        <v>29</v>
      </c>
      <c r="F232" s="4" t="s">
        <v>44</v>
      </c>
      <c r="G232" s="4" t="s">
        <v>34</v>
      </c>
      <c r="H232" s="3">
        <v>1171</v>
      </c>
      <c r="I232" s="3">
        <v>3</v>
      </c>
      <c r="J232" s="3">
        <v>2810.4</v>
      </c>
    </row>
    <row r="233" spans="1:10" x14ac:dyDescent="0.25">
      <c r="A233">
        <v>232</v>
      </c>
      <c r="B233" s="1">
        <v>43148</v>
      </c>
      <c r="C233">
        <v>6</v>
      </c>
      <c r="D233" s="4" t="s">
        <v>17</v>
      </c>
      <c r="E233" t="s">
        <v>23</v>
      </c>
      <c r="F233" s="4" t="s">
        <v>43</v>
      </c>
      <c r="G233" s="4" t="s">
        <v>32</v>
      </c>
      <c r="H233" s="3">
        <v>2063</v>
      </c>
      <c r="I233" s="3">
        <v>2</v>
      </c>
      <c r="J233" s="3">
        <v>3300.8</v>
      </c>
    </row>
    <row r="234" spans="1:10" x14ac:dyDescent="0.25">
      <c r="A234">
        <v>233</v>
      </c>
      <c r="B234" s="1">
        <v>43255</v>
      </c>
      <c r="C234">
        <v>3</v>
      </c>
      <c r="D234" s="4" t="s">
        <v>10</v>
      </c>
      <c r="E234" t="s">
        <v>25</v>
      </c>
      <c r="F234" s="4" t="s">
        <v>45</v>
      </c>
      <c r="G234" s="4" t="s">
        <v>34</v>
      </c>
      <c r="H234" s="3">
        <v>799</v>
      </c>
      <c r="I234" s="3">
        <v>3</v>
      </c>
      <c r="J234" s="3">
        <v>1917.6000000000001</v>
      </c>
    </row>
    <row r="235" spans="1:10" x14ac:dyDescent="0.25">
      <c r="A235">
        <v>234</v>
      </c>
      <c r="B235" s="1">
        <v>43574</v>
      </c>
      <c r="C235">
        <v>10</v>
      </c>
      <c r="D235" s="4" t="s">
        <v>15</v>
      </c>
      <c r="E235" t="s">
        <v>23</v>
      </c>
      <c r="F235" s="4" t="s">
        <v>42</v>
      </c>
      <c r="G235" s="4" t="s">
        <v>30</v>
      </c>
      <c r="H235" s="3">
        <v>896</v>
      </c>
      <c r="I235" s="3">
        <v>4</v>
      </c>
      <c r="J235" s="3">
        <v>2867.2000000000003</v>
      </c>
    </row>
    <row r="236" spans="1:10" x14ac:dyDescent="0.25">
      <c r="A236">
        <v>235</v>
      </c>
      <c r="B236" s="1">
        <v>43261</v>
      </c>
      <c r="C236">
        <v>15</v>
      </c>
      <c r="D236" s="4" t="s">
        <v>19</v>
      </c>
      <c r="E236" t="s">
        <v>22</v>
      </c>
      <c r="F236" s="4" t="s">
        <v>40</v>
      </c>
      <c r="G236" s="4" t="s">
        <v>34</v>
      </c>
      <c r="H236" s="3">
        <v>1318</v>
      </c>
      <c r="I236" s="3">
        <v>2</v>
      </c>
      <c r="J236" s="3">
        <v>2108.8000000000002</v>
      </c>
    </row>
    <row r="237" spans="1:10" x14ac:dyDescent="0.25">
      <c r="A237">
        <v>236</v>
      </c>
      <c r="B237" s="1">
        <v>43554</v>
      </c>
      <c r="C237">
        <v>2</v>
      </c>
      <c r="D237" s="4" t="s">
        <v>12</v>
      </c>
      <c r="E237" t="s">
        <v>26</v>
      </c>
      <c r="F237" s="4" t="s">
        <v>39</v>
      </c>
      <c r="G237" s="4" t="s">
        <v>31</v>
      </c>
      <c r="H237" s="3">
        <v>1140</v>
      </c>
      <c r="I237" s="3">
        <v>7</v>
      </c>
      <c r="J237" s="3">
        <v>6384</v>
      </c>
    </row>
    <row r="238" spans="1:10" x14ac:dyDescent="0.25">
      <c r="A238">
        <v>237</v>
      </c>
      <c r="B238" s="1">
        <v>43501</v>
      </c>
      <c r="C238">
        <v>12</v>
      </c>
      <c r="D238" s="4" t="s">
        <v>11</v>
      </c>
      <c r="E238" t="s">
        <v>21</v>
      </c>
      <c r="F238" s="4" t="s">
        <v>44</v>
      </c>
      <c r="G238" s="4" t="s">
        <v>32</v>
      </c>
      <c r="H238" s="3">
        <v>2097</v>
      </c>
      <c r="I238" s="3">
        <v>5</v>
      </c>
      <c r="J238" s="3">
        <v>8388</v>
      </c>
    </row>
    <row r="239" spans="1:10" x14ac:dyDescent="0.25">
      <c r="A239">
        <v>238</v>
      </c>
      <c r="B239" s="1">
        <v>43346</v>
      </c>
      <c r="C239">
        <v>7</v>
      </c>
      <c r="D239" s="4" t="s">
        <v>11</v>
      </c>
      <c r="E239" t="s">
        <v>23</v>
      </c>
      <c r="F239" s="4" t="s">
        <v>48</v>
      </c>
      <c r="G239" s="4" t="s">
        <v>33</v>
      </c>
      <c r="H239" s="3">
        <v>1589</v>
      </c>
      <c r="I239" s="3">
        <v>6</v>
      </c>
      <c r="J239" s="3">
        <v>7627.2000000000007</v>
      </c>
    </row>
    <row r="240" spans="1:10" x14ac:dyDescent="0.25">
      <c r="A240">
        <v>239</v>
      </c>
      <c r="B240" s="1">
        <v>43696</v>
      </c>
      <c r="C240">
        <v>15</v>
      </c>
      <c r="D240" s="4" t="s">
        <v>12</v>
      </c>
      <c r="E240" t="s">
        <v>29</v>
      </c>
      <c r="F240" s="4" t="s">
        <v>50</v>
      </c>
      <c r="G240" s="4" t="s">
        <v>30</v>
      </c>
      <c r="H240" s="3">
        <v>1987</v>
      </c>
      <c r="I240" s="3">
        <v>5</v>
      </c>
      <c r="J240" s="3">
        <v>7948</v>
      </c>
    </row>
    <row r="241" spans="1:10" x14ac:dyDescent="0.25">
      <c r="A241">
        <v>240</v>
      </c>
      <c r="B241" s="1">
        <v>43294</v>
      </c>
      <c r="C241">
        <v>9</v>
      </c>
      <c r="D241" s="4" t="s">
        <v>15</v>
      </c>
      <c r="E241" t="s">
        <v>24</v>
      </c>
      <c r="F241" s="4" t="s">
        <v>49</v>
      </c>
      <c r="G241" s="4" t="s">
        <v>33</v>
      </c>
      <c r="H241" s="3">
        <v>678</v>
      </c>
      <c r="I241" s="3">
        <v>2</v>
      </c>
      <c r="J241" s="3">
        <v>1084.8</v>
      </c>
    </row>
    <row r="242" spans="1:10" x14ac:dyDescent="0.25">
      <c r="A242">
        <v>241</v>
      </c>
      <c r="B242" s="1">
        <v>43687</v>
      </c>
      <c r="C242">
        <v>9</v>
      </c>
      <c r="D242" s="4" t="s">
        <v>14</v>
      </c>
      <c r="E242" t="s">
        <v>25</v>
      </c>
      <c r="F242" s="4" t="s">
        <v>41</v>
      </c>
      <c r="G242" s="4" t="s">
        <v>33</v>
      </c>
      <c r="H242" s="3">
        <v>2604</v>
      </c>
      <c r="I242" s="3">
        <v>2</v>
      </c>
      <c r="J242" s="3">
        <v>4166.4000000000005</v>
      </c>
    </row>
    <row r="243" spans="1:10" x14ac:dyDescent="0.25">
      <c r="A243">
        <v>242</v>
      </c>
      <c r="B243" s="1">
        <v>43288</v>
      </c>
      <c r="C243">
        <v>2</v>
      </c>
      <c r="D243" s="4" t="s">
        <v>12</v>
      </c>
      <c r="E243" t="s">
        <v>26</v>
      </c>
      <c r="F243" s="4" t="s">
        <v>43</v>
      </c>
      <c r="G243" s="4" t="s">
        <v>32</v>
      </c>
      <c r="H243" s="3">
        <v>2322</v>
      </c>
      <c r="I243" s="3">
        <v>6</v>
      </c>
      <c r="J243" s="3">
        <v>11145.6</v>
      </c>
    </row>
    <row r="244" spans="1:10" x14ac:dyDescent="0.25">
      <c r="A244">
        <v>243</v>
      </c>
      <c r="B244" s="1">
        <v>43746</v>
      </c>
      <c r="C244">
        <v>7</v>
      </c>
      <c r="D244" s="4" t="s">
        <v>17</v>
      </c>
      <c r="E244" t="s">
        <v>27</v>
      </c>
      <c r="F244" s="4" t="s">
        <v>47</v>
      </c>
      <c r="G244" s="4" t="s">
        <v>31</v>
      </c>
      <c r="H244" s="3">
        <v>1173</v>
      </c>
      <c r="I244" s="3">
        <v>2</v>
      </c>
      <c r="J244" s="3">
        <v>1876.8000000000002</v>
      </c>
    </row>
    <row r="245" spans="1:10" x14ac:dyDescent="0.25">
      <c r="A245">
        <v>244</v>
      </c>
      <c r="B245" s="1">
        <v>43564</v>
      </c>
      <c r="C245">
        <v>14</v>
      </c>
      <c r="D245" s="4" t="s">
        <v>16</v>
      </c>
      <c r="E245" t="s">
        <v>21</v>
      </c>
      <c r="F245" s="4" t="s">
        <v>48</v>
      </c>
      <c r="G245" s="4" t="s">
        <v>30</v>
      </c>
      <c r="H245" s="3">
        <v>2144</v>
      </c>
      <c r="I245" s="3">
        <v>3</v>
      </c>
      <c r="J245" s="3">
        <v>5145.6000000000004</v>
      </c>
    </row>
    <row r="246" spans="1:10" x14ac:dyDescent="0.25">
      <c r="A246">
        <v>245</v>
      </c>
      <c r="B246" s="1">
        <v>43725</v>
      </c>
      <c r="C246">
        <v>4</v>
      </c>
      <c r="D246" s="4" t="s">
        <v>15</v>
      </c>
      <c r="E246" t="s">
        <v>29</v>
      </c>
      <c r="F246" s="4" t="s">
        <v>42</v>
      </c>
      <c r="G246" s="4" t="s">
        <v>31</v>
      </c>
      <c r="H246" s="3">
        <v>2696</v>
      </c>
      <c r="I246" s="3">
        <v>6</v>
      </c>
      <c r="J246" s="3">
        <v>12940.800000000001</v>
      </c>
    </row>
    <row r="247" spans="1:10" x14ac:dyDescent="0.25">
      <c r="A247">
        <v>246</v>
      </c>
      <c r="B247" s="1">
        <v>43735</v>
      </c>
      <c r="C247">
        <v>8</v>
      </c>
      <c r="D247" s="4" t="s">
        <v>14</v>
      </c>
      <c r="E247" t="s">
        <v>26</v>
      </c>
      <c r="F247" s="4" t="s">
        <v>52</v>
      </c>
      <c r="G247" s="4" t="s">
        <v>34</v>
      </c>
      <c r="H247" s="3">
        <v>507</v>
      </c>
      <c r="I247" s="3">
        <v>6</v>
      </c>
      <c r="J247" s="3">
        <v>2433.6</v>
      </c>
    </row>
    <row r="248" spans="1:10" x14ac:dyDescent="0.25">
      <c r="A248">
        <v>247</v>
      </c>
      <c r="B248" s="1">
        <v>43518</v>
      </c>
      <c r="C248">
        <v>2</v>
      </c>
      <c r="D248" s="4" t="s">
        <v>15</v>
      </c>
      <c r="E248" t="s">
        <v>27</v>
      </c>
      <c r="F248" s="4" t="s">
        <v>52</v>
      </c>
      <c r="G248" s="4" t="s">
        <v>33</v>
      </c>
      <c r="H248" s="3">
        <v>2218</v>
      </c>
      <c r="I248" s="3">
        <v>2</v>
      </c>
      <c r="J248" s="3">
        <v>3548.8</v>
      </c>
    </row>
    <row r="249" spans="1:10" x14ac:dyDescent="0.25">
      <c r="A249">
        <v>248</v>
      </c>
      <c r="B249" s="1">
        <v>43551</v>
      </c>
      <c r="C249">
        <v>6</v>
      </c>
      <c r="D249" s="4" t="s">
        <v>14</v>
      </c>
      <c r="E249" t="s">
        <v>28</v>
      </c>
      <c r="F249" s="4" t="s">
        <v>47</v>
      </c>
      <c r="G249" s="4" t="s">
        <v>30</v>
      </c>
      <c r="H249" s="3">
        <v>1773</v>
      </c>
      <c r="I249" s="3">
        <v>1</v>
      </c>
      <c r="J249" s="3">
        <v>1418.4</v>
      </c>
    </row>
    <row r="250" spans="1:10" x14ac:dyDescent="0.25">
      <c r="A250">
        <v>249</v>
      </c>
      <c r="B250" s="1">
        <v>43802</v>
      </c>
      <c r="C250">
        <v>6</v>
      </c>
      <c r="D250" s="4" t="s">
        <v>10</v>
      </c>
      <c r="E250" t="s">
        <v>29</v>
      </c>
      <c r="F250" s="4" t="s">
        <v>39</v>
      </c>
      <c r="G250" s="4" t="s">
        <v>32</v>
      </c>
      <c r="H250" s="3">
        <v>2099</v>
      </c>
      <c r="I250" s="3">
        <v>7</v>
      </c>
      <c r="J250" s="3">
        <v>11754.400000000001</v>
      </c>
    </row>
    <row r="251" spans="1:10" x14ac:dyDescent="0.25">
      <c r="A251">
        <v>250</v>
      </c>
      <c r="B251" s="1">
        <v>43462</v>
      </c>
      <c r="C251">
        <v>4</v>
      </c>
      <c r="D251" s="4" t="s">
        <v>15</v>
      </c>
      <c r="E251" t="s">
        <v>21</v>
      </c>
      <c r="F251" s="4" t="s">
        <v>49</v>
      </c>
      <c r="G251" s="4" t="s">
        <v>30</v>
      </c>
      <c r="H251" s="3">
        <v>1070</v>
      </c>
      <c r="I251" s="3">
        <v>5</v>
      </c>
      <c r="J251" s="3">
        <v>4280</v>
      </c>
    </row>
    <row r="252" spans="1:10" x14ac:dyDescent="0.25">
      <c r="A252">
        <v>251</v>
      </c>
      <c r="B252" s="1">
        <v>43523</v>
      </c>
      <c r="C252">
        <v>3</v>
      </c>
      <c r="D252" s="4" t="s">
        <v>15</v>
      </c>
      <c r="E252" t="s">
        <v>26</v>
      </c>
      <c r="F252" s="4" t="s">
        <v>36</v>
      </c>
      <c r="G252" s="4" t="s">
        <v>32</v>
      </c>
      <c r="H252" s="3">
        <v>1350</v>
      </c>
      <c r="I252" s="3">
        <v>3</v>
      </c>
      <c r="J252" s="3">
        <v>3240</v>
      </c>
    </row>
    <row r="253" spans="1:10" x14ac:dyDescent="0.25">
      <c r="A253">
        <v>252</v>
      </c>
      <c r="B253" s="1">
        <v>43467</v>
      </c>
      <c r="C253">
        <v>2</v>
      </c>
      <c r="D253" s="4" t="s">
        <v>17</v>
      </c>
      <c r="E253" t="s">
        <v>24</v>
      </c>
      <c r="F253" s="4" t="s">
        <v>38</v>
      </c>
      <c r="G253" s="4" t="s">
        <v>30</v>
      </c>
      <c r="H253" s="3">
        <v>1397</v>
      </c>
      <c r="I253" s="3">
        <v>7</v>
      </c>
      <c r="J253" s="3">
        <v>7823.2000000000007</v>
      </c>
    </row>
    <row r="254" spans="1:10" x14ac:dyDescent="0.25">
      <c r="A254">
        <v>253</v>
      </c>
      <c r="B254" s="1">
        <v>43547</v>
      </c>
      <c r="C254">
        <v>12</v>
      </c>
      <c r="D254" s="4" t="s">
        <v>11</v>
      </c>
      <c r="E254" t="s">
        <v>29</v>
      </c>
      <c r="F254" s="4" t="s">
        <v>52</v>
      </c>
      <c r="G254" s="4" t="s">
        <v>32</v>
      </c>
      <c r="H254" s="3">
        <v>1494</v>
      </c>
      <c r="I254" s="3">
        <v>6</v>
      </c>
      <c r="J254" s="3">
        <v>7171.2000000000007</v>
      </c>
    </row>
    <row r="255" spans="1:10" x14ac:dyDescent="0.25">
      <c r="A255">
        <v>254</v>
      </c>
      <c r="B255" s="1">
        <v>43102</v>
      </c>
      <c r="C255">
        <v>5</v>
      </c>
      <c r="D255" s="4" t="s">
        <v>19</v>
      </c>
      <c r="E255" t="s">
        <v>24</v>
      </c>
      <c r="F255" s="4" t="s">
        <v>48</v>
      </c>
      <c r="G255" s="4" t="s">
        <v>32</v>
      </c>
      <c r="H255" s="3">
        <v>794</v>
      </c>
      <c r="I255" s="3">
        <v>6</v>
      </c>
      <c r="J255" s="3">
        <v>3811.2000000000003</v>
      </c>
    </row>
    <row r="256" spans="1:10" x14ac:dyDescent="0.25">
      <c r="A256">
        <v>255</v>
      </c>
      <c r="B256" s="1">
        <v>43366</v>
      </c>
      <c r="C256">
        <v>5</v>
      </c>
      <c r="D256" s="4" t="s">
        <v>12</v>
      </c>
      <c r="E256" t="s">
        <v>22</v>
      </c>
      <c r="F256" s="4" t="s">
        <v>45</v>
      </c>
      <c r="G256" s="4" t="s">
        <v>33</v>
      </c>
      <c r="H256" s="3">
        <v>2309</v>
      </c>
      <c r="I256" s="3">
        <v>3</v>
      </c>
      <c r="J256" s="3">
        <v>5541.6</v>
      </c>
    </row>
    <row r="257" spans="1:10" x14ac:dyDescent="0.25">
      <c r="A257">
        <v>256</v>
      </c>
      <c r="B257" s="1">
        <v>43162</v>
      </c>
      <c r="C257">
        <v>10</v>
      </c>
      <c r="D257" s="4" t="s">
        <v>18</v>
      </c>
      <c r="E257" t="s">
        <v>27</v>
      </c>
      <c r="F257" s="4" t="s">
        <v>51</v>
      </c>
      <c r="G257" s="4" t="s">
        <v>33</v>
      </c>
      <c r="H257" s="3">
        <v>2458</v>
      </c>
      <c r="I257" s="3">
        <v>7</v>
      </c>
      <c r="J257" s="3">
        <v>13764.800000000001</v>
      </c>
    </row>
    <row r="258" spans="1:10" x14ac:dyDescent="0.25">
      <c r="A258">
        <v>257</v>
      </c>
      <c r="B258" s="1">
        <v>43419</v>
      </c>
      <c r="C258">
        <v>13</v>
      </c>
      <c r="D258" s="4" t="s">
        <v>11</v>
      </c>
      <c r="E258" t="s">
        <v>23</v>
      </c>
      <c r="F258" s="4" t="s">
        <v>45</v>
      </c>
      <c r="G258" s="4" t="s">
        <v>34</v>
      </c>
      <c r="H258" s="3">
        <v>682</v>
      </c>
      <c r="I258" s="3">
        <v>4</v>
      </c>
      <c r="J258" s="3">
        <v>2182.4</v>
      </c>
    </row>
    <row r="259" spans="1:10" x14ac:dyDescent="0.25">
      <c r="A259">
        <v>258</v>
      </c>
      <c r="B259" s="1">
        <v>43345</v>
      </c>
      <c r="C259">
        <v>12</v>
      </c>
      <c r="D259" s="4" t="s">
        <v>13</v>
      </c>
      <c r="E259" t="s">
        <v>25</v>
      </c>
      <c r="F259" s="4" t="s">
        <v>47</v>
      </c>
      <c r="G259" s="4" t="s">
        <v>34</v>
      </c>
      <c r="H259" s="3">
        <v>1375</v>
      </c>
      <c r="I259" s="3">
        <v>2</v>
      </c>
      <c r="J259" s="3">
        <v>2200</v>
      </c>
    </row>
    <row r="260" spans="1:10" x14ac:dyDescent="0.25">
      <c r="A260">
        <v>259</v>
      </c>
      <c r="B260" s="1">
        <v>43630</v>
      </c>
      <c r="C260">
        <v>12</v>
      </c>
      <c r="D260" s="4" t="s">
        <v>13</v>
      </c>
      <c r="E260" t="s">
        <v>21</v>
      </c>
      <c r="F260" s="4" t="s">
        <v>37</v>
      </c>
      <c r="G260" s="4" t="s">
        <v>33</v>
      </c>
      <c r="H260" s="3">
        <v>2266</v>
      </c>
      <c r="I260" s="3">
        <v>6</v>
      </c>
      <c r="J260" s="3">
        <v>10876.800000000001</v>
      </c>
    </row>
    <row r="261" spans="1:10" x14ac:dyDescent="0.25">
      <c r="A261">
        <v>260</v>
      </c>
      <c r="B261" s="1">
        <v>43621</v>
      </c>
      <c r="C261">
        <v>3</v>
      </c>
      <c r="D261" s="4" t="s">
        <v>16</v>
      </c>
      <c r="E261" t="s">
        <v>26</v>
      </c>
      <c r="F261" s="4" t="s">
        <v>38</v>
      </c>
      <c r="G261" s="4" t="s">
        <v>33</v>
      </c>
      <c r="H261" s="3">
        <v>1081</v>
      </c>
      <c r="I261" s="3">
        <v>5</v>
      </c>
      <c r="J261" s="3">
        <v>4324</v>
      </c>
    </row>
    <row r="262" spans="1:10" x14ac:dyDescent="0.25">
      <c r="A262">
        <v>261</v>
      </c>
      <c r="B262" s="1">
        <v>43508</v>
      </c>
      <c r="C262">
        <v>3</v>
      </c>
      <c r="D262" s="4" t="s">
        <v>13</v>
      </c>
      <c r="E262" t="s">
        <v>21</v>
      </c>
      <c r="F262" s="4" t="s">
        <v>46</v>
      </c>
      <c r="G262" s="4" t="s">
        <v>30</v>
      </c>
      <c r="H262" s="3">
        <v>1926</v>
      </c>
      <c r="I262" s="3">
        <v>4</v>
      </c>
      <c r="J262" s="3">
        <v>6163.2000000000007</v>
      </c>
    </row>
    <row r="263" spans="1:10" x14ac:dyDescent="0.25">
      <c r="A263">
        <v>262</v>
      </c>
      <c r="B263" s="1">
        <v>43652</v>
      </c>
      <c r="C263">
        <v>13</v>
      </c>
      <c r="D263" s="4" t="s">
        <v>13</v>
      </c>
      <c r="E263" t="s">
        <v>24</v>
      </c>
      <c r="F263" s="4" t="s">
        <v>39</v>
      </c>
      <c r="G263" s="4" t="s">
        <v>30</v>
      </c>
      <c r="H263" s="3">
        <v>1398</v>
      </c>
      <c r="I263" s="3">
        <v>2</v>
      </c>
      <c r="J263" s="3">
        <v>2236.8000000000002</v>
      </c>
    </row>
    <row r="264" spans="1:10" x14ac:dyDescent="0.25">
      <c r="A264">
        <v>263</v>
      </c>
      <c r="B264" s="1">
        <v>43567</v>
      </c>
      <c r="C264">
        <v>11</v>
      </c>
      <c r="D264" s="4" t="s">
        <v>15</v>
      </c>
      <c r="E264" t="s">
        <v>24</v>
      </c>
      <c r="F264" s="4" t="s">
        <v>37</v>
      </c>
      <c r="G264" s="4" t="s">
        <v>31</v>
      </c>
      <c r="H264" s="3">
        <v>2565</v>
      </c>
      <c r="I264" s="3">
        <v>1</v>
      </c>
      <c r="J264" s="3">
        <v>2052</v>
      </c>
    </row>
    <row r="265" spans="1:10" x14ac:dyDescent="0.25">
      <c r="A265">
        <v>264</v>
      </c>
      <c r="B265" s="1">
        <v>43758</v>
      </c>
      <c r="C265">
        <v>15</v>
      </c>
      <c r="D265" s="4" t="s">
        <v>18</v>
      </c>
      <c r="E265" t="s">
        <v>29</v>
      </c>
      <c r="F265" s="4" t="s">
        <v>48</v>
      </c>
      <c r="G265" s="4" t="s">
        <v>34</v>
      </c>
      <c r="H265" s="3">
        <v>2475</v>
      </c>
      <c r="I265" s="3">
        <v>1</v>
      </c>
      <c r="J265" s="3">
        <v>1980</v>
      </c>
    </row>
    <row r="266" spans="1:10" x14ac:dyDescent="0.25">
      <c r="A266">
        <v>265</v>
      </c>
      <c r="B266" s="1">
        <v>43211</v>
      </c>
      <c r="C266">
        <v>5</v>
      </c>
      <c r="D266" s="4" t="s">
        <v>12</v>
      </c>
      <c r="E266" t="s">
        <v>20</v>
      </c>
      <c r="F266" s="4" t="s">
        <v>42</v>
      </c>
      <c r="G266" s="4" t="s">
        <v>33</v>
      </c>
      <c r="H266" s="3">
        <v>771</v>
      </c>
      <c r="I266" s="3">
        <v>1</v>
      </c>
      <c r="J266" s="3">
        <v>616.80000000000007</v>
      </c>
    </row>
    <row r="267" spans="1:10" x14ac:dyDescent="0.25">
      <c r="A267">
        <v>266</v>
      </c>
      <c r="B267" s="1">
        <v>43557</v>
      </c>
      <c r="C267">
        <v>9</v>
      </c>
      <c r="D267" s="4" t="s">
        <v>15</v>
      </c>
      <c r="E267" t="s">
        <v>20</v>
      </c>
      <c r="F267" s="4" t="s">
        <v>36</v>
      </c>
      <c r="G267" s="4" t="s">
        <v>33</v>
      </c>
      <c r="H267" s="3">
        <v>2085</v>
      </c>
      <c r="I267" s="3">
        <v>1</v>
      </c>
      <c r="J267" s="3">
        <v>1668</v>
      </c>
    </row>
    <row r="268" spans="1:10" x14ac:dyDescent="0.25">
      <c r="A268">
        <v>267</v>
      </c>
      <c r="B268" s="1">
        <v>43156</v>
      </c>
      <c r="C268">
        <v>15</v>
      </c>
      <c r="D268" s="4" t="s">
        <v>14</v>
      </c>
      <c r="E268" t="s">
        <v>20</v>
      </c>
      <c r="F268" s="4" t="s">
        <v>48</v>
      </c>
      <c r="G268" s="4" t="s">
        <v>30</v>
      </c>
      <c r="H268" s="3">
        <v>940</v>
      </c>
      <c r="I268" s="3">
        <v>5</v>
      </c>
      <c r="J268" s="3">
        <v>3760</v>
      </c>
    </row>
    <row r="269" spans="1:10" x14ac:dyDescent="0.25">
      <c r="A269">
        <v>268</v>
      </c>
      <c r="B269" s="1">
        <v>43409</v>
      </c>
      <c r="C269">
        <v>14</v>
      </c>
      <c r="D269" s="4" t="s">
        <v>16</v>
      </c>
      <c r="E269" t="s">
        <v>20</v>
      </c>
      <c r="F269" s="4" t="s">
        <v>39</v>
      </c>
      <c r="G269" s="4" t="s">
        <v>32</v>
      </c>
      <c r="H269" s="3">
        <v>1875</v>
      </c>
      <c r="I269" s="3">
        <v>3</v>
      </c>
      <c r="J269" s="3">
        <v>4500</v>
      </c>
    </row>
    <row r="270" spans="1:10" x14ac:dyDescent="0.25">
      <c r="A270">
        <v>269</v>
      </c>
      <c r="B270" s="1">
        <v>43155</v>
      </c>
      <c r="C270">
        <v>8</v>
      </c>
      <c r="D270" s="4" t="s">
        <v>15</v>
      </c>
      <c r="E270" t="s">
        <v>27</v>
      </c>
      <c r="F270" s="4" t="s">
        <v>40</v>
      </c>
      <c r="G270" s="4" t="s">
        <v>32</v>
      </c>
      <c r="H270" s="3">
        <v>1048</v>
      </c>
      <c r="I270" s="3">
        <v>4</v>
      </c>
      <c r="J270" s="3">
        <v>3353.6000000000004</v>
      </c>
    </row>
    <row r="271" spans="1:10" x14ac:dyDescent="0.25">
      <c r="A271">
        <v>270</v>
      </c>
      <c r="B271" s="1">
        <v>43712</v>
      </c>
      <c r="C271">
        <v>3</v>
      </c>
      <c r="D271" s="4" t="s">
        <v>14</v>
      </c>
      <c r="E271" t="s">
        <v>22</v>
      </c>
      <c r="F271" s="4" t="s">
        <v>46</v>
      </c>
      <c r="G271" s="4" t="s">
        <v>34</v>
      </c>
      <c r="H271" s="3">
        <v>724</v>
      </c>
      <c r="I271" s="3">
        <v>5</v>
      </c>
      <c r="J271" s="3">
        <v>2896</v>
      </c>
    </row>
    <row r="272" spans="1:10" x14ac:dyDescent="0.25">
      <c r="A272">
        <v>271</v>
      </c>
      <c r="B272" s="1">
        <v>43295</v>
      </c>
      <c r="C272">
        <v>4</v>
      </c>
      <c r="D272" s="4" t="s">
        <v>14</v>
      </c>
      <c r="E272" t="s">
        <v>25</v>
      </c>
      <c r="F272" s="4" t="s">
        <v>46</v>
      </c>
      <c r="G272" s="4" t="s">
        <v>34</v>
      </c>
      <c r="H272" s="3">
        <v>1395</v>
      </c>
      <c r="I272" s="3">
        <v>5</v>
      </c>
      <c r="J272" s="3">
        <v>5580</v>
      </c>
    </row>
    <row r="273" spans="1:10" x14ac:dyDescent="0.25">
      <c r="A273">
        <v>272</v>
      </c>
      <c r="B273" s="1">
        <v>43790</v>
      </c>
      <c r="C273">
        <v>2</v>
      </c>
      <c r="D273" s="4" t="s">
        <v>13</v>
      </c>
      <c r="E273" t="s">
        <v>29</v>
      </c>
      <c r="F273" s="4" t="s">
        <v>48</v>
      </c>
      <c r="G273" s="4" t="s">
        <v>31</v>
      </c>
      <c r="H273" s="3">
        <v>641</v>
      </c>
      <c r="I273" s="3">
        <v>2</v>
      </c>
      <c r="J273" s="3">
        <v>1025.6000000000001</v>
      </c>
    </row>
    <row r="274" spans="1:10" x14ac:dyDescent="0.25">
      <c r="A274">
        <v>273</v>
      </c>
      <c r="B274" s="1">
        <v>43334</v>
      </c>
      <c r="C274">
        <v>8</v>
      </c>
      <c r="D274" s="4" t="s">
        <v>11</v>
      </c>
      <c r="E274" t="s">
        <v>29</v>
      </c>
      <c r="F274" s="4" t="s">
        <v>43</v>
      </c>
      <c r="G274" s="4" t="s">
        <v>33</v>
      </c>
      <c r="H274" s="3">
        <v>1712</v>
      </c>
      <c r="I274" s="3">
        <v>1</v>
      </c>
      <c r="J274" s="3">
        <v>1369.6000000000001</v>
      </c>
    </row>
    <row r="275" spans="1:10" x14ac:dyDescent="0.25">
      <c r="A275">
        <v>274</v>
      </c>
      <c r="B275" s="1">
        <v>43342</v>
      </c>
      <c r="C275">
        <v>14</v>
      </c>
      <c r="D275" s="4" t="s">
        <v>15</v>
      </c>
      <c r="E275" t="s">
        <v>28</v>
      </c>
      <c r="F275" s="4" t="s">
        <v>46</v>
      </c>
      <c r="G275" s="4" t="s">
        <v>30</v>
      </c>
      <c r="H275" s="3">
        <v>1787</v>
      </c>
      <c r="I275" s="3">
        <v>7</v>
      </c>
      <c r="J275" s="3">
        <v>10007.200000000001</v>
      </c>
    </row>
    <row r="276" spans="1:10" x14ac:dyDescent="0.25">
      <c r="A276">
        <v>275</v>
      </c>
      <c r="B276" s="1">
        <v>43135</v>
      </c>
      <c r="C276">
        <v>5</v>
      </c>
      <c r="D276" s="4" t="s">
        <v>14</v>
      </c>
      <c r="E276" t="s">
        <v>24</v>
      </c>
      <c r="F276" s="4" t="s">
        <v>40</v>
      </c>
      <c r="G276" s="4" t="s">
        <v>30</v>
      </c>
      <c r="H276" s="3">
        <v>1615</v>
      </c>
      <c r="I276" s="3">
        <v>7</v>
      </c>
      <c r="J276" s="3">
        <v>9044</v>
      </c>
    </row>
    <row r="277" spans="1:10" x14ac:dyDescent="0.25">
      <c r="A277">
        <v>276</v>
      </c>
      <c r="B277" s="1">
        <v>43605</v>
      </c>
      <c r="C277">
        <v>12</v>
      </c>
      <c r="D277" s="4" t="s">
        <v>17</v>
      </c>
      <c r="E277" t="s">
        <v>26</v>
      </c>
      <c r="F277" s="4" t="s">
        <v>36</v>
      </c>
      <c r="G277" s="4" t="s">
        <v>31</v>
      </c>
      <c r="H277" s="3">
        <v>843</v>
      </c>
      <c r="I277" s="3">
        <v>7</v>
      </c>
      <c r="J277" s="3">
        <v>4720.8</v>
      </c>
    </row>
    <row r="278" spans="1:10" x14ac:dyDescent="0.25">
      <c r="A278">
        <v>277</v>
      </c>
      <c r="B278" s="1">
        <v>43749</v>
      </c>
      <c r="C278">
        <v>1</v>
      </c>
      <c r="D278" s="4" t="s">
        <v>16</v>
      </c>
      <c r="E278" t="s">
        <v>24</v>
      </c>
      <c r="F278" s="4" t="s">
        <v>49</v>
      </c>
      <c r="G278" s="4" t="s">
        <v>31</v>
      </c>
      <c r="H278" s="3">
        <v>740</v>
      </c>
      <c r="I278" s="3">
        <v>7</v>
      </c>
      <c r="J278" s="3">
        <v>4144</v>
      </c>
    </row>
    <row r="279" spans="1:10" x14ac:dyDescent="0.25">
      <c r="A279">
        <v>278</v>
      </c>
      <c r="B279" s="1">
        <v>43410</v>
      </c>
      <c r="C279">
        <v>6</v>
      </c>
      <c r="D279" s="4" t="s">
        <v>14</v>
      </c>
      <c r="E279" t="s">
        <v>23</v>
      </c>
      <c r="F279" s="4" t="s">
        <v>41</v>
      </c>
      <c r="G279" s="4" t="s">
        <v>33</v>
      </c>
      <c r="H279" s="3">
        <v>673</v>
      </c>
      <c r="I279" s="3">
        <v>4</v>
      </c>
      <c r="J279" s="3">
        <v>2153.6</v>
      </c>
    </row>
    <row r="280" spans="1:10" x14ac:dyDescent="0.25">
      <c r="A280">
        <v>279</v>
      </c>
      <c r="B280" s="1">
        <v>43714</v>
      </c>
      <c r="C280">
        <v>11</v>
      </c>
      <c r="D280" s="4" t="s">
        <v>10</v>
      </c>
      <c r="E280" t="s">
        <v>25</v>
      </c>
      <c r="F280" s="4" t="s">
        <v>45</v>
      </c>
      <c r="G280" s="4" t="s">
        <v>30</v>
      </c>
      <c r="H280" s="3">
        <v>2540</v>
      </c>
      <c r="I280" s="3">
        <v>7</v>
      </c>
      <c r="J280" s="3">
        <v>14224</v>
      </c>
    </row>
    <row r="281" spans="1:10" x14ac:dyDescent="0.25">
      <c r="A281">
        <v>280</v>
      </c>
      <c r="B281" s="1">
        <v>43108</v>
      </c>
      <c r="C281">
        <v>6</v>
      </c>
      <c r="D281" s="4" t="s">
        <v>14</v>
      </c>
      <c r="E281" t="s">
        <v>26</v>
      </c>
      <c r="F281" s="4" t="s">
        <v>46</v>
      </c>
      <c r="G281" s="4" t="s">
        <v>33</v>
      </c>
      <c r="H281" s="3">
        <v>1035</v>
      </c>
      <c r="I281" s="3">
        <v>5</v>
      </c>
      <c r="J281" s="3">
        <v>4140</v>
      </c>
    </row>
    <row r="282" spans="1:10" x14ac:dyDescent="0.25">
      <c r="A282">
        <v>281</v>
      </c>
      <c r="B282" s="1">
        <v>43289</v>
      </c>
      <c r="C282">
        <v>6</v>
      </c>
      <c r="D282" s="4" t="s">
        <v>12</v>
      </c>
      <c r="E282" t="s">
        <v>22</v>
      </c>
      <c r="F282" s="4" t="s">
        <v>43</v>
      </c>
      <c r="G282" s="4" t="s">
        <v>34</v>
      </c>
      <c r="H282" s="3">
        <v>1836</v>
      </c>
      <c r="I282" s="3">
        <v>3</v>
      </c>
      <c r="J282" s="3">
        <v>4406.4000000000005</v>
      </c>
    </row>
    <row r="283" spans="1:10" x14ac:dyDescent="0.25">
      <c r="A283">
        <v>282</v>
      </c>
      <c r="B283" s="1">
        <v>43754</v>
      </c>
      <c r="C283">
        <v>3</v>
      </c>
      <c r="D283" s="4" t="s">
        <v>14</v>
      </c>
      <c r="E283" t="s">
        <v>29</v>
      </c>
      <c r="F283" s="4" t="s">
        <v>38</v>
      </c>
      <c r="G283" s="4" t="s">
        <v>33</v>
      </c>
      <c r="H283" s="3">
        <v>1840</v>
      </c>
      <c r="I283" s="3">
        <v>1</v>
      </c>
      <c r="J283" s="3">
        <v>1472</v>
      </c>
    </row>
    <row r="284" spans="1:10" x14ac:dyDescent="0.25">
      <c r="A284">
        <v>283</v>
      </c>
      <c r="B284" s="1">
        <v>43800</v>
      </c>
      <c r="C284">
        <v>6</v>
      </c>
      <c r="D284" s="4" t="s">
        <v>16</v>
      </c>
      <c r="E284" t="s">
        <v>23</v>
      </c>
      <c r="F284" s="4" t="s">
        <v>47</v>
      </c>
      <c r="G284" s="4" t="s">
        <v>34</v>
      </c>
      <c r="H284" s="3">
        <v>2098</v>
      </c>
      <c r="I284" s="3">
        <v>4</v>
      </c>
      <c r="J284" s="3">
        <v>6713.6</v>
      </c>
    </row>
    <row r="285" spans="1:10" x14ac:dyDescent="0.25">
      <c r="A285">
        <v>284</v>
      </c>
      <c r="B285" s="1">
        <v>43282</v>
      </c>
      <c r="C285">
        <v>8</v>
      </c>
      <c r="D285" s="4" t="s">
        <v>18</v>
      </c>
      <c r="E285" t="s">
        <v>24</v>
      </c>
      <c r="F285" s="4" t="s">
        <v>52</v>
      </c>
      <c r="G285" s="4" t="s">
        <v>32</v>
      </c>
      <c r="H285" s="3">
        <v>1084</v>
      </c>
      <c r="I285" s="3">
        <v>6</v>
      </c>
      <c r="J285" s="3">
        <v>5203.2000000000007</v>
      </c>
    </row>
    <row r="286" spans="1:10" x14ac:dyDescent="0.25">
      <c r="A286">
        <v>285</v>
      </c>
      <c r="B286" s="1">
        <v>43576</v>
      </c>
      <c r="C286">
        <v>6</v>
      </c>
      <c r="D286" s="4" t="s">
        <v>13</v>
      </c>
      <c r="E286" t="s">
        <v>26</v>
      </c>
      <c r="F286" s="4" t="s">
        <v>44</v>
      </c>
      <c r="G286" s="4" t="s">
        <v>30</v>
      </c>
      <c r="H286" s="3">
        <v>2137</v>
      </c>
      <c r="I286" s="3">
        <v>4</v>
      </c>
      <c r="J286" s="3">
        <v>6838.4000000000005</v>
      </c>
    </row>
    <row r="287" spans="1:10" x14ac:dyDescent="0.25">
      <c r="A287">
        <v>286</v>
      </c>
      <c r="B287" s="1">
        <v>43261</v>
      </c>
      <c r="C287">
        <v>2</v>
      </c>
      <c r="D287" s="4" t="s">
        <v>18</v>
      </c>
      <c r="E287" t="s">
        <v>23</v>
      </c>
      <c r="F287" s="4" t="s">
        <v>49</v>
      </c>
      <c r="G287" s="4" t="s">
        <v>31</v>
      </c>
      <c r="H287" s="3">
        <v>527</v>
      </c>
      <c r="I287" s="3">
        <v>3</v>
      </c>
      <c r="J287" s="3">
        <v>1264.8000000000002</v>
      </c>
    </row>
    <row r="288" spans="1:10" x14ac:dyDescent="0.25">
      <c r="A288">
        <v>287</v>
      </c>
      <c r="B288" s="1">
        <v>43774</v>
      </c>
      <c r="C288">
        <v>8</v>
      </c>
      <c r="D288" s="4" t="s">
        <v>11</v>
      </c>
      <c r="E288" t="s">
        <v>29</v>
      </c>
      <c r="F288" s="4" t="s">
        <v>47</v>
      </c>
      <c r="G288" s="4" t="s">
        <v>34</v>
      </c>
      <c r="H288" s="3">
        <v>549</v>
      </c>
      <c r="I288" s="3">
        <v>4</v>
      </c>
      <c r="J288" s="3">
        <v>1756.8000000000002</v>
      </c>
    </row>
    <row r="289" spans="1:10" x14ac:dyDescent="0.25">
      <c r="A289">
        <v>288</v>
      </c>
      <c r="B289" s="1">
        <v>43427</v>
      </c>
      <c r="C289">
        <v>12</v>
      </c>
      <c r="D289" s="4" t="s">
        <v>18</v>
      </c>
      <c r="E289" t="s">
        <v>27</v>
      </c>
      <c r="F289" s="4" t="s">
        <v>37</v>
      </c>
      <c r="G289" s="4" t="s">
        <v>33</v>
      </c>
      <c r="H289" s="3">
        <v>1657</v>
      </c>
      <c r="I289" s="3">
        <v>7</v>
      </c>
      <c r="J289" s="3">
        <v>9279.2000000000007</v>
      </c>
    </row>
    <row r="290" spans="1:10" x14ac:dyDescent="0.25">
      <c r="A290">
        <v>289</v>
      </c>
      <c r="B290" s="1">
        <v>43287</v>
      </c>
      <c r="C290">
        <v>7</v>
      </c>
      <c r="D290" s="4" t="s">
        <v>13</v>
      </c>
      <c r="E290" t="s">
        <v>20</v>
      </c>
      <c r="F290" s="4" t="s">
        <v>35</v>
      </c>
      <c r="G290" s="4" t="s">
        <v>33</v>
      </c>
      <c r="H290" s="3">
        <v>2318</v>
      </c>
      <c r="I290" s="3">
        <v>5</v>
      </c>
      <c r="J290" s="3">
        <v>9272</v>
      </c>
    </row>
    <row r="291" spans="1:10" x14ac:dyDescent="0.25">
      <c r="A291">
        <v>290</v>
      </c>
      <c r="B291" s="1">
        <v>43335</v>
      </c>
      <c r="C291">
        <v>7</v>
      </c>
      <c r="D291" s="4" t="s">
        <v>11</v>
      </c>
      <c r="E291" t="s">
        <v>24</v>
      </c>
      <c r="F291" s="4" t="s">
        <v>43</v>
      </c>
      <c r="G291" s="4" t="s">
        <v>33</v>
      </c>
      <c r="H291" s="3">
        <v>1155</v>
      </c>
      <c r="I291" s="3">
        <v>6</v>
      </c>
      <c r="J291" s="3">
        <v>5544</v>
      </c>
    </row>
    <row r="292" spans="1:10" x14ac:dyDescent="0.25">
      <c r="A292">
        <v>291</v>
      </c>
      <c r="B292" s="1">
        <v>43654</v>
      </c>
      <c r="C292">
        <v>2</v>
      </c>
      <c r="D292" s="4" t="s">
        <v>16</v>
      </c>
      <c r="E292" t="s">
        <v>21</v>
      </c>
      <c r="F292" s="4" t="s">
        <v>35</v>
      </c>
      <c r="G292" s="4" t="s">
        <v>34</v>
      </c>
      <c r="H292" s="3">
        <v>1642</v>
      </c>
      <c r="I292" s="3">
        <v>7</v>
      </c>
      <c r="J292" s="3">
        <v>9195.2000000000007</v>
      </c>
    </row>
    <row r="293" spans="1:10" x14ac:dyDescent="0.25">
      <c r="A293">
        <v>292</v>
      </c>
      <c r="B293" s="1">
        <v>43384</v>
      </c>
      <c r="C293">
        <v>13</v>
      </c>
      <c r="D293" s="4" t="s">
        <v>10</v>
      </c>
      <c r="E293" t="s">
        <v>25</v>
      </c>
      <c r="F293" s="4" t="s">
        <v>47</v>
      </c>
      <c r="G293" s="4" t="s">
        <v>32</v>
      </c>
      <c r="H293" s="3">
        <v>1387</v>
      </c>
      <c r="I293" s="3">
        <v>5</v>
      </c>
      <c r="J293" s="3">
        <v>5548</v>
      </c>
    </row>
    <row r="294" spans="1:10" x14ac:dyDescent="0.25">
      <c r="A294">
        <v>293</v>
      </c>
      <c r="B294" s="1">
        <v>43383</v>
      </c>
      <c r="C294">
        <v>1</v>
      </c>
      <c r="D294" s="4" t="s">
        <v>16</v>
      </c>
      <c r="E294" t="s">
        <v>29</v>
      </c>
      <c r="F294" s="4" t="s">
        <v>41</v>
      </c>
      <c r="G294" s="4" t="s">
        <v>32</v>
      </c>
      <c r="H294" s="3">
        <v>1185</v>
      </c>
      <c r="I294" s="3">
        <v>2</v>
      </c>
      <c r="J294" s="3">
        <v>1896</v>
      </c>
    </row>
    <row r="295" spans="1:10" x14ac:dyDescent="0.25">
      <c r="A295">
        <v>294</v>
      </c>
      <c r="B295" s="1">
        <v>43226</v>
      </c>
      <c r="C295">
        <v>5</v>
      </c>
      <c r="D295" s="4" t="s">
        <v>11</v>
      </c>
      <c r="E295" t="s">
        <v>27</v>
      </c>
      <c r="F295" s="4" t="s">
        <v>48</v>
      </c>
      <c r="G295" s="4" t="s">
        <v>32</v>
      </c>
      <c r="H295" s="3">
        <v>1844</v>
      </c>
      <c r="I295" s="3">
        <v>7</v>
      </c>
      <c r="J295" s="3">
        <v>10326.400000000001</v>
      </c>
    </row>
    <row r="296" spans="1:10" x14ac:dyDescent="0.25">
      <c r="A296">
        <v>295</v>
      </c>
      <c r="B296" s="1">
        <v>43679</v>
      </c>
      <c r="C296">
        <v>9</v>
      </c>
      <c r="D296" s="4" t="s">
        <v>15</v>
      </c>
      <c r="E296" t="s">
        <v>29</v>
      </c>
      <c r="F296" s="4" t="s">
        <v>39</v>
      </c>
      <c r="G296" s="4" t="s">
        <v>33</v>
      </c>
      <c r="H296" s="3">
        <v>1013</v>
      </c>
      <c r="I296" s="3">
        <v>6</v>
      </c>
      <c r="J296" s="3">
        <v>4862.4000000000005</v>
      </c>
    </row>
    <row r="297" spans="1:10" x14ac:dyDescent="0.25">
      <c r="A297">
        <v>296</v>
      </c>
      <c r="B297" s="1">
        <v>43205</v>
      </c>
      <c r="C297">
        <v>11</v>
      </c>
      <c r="D297" s="4" t="s">
        <v>17</v>
      </c>
      <c r="E297" t="s">
        <v>24</v>
      </c>
      <c r="F297" s="4" t="s">
        <v>47</v>
      </c>
      <c r="G297" s="4" t="s">
        <v>30</v>
      </c>
      <c r="H297" s="3">
        <v>937</v>
      </c>
      <c r="I297" s="3">
        <v>7</v>
      </c>
      <c r="J297" s="3">
        <v>5247.2000000000007</v>
      </c>
    </row>
    <row r="298" spans="1:10" x14ac:dyDescent="0.25">
      <c r="A298">
        <v>297</v>
      </c>
      <c r="B298" s="1">
        <v>43813</v>
      </c>
      <c r="C298">
        <v>10</v>
      </c>
      <c r="D298" s="4" t="s">
        <v>14</v>
      </c>
      <c r="E298" t="s">
        <v>28</v>
      </c>
      <c r="F298" s="4" t="s">
        <v>51</v>
      </c>
      <c r="G298" s="4" t="s">
        <v>31</v>
      </c>
      <c r="H298" s="3">
        <v>609</v>
      </c>
      <c r="I298" s="3">
        <v>2</v>
      </c>
      <c r="J298" s="3">
        <v>974.40000000000009</v>
      </c>
    </row>
    <row r="299" spans="1:10" x14ac:dyDescent="0.25">
      <c r="A299">
        <v>298</v>
      </c>
      <c r="B299" s="1">
        <v>43767</v>
      </c>
      <c r="C299">
        <v>14</v>
      </c>
      <c r="D299" s="4" t="s">
        <v>19</v>
      </c>
      <c r="E299" t="s">
        <v>20</v>
      </c>
      <c r="F299" s="4" t="s">
        <v>50</v>
      </c>
      <c r="G299" s="4" t="s">
        <v>30</v>
      </c>
      <c r="H299" s="3">
        <v>2356</v>
      </c>
      <c r="I299" s="3">
        <v>2</v>
      </c>
      <c r="J299" s="3">
        <v>3769.6000000000004</v>
      </c>
    </row>
    <row r="300" spans="1:10" x14ac:dyDescent="0.25">
      <c r="A300">
        <v>299</v>
      </c>
      <c r="B300" s="1">
        <v>43361</v>
      </c>
      <c r="C300">
        <v>9</v>
      </c>
      <c r="D300" s="4" t="s">
        <v>11</v>
      </c>
      <c r="E300" t="s">
        <v>27</v>
      </c>
      <c r="F300" s="4" t="s">
        <v>52</v>
      </c>
      <c r="G300" s="4" t="s">
        <v>31</v>
      </c>
      <c r="H300" s="3">
        <v>2542</v>
      </c>
      <c r="I300" s="3">
        <v>2</v>
      </c>
      <c r="J300" s="3">
        <v>4067.2000000000003</v>
      </c>
    </row>
    <row r="301" spans="1:10" x14ac:dyDescent="0.25">
      <c r="A301">
        <v>300</v>
      </c>
      <c r="B301" s="1">
        <v>43745</v>
      </c>
      <c r="C301">
        <v>13</v>
      </c>
      <c r="D301" s="4" t="s">
        <v>16</v>
      </c>
      <c r="E301" t="s">
        <v>23</v>
      </c>
      <c r="F301" s="4" t="s">
        <v>38</v>
      </c>
      <c r="G301" s="4" t="s">
        <v>30</v>
      </c>
      <c r="H301" s="3">
        <v>1670</v>
      </c>
      <c r="I301" s="3">
        <v>4</v>
      </c>
      <c r="J301" s="3">
        <v>5344</v>
      </c>
    </row>
    <row r="302" spans="1:10" x14ac:dyDescent="0.25">
      <c r="A302">
        <v>301</v>
      </c>
      <c r="B302" s="1">
        <v>43286</v>
      </c>
      <c r="C302">
        <v>12</v>
      </c>
      <c r="D302" s="4" t="s">
        <v>19</v>
      </c>
      <c r="E302" t="s">
        <v>20</v>
      </c>
      <c r="F302" s="4" t="s">
        <v>40</v>
      </c>
      <c r="G302" s="4" t="s">
        <v>30</v>
      </c>
      <c r="H302" s="3">
        <v>2395</v>
      </c>
      <c r="I302" s="3">
        <v>6</v>
      </c>
      <c r="J302" s="3">
        <v>11496</v>
      </c>
    </row>
    <row r="303" spans="1:10" x14ac:dyDescent="0.25">
      <c r="A303">
        <v>302</v>
      </c>
      <c r="B303" s="1">
        <v>43101</v>
      </c>
      <c r="C303">
        <v>4</v>
      </c>
      <c r="D303" s="4" t="s">
        <v>10</v>
      </c>
      <c r="E303" t="s">
        <v>29</v>
      </c>
      <c r="F303" s="4" t="s">
        <v>37</v>
      </c>
      <c r="G303" s="4" t="s">
        <v>32</v>
      </c>
      <c r="H303" s="3">
        <v>1453</v>
      </c>
      <c r="I303" s="3">
        <v>1</v>
      </c>
      <c r="J303" s="3">
        <v>1162.4000000000001</v>
      </c>
    </row>
    <row r="304" spans="1:10" x14ac:dyDescent="0.25">
      <c r="A304">
        <v>303</v>
      </c>
      <c r="B304" s="1">
        <v>43438</v>
      </c>
      <c r="C304">
        <v>6</v>
      </c>
      <c r="D304" s="4" t="s">
        <v>18</v>
      </c>
      <c r="E304" t="s">
        <v>25</v>
      </c>
      <c r="F304" s="4" t="s">
        <v>35</v>
      </c>
      <c r="G304" s="4" t="s">
        <v>30</v>
      </c>
      <c r="H304" s="3">
        <v>1015</v>
      </c>
      <c r="I304" s="3">
        <v>4</v>
      </c>
      <c r="J304" s="3">
        <v>3248</v>
      </c>
    </row>
    <row r="305" spans="1:10" x14ac:dyDescent="0.25">
      <c r="A305">
        <v>304</v>
      </c>
      <c r="B305" s="1">
        <v>43526</v>
      </c>
      <c r="C305">
        <v>15</v>
      </c>
      <c r="D305" s="4" t="s">
        <v>17</v>
      </c>
      <c r="E305" t="s">
        <v>29</v>
      </c>
      <c r="F305" s="4" t="s">
        <v>49</v>
      </c>
      <c r="G305" s="4" t="s">
        <v>30</v>
      </c>
      <c r="H305" s="3">
        <v>1920</v>
      </c>
      <c r="I305" s="3">
        <v>6</v>
      </c>
      <c r="J305" s="3">
        <v>9216</v>
      </c>
    </row>
    <row r="306" spans="1:10" x14ac:dyDescent="0.25">
      <c r="A306">
        <v>305</v>
      </c>
      <c r="B306" s="1">
        <v>43127</v>
      </c>
      <c r="C306">
        <v>10</v>
      </c>
      <c r="D306" s="4" t="s">
        <v>12</v>
      </c>
      <c r="E306" t="s">
        <v>24</v>
      </c>
      <c r="F306" s="4" t="s">
        <v>41</v>
      </c>
      <c r="G306" s="4" t="s">
        <v>31</v>
      </c>
      <c r="H306" s="3">
        <v>1476</v>
      </c>
      <c r="I306" s="3">
        <v>6</v>
      </c>
      <c r="J306" s="3">
        <v>7084.8</v>
      </c>
    </row>
    <row r="307" spans="1:10" x14ac:dyDescent="0.25">
      <c r="A307">
        <v>306</v>
      </c>
      <c r="B307" s="1">
        <v>43700</v>
      </c>
      <c r="C307">
        <v>15</v>
      </c>
      <c r="D307" s="4" t="s">
        <v>12</v>
      </c>
      <c r="E307" t="s">
        <v>23</v>
      </c>
      <c r="F307" s="4" t="s">
        <v>37</v>
      </c>
      <c r="G307" s="4" t="s">
        <v>32</v>
      </c>
      <c r="H307" s="3">
        <v>798</v>
      </c>
      <c r="I307" s="3">
        <v>4</v>
      </c>
      <c r="J307" s="3">
        <v>2553.6000000000004</v>
      </c>
    </row>
    <row r="308" spans="1:10" x14ac:dyDescent="0.25">
      <c r="A308">
        <v>307</v>
      </c>
      <c r="B308" s="1">
        <v>43374</v>
      </c>
      <c r="C308">
        <v>14</v>
      </c>
      <c r="D308" s="4" t="s">
        <v>10</v>
      </c>
      <c r="E308" t="s">
        <v>23</v>
      </c>
      <c r="F308" s="4" t="s">
        <v>37</v>
      </c>
      <c r="G308" s="4" t="s">
        <v>33</v>
      </c>
      <c r="H308" s="3">
        <v>952</v>
      </c>
      <c r="I308" s="3">
        <v>4</v>
      </c>
      <c r="J308" s="3">
        <v>3046.4</v>
      </c>
    </row>
    <row r="309" spans="1:10" x14ac:dyDescent="0.25">
      <c r="A309">
        <v>308</v>
      </c>
      <c r="B309" s="1">
        <v>43634</v>
      </c>
      <c r="C309">
        <v>9</v>
      </c>
      <c r="D309" s="4" t="s">
        <v>17</v>
      </c>
      <c r="E309" t="s">
        <v>29</v>
      </c>
      <c r="F309" s="4" t="s">
        <v>35</v>
      </c>
      <c r="G309" s="4" t="s">
        <v>32</v>
      </c>
      <c r="H309" s="3">
        <v>1323</v>
      </c>
      <c r="I309" s="3">
        <v>3</v>
      </c>
      <c r="J309" s="3">
        <v>3175.2000000000003</v>
      </c>
    </row>
    <row r="310" spans="1:10" x14ac:dyDescent="0.25">
      <c r="A310">
        <v>309</v>
      </c>
      <c r="B310" s="1">
        <v>43297</v>
      </c>
      <c r="C310">
        <v>7</v>
      </c>
      <c r="D310" s="4" t="s">
        <v>18</v>
      </c>
      <c r="E310" t="s">
        <v>24</v>
      </c>
      <c r="F310" s="4" t="s">
        <v>39</v>
      </c>
      <c r="G310" s="4" t="s">
        <v>32</v>
      </c>
      <c r="H310" s="3">
        <v>2212</v>
      </c>
      <c r="I310" s="3">
        <v>4</v>
      </c>
      <c r="J310" s="3">
        <v>7078.4000000000005</v>
      </c>
    </row>
    <row r="311" spans="1:10" x14ac:dyDescent="0.25">
      <c r="A311">
        <v>310</v>
      </c>
      <c r="B311" s="1">
        <v>43454</v>
      </c>
      <c r="C311">
        <v>6</v>
      </c>
      <c r="D311" s="4" t="s">
        <v>17</v>
      </c>
      <c r="E311" t="s">
        <v>27</v>
      </c>
      <c r="F311" s="4" t="s">
        <v>37</v>
      </c>
      <c r="G311" s="4" t="s">
        <v>30</v>
      </c>
      <c r="H311" s="3">
        <v>2240</v>
      </c>
      <c r="I311" s="3">
        <v>5</v>
      </c>
      <c r="J311" s="3">
        <v>8960</v>
      </c>
    </row>
    <row r="312" spans="1:10" x14ac:dyDescent="0.25">
      <c r="A312">
        <v>311</v>
      </c>
      <c r="B312" s="1">
        <v>43357</v>
      </c>
      <c r="C312">
        <v>13</v>
      </c>
      <c r="D312" s="4" t="s">
        <v>16</v>
      </c>
      <c r="E312" t="s">
        <v>24</v>
      </c>
      <c r="F312" s="4" t="s">
        <v>47</v>
      </c>
      <c r="G312" s="4" t="s">
        <v>31</v>
      </c>
      <c r="H312" s="3">
        <v>1562</v>
      </c>
      <c r="I312" s="3">
        <v>7</v>
      </c>
      <c r="J312" s="3">
        <v>8747.2000000000007</v>
      </c>
    </row>
    <row r="313" spans="1:10" x14ac:dyDescent="0.25">
      <c r="A313">
        <v>312</v>
      </c>
      <c r="B313" s="1">
        <v>43686</v>
      </c>
      <c r="C313">
        <v>13</v>
      </c>
      <c r="D313" s="4" t="s">
        <v>14</v>
      </c>
      <c r="E313" t="s">
        <v>29</v>
      </c>
      <c r="F313" s="4" t="s">
        <v>41</v>
      </c>
      <c r="G313" s="4" t="s">
        <v>34</v>
      </c>
      <c r="H313" s="3">
        <v>1579</v>
      </c>
      <c r="I313" s="3">
        <v>6</v>
      </c>
      <c r="J313" s="3">
        <v>7579.2000000000007</v>
      </c>
    </row>
    <row r="314" spans="1:10" x14ac:dyDescent="0.25">
      <c r="A314">
        <v>313</v>
      </c>
      <c r="B314" s="1">
        <v>43537</v>
      </c>
      <c r="C314">
        <v>3</v>
      </c>
      <c r="D314" s="4" t="s">
        <v>18</v>
      </c>
      <c r="E314" t="s">
        <v>21</v>
      </c>
      <c r="F314" s="4" t="s">
        <v>42</v>
      </c>
      <c r="G314" s="4" t="s">
        <v>31</v>
      </c>
      <c r="H314" s="3">
        <v>1097</v>
      </c>
      <c r="I314" s="3">
        <v>2</v>
      </c>
      <c r="J314" s="3">
        <v>1755.2</v>
      </c>
    </row>
    <row r="315" spans="1:10" x14ac:dyDescent="0.25">
      <c r="A315">
        <v>314</v>
      </c>
      <c r="B315" s="1">
        <v>43570</v>
      </c>
      <c r="C315">
        <v>9</v>
      </c>
      <c r="D315" s="4" t="s">
        <v>18</v>
      </c>
      <c r="E315" t="s">
        <v>24</v>
      </c>
      <c r="F315" s="4" t="s">
        <v>41</v>
      </c>
      <c r="G315" s="4" t="s">
        <v>32</v>
      </c>
      <c r="H315" s="3">
        <v>2505</v>
      </c>
      <c r="I315" s="3">
        <v>5</v>
      </c>
      <c r="J315" s="3">
        <v>10020</v>
      </c>
    </row>
    <row r="316" spans="1:10" x14ac:dyDescent="0.25">
      <c r="A316">
        <v>315</v>
      </c>
      <c r="B316" s="1">
        <v>43333</v>
      </c>
      <c r="C316">
        <v>11</v>
      </c>
      <c r="D316" s="4" t="s">
        <v>10</v>
      </c>
      <c r="E316" t="s">
        <v>20</v>
      </c>
      <c r="F316" s="4" t="s">
        <v>51</v>
      </c>
      <c r="G316" s="4" t="s">
        <v>32</v>
      </c>
      <c r="H316" s="3">
        <v>2327</v>
      </c>
      <c r="I316" s="3">
        <v>1</v>
      </c>
      <c r="J316" s="3">
        <v>1861.6000000000001</v>
      </c>
    </row>
    <row r="317" spans="1:10" x14ac:dyDescent="0.25">
      <c r="A317">
        <v>316</v>
      </c>
      <c r="B317" s="1">
        <v>43237</v>
      </c>
      <c r="C317">
        <v>6</v>
      </c>
      <c r="D317" s="4" t="s">
        <v>18</v>
      </c>
      <c r="E317" t="s">
        <v>26</v>
      </c>
      <c r="F317" s="4" t="s">
        <v>39</v>
      </c>
      <c r="G317" s="4" t="s">
        <v>30</v>
      </c>
      <c r="H317" s="3">
        <v>709</v>
      </c>
      <c r="I317" s="3">
        <v>5</v>
      </c>
      <c r="J317" s="3">
        <v>2836</v>
      </c>
    </row>
    <row r="318" spans="1:10" x14ac:dyDescent="0.25">
      <c r="A318">
        <v>317</v>
      </c>
      <c r="B318" s="1">
        <v>43177</v>
      </c>
      <c r="C318">
        <v>15</v>
      </c>
      <c r="D318" s="4" t="s">
        <v>10</v>
      </c>
      <c r="E318" t="s">
        <v>27</v>
      </c>
      <c r="F318" s="4" t="s">
        <v>52</v>
      </c>
      <c r="G318" s="4" t="s">
        <v>33</v>
      </c>
      <c r="H318" s="3">
        <v>740</v>
      </c>
      <c r="I318" s="3">
        <v>1</v>
      </c>
      <c r="J318" s="3">
        <v>592</v>
      </c>
    </row>
    <row r="319" spans="1:10" x14ac:dyDescent="0.25">
      <c r="A319">
        <v>318</v>
      </c>
      <c r="B319" s="1">
        <v>43509</v>
      </c>
      <c r="C319">
        <v>2</v>
      </c>
      <c r="D319" s="4" t="s">
        <v>19</v>
      </c>
      <c r="E319" t="s">
        <v>23</v>
      </c>
      <c r="F319" s="4" t="s">
        <v>52</v>
      </c>
      <c r="G319" s="4" t="s">
        <v>34</v>
      </c>
      <c r="H319" s="3">
        <v>2186</v>
      </c>
      <c r="I319" s="3">
        <v>2</v>
      </c>
      <c r="J319" s="3">
        <v>3497.6000000000004</v>
      </c>
    </row>
    <row r="320" spans="1:10" x14ac:dyDescent="0.25">
      <c r="A320">
        <v>319</v>
      </c>
      <c r="B320" s="1">
        <v>43422</v>
      </c>
      <c r="C320">
        <v>6</v>
      </c>
      <c r="D320" s="4" t="s">
        <v>14</v>
      </c>
      <c r="E320" t="s">
        <v>28</v>
      </c>
      <c r="F320" s="4" t="s">
        <v>45</v>
      </c>
      <c r="G320" s="4" t="s">
        <v>32</v>
      </c>
      <c r="H320" s="3">
        <v>2593</v>
      </c>
      <c r="I320" s="3">
        <v>7</v>
      </c>
      <c r="J320" s="3">
        <v>14520.800000000001</v>
      </c>
    </row>
    <row r="321" spans="1:10" x14ac:dyDescent="0.25">
      <c r="A321">
        <v>320</v>
      </c>
      <c r="B321" s="1">
        <v>43570</v>
      </c>
      <c r="C321">
        <v>1</v>
      </c>
      <c r="D321" s="4" t="s">
        <v>11</v>
      </c>
      <c r="E321" t="s">
        <v>24</v>
      </c>
      <c r="F321" s="4" t="s">
        <v>38</v>
      </c>
      <c r="G321" s="4" t="s">
        <v>30</v>
      </c>
      <c r="H321" s="3">
        <v>1887</v>
      </c>
      <c r="I321" s="3">
        <v>4</v>
      </c>
      <c r="J321" s="3">
        <v>6038.4000000000005</v>
      </c>
    </row>
    <row r="322" spans="1:10" x14ac:dyDescent="0.25">
      <c r="A322">
        <v>321</v>
      </c>
      <c r="B322" s="1">
        <v>43243</v>
      </c>
      <c r="C322">
        <v>6</v>
      </c>
      <c r="D322" s="4" t="s">
        <v>11</v>
      </c>
      <c r="E322" t="s">
        <v>27</v>
      </c>
      <c r="F322" s="4" t="s">
        <v>41</v>
      </c>
      <c r="G322" s="4" t="s">
        <v>34</v>
      </c>
      <c r="H322" s="3">
        <v>1359</v>
      </c>
      <c r="I322" s="3">
        <v>5</v>
      </c>
      <c r="J322" s="3">
        <v>5436</v>
      </c>
    </row>
    <row r="323" spans="1:10" x14ac:dyDescent="0.25">
      <c r="A323">
        <v>322</v>
      </c>
      <c r="B323" s="1">
        <v>43384</v>
      </c>
      <c r="C323">
        <v>11</v>
      </c>
      <c r="D323" s="4" t="s">
        <v>13</v>
      </c>
      <c r="E323" t="s">
        <v>22</v>
      </c>
      <c r="F323" s="4" t="s">
        <v>42</v>
      </c>
      <c r="G323" s="4" t="s">
        <v>33</v>
      </c>
      <c r="H323" s="3">
        <v>1929</v>
      </c>
      <c r="I323" s="3">
        <v>1</v>
      </c>
      <c r="J323" s="3">
        <v>1543.2</v>
      </c>
    </row>
    <row r="324" spans="1:10" x14ac:dyDescent="0.25">
      <c r="A324">
        <v>323</v>
      </c>
      <c r="B324" s="1">
        <v>43447</v>
      </c>
      <c r="C324">
        <v>9</v>
      </c>
      <c r="D324" s="4" t="s">
        <v>18</v>
      </c>
      <c r="E324" t="s">
        <v>25</v>
      </c>
      <c r="F324" s="4" t="s">
        <v>37</v>
      </c>
      <c r="G324" s="4" t="s">
        <v>33</v>
      </c>
      <c r="H324" s="3">
        <v>2430</v>
      </c>
      <c r="I324" s="3">
        <v>5</v>
      </c>
      <c r="J324" s="3">
        <v>9720</v>
      </c>
    </row>
    <row r="325" spans="1:10" x14ac:dyDescent="0.25">
      <c r="A325">
        <v>324</v>
      </c>
      <c r="B325" s="1">
        <v>43146</v>
      </c>
      <c r="C325">
        <v>5</v>
      </c>
      <c r="D325" s="4" t="s">
        <v>14</v>
      </c>
      <c r="E325" t="s">
        <v>24</v>
      </c>
      <c r="F325" s="4" t="s">
        <v>45</v>
      </c>
      <c r="G325" s="4" t="s">
        <v>31</v>
      </c>
      <c r="H325" s="3">
        <v>794</v>
      </c>
      <c r="I325" s="3">
        <v>1</v>
      </c>
      <c r="J325" s="3">
        <v>635.20000000000005</v>
      </c>
    </row>
    <row r="326" spans="1:10" x14ac:dyDescent="0.25">
      <c r="A326">
        <v>325</v>
      </c>
      <c r="B326" s="1">
        <v>43536</v>
      </c>
      <c r="C326">
        <v>2</v>
      </c>
      <c r="D326" s="4" t="s">
        <v>14</v>
      </c>
      <c r="E326" t="s">
        <v>23</v>
      </c>
      <c r="F326" s="4" t="s">
        <v>51</v>
      </c>
      <c r="G326" s="4" t="s">
        <v>31</v>
      </c>
      <c r="H326" s="3">
        <v>2313</v>
      </c>
      <c r="I326" s="3">
        <v>1</v>
      </c>
      <c r="J326" s="3">
        <v>1850.4</v>
      </c>
    </row>
    <row r="327" spans="1:10" x14ac:dyDescent="0.25">
      <c r="A327">
        <v>326</v>
      </c>
      <c r="B327" s="1">
        <v>43194</v>
      </c>
      <c r="C327">
        <v>7</v>
      </c>
      <c r="D327" s="4" t="s">
        <v>14</v>
      </c>
      <c r="E327" t="s">
        <v>23</v>
      </c>
      <c r="F327" s="4" t="s">
        <v>36</v>
      </c>
      <c r="G327" s="4" t="s">
        <v>34</v>
      </c>
      <c r="H327" s="3">
        <v>1770</v>
      </c>
      <c r="I327" s="3">
        <v>4</v>
      </c>
      <c r="J327" s="3">
        <v>5664</v>
      </c>
    </row>
    <row r="328" spans="1:10" x14ac:dyDescent="0.25">
      <c r="A328">
        <v>327</v>
      </c>
      <c r="B328" s="1">
        <v>43679</v>
      </c>
      <c r="C328">
        <v>7</v>
      </c>
      <c r="D328" s="4" t="s">
        <v>16</v>
      </c>
      <c r="E328" t="s">
        <v>29</v>
      </c>
      <c r="F328" s="4" t="s">
        <v>38</v>
      </c>
      <c r="G328" s="4" t="s">
        <v>34</v>
      </c>
      <c r="H328" s="3">
        <v>1965</v>
      </c>
      <c r="I328" s="3">
        <v>7</v>
      </c>
      <c r="J328" s="3">
        <v>11004</v>
      </c>
    </row>
    <row r="329" spans="1:10" x14ac:dyDescent="0.25">
      <c r="A329">
        <v>328</v>
      </c>
      <c r="B329" s="1">
        <v>43412</v>
      </c>
      <c r="C329">
        <v>3</v>
      </c>
      <c r="D329" s="4" t="s">
        <v>16</v>
      </c>
      <c r="E329" t="s">
        <v>24</v>
      </c>
      <c r="F329" s="4" t="s">
        <v>40</v>
      </c>
      <c r="G329" s="4" t="s">
        <v>33</v>
      </c>
      <c r="H329" s="3">
        <v>1145</v>
      </c>
      <c r="I329" s="3">
        <v>6</v>
      </c>
      <c r="J329" s="3">
        <v>5496</v>
      </c>
    </row>
    <row r="330" spans="1:10" x14ac:dyDescent="0.25">
      <c r="A330">
        <v>329</v>
      </c>
      <c r="B330" s="1">
        <v>43522</v>
      </c>
      <c r="C330">
        <v>3</v>
      </c>
      <c r="D330" s="4" t="s">
        <v>16</v>
      </c>
      <c r="E330" t="s">
        <v>26</v>
      </c>
      <c r="F330" s="4" t="s">
        <v>47</v>
      </c>
      <c r="G330" s="4" t="s">
        <v>33</v>
      </c>
      <c r="H330" s="3">
        <v>2006</v>
      </c>
      <c r="I330" s="3">
        <v>3</v>
      </c>
      <c r="J330" s="3">
        <v>4814.4000000000005</v>
      </c>
    </row>
    <row r="331" spans="1:10" x14ac:dyDescent="0.25">
      <c r="A331">
        <v>330</v>
      </c>
      <c r="B331" s="1">
        <v>43695</v>
      </c>
      <c r="C331">
        <v>5</v>
      </c>
      <c r="D331" s="4" t="s">
        <v>16</v>
      </c>
      <c r="E331" t="s">
        <v>24</v>
      </c>
      <c r="F331" s="4" t="s">
        <v>50</v>
      </c>
      <c r="G331" s="4" t="s">
        <v>34</v>
      </c>
      <c r="H331" s="3">
        <v>772</v>
      </c>
      <c r="I331" s="3">
        <v>2</v>
      </c>
      <c r="J331" s="3">
        <v>1235.2</v>
      </c>
    </row>
    <row r="332" spans="1:10" x14ac:dyDescent="0.25">
      <c r="A332">
        <v>331</v>
      </c>
      <c r="B332" s="1">
        <v>43602</v>
      </c>
      <c r="C332">
        <v>14</v>
      </c>
      <c r="D332" s="4" t="s">
        <v>12</v>
      </c>
      <c r="E332" t="s">
        <v>28</v>
      </c>
      <c r="F332" s="4" t="s">
        <v>40</v>
      </c>
      <c r="G332" s="4" t="s">
        <v>33</v>
      </c>
      <c r="H332" s="3">
        <v>2023</v>
      </c>
      <c r="I332" s="3">
        <v>5</v>
      </c>
      <c r="J332" s="3">
        <v>8092</v>
      </c>
    </row>
    <row r="333" spans="1:10" x14ac:dyDescent="0.25">
      <c r="A333">
        <v>332</v>
      </c>
      <c r="B333" s="1">
        <v>43746</v>
      </c>
      <c r="C333">
        <v>4</v>
      </c>
      <c r="D333" s="4" t="s">
        <v>16</v>
      </c>
      <c r="E333" t="s">
        <v>25</v>
      </c>
      <c r="F333" s="4" t="s">
        <v>43</v>
      </c>
      <c r="G333" s="4" t="s">
        <v>34</v>
      </c>
      <c r="H333" s="3">
        <v>951</v>
      </c>
      <c r="I333" s="3">
        <v>1</v>
      </c>
      <c r="J333" s="3">
        <v>760.80000000000007</v>
      </c>
    </row>
    <row r="334" spans="1:10" x14ac:dyDescent="0.25">
      <c r="A334">
        <v>333</v>
      </c>
      <c r="B334" s="1">
        <v>43541</v>
      </c>
      <c r="C334">
        <v>9</v>
      </c>
      <c r="D334" s="4" t="s">
        <v>15</v>
      </c>
      <c r="E334" t="s">
        <v>29</v>
      </c>
      <c r="F334" s="4" t="s">
        <v>41</v>
      </c>
      <c r="G334" s="4" t="s">
        <v>31</v>
      </c>
      <c r="H334" s="3">
        <v>783</v>
      </c>
      <c r="I334" s="3">
        <v>5</v>
      </c>
      <c r="J334" s="3">
        <v>3132</v>
      </c>
    </row>
    <row r="335" spans="1:10" x14ac:dyDescent="0.25">
      <c r="A335">
        <v>334</v>
      </c>
      <c r="B335" s="1">
        <v>43639</v>
      </c>
      <c r="C335">
        <v>8</v>
      </c>
      <c r="D335" s="4" t="s">
        <v>13</v>
      </c>
      <c r="E335" t="s">
        <v>23</v>
      </c>
      <c r="F335" s="4" t="s">
        <v>46</v>
      </c>
      <c r="G335" s="4" t="s">
        <v>34</v>
      </c>
      <c r="H335" s="3">
        <v>1788</v>
      </c>
      <c r="I335" s="3">
        <v>6</v>
      </c>
      <c r="J335" s="3">
        <v>8582.4</v>
      </c>
    </row>
    <row r="336" spans="1:10" x14ac:dyDescent="0.25">
      <c r="A336">
        <v>335</v>
      </c>
      <c r="B336" s="1">
        <v>43185</v>
      </c>
      <c r="C336">
        <v>13</v>
      </c>
      <c r="D336" s="4" t="s">
        <v>19</v>
      </c>
      <c r="E336" t="s">
        <v>28</v>
      </c>
      <c r="F336" s="4" t="s">
        <v>44</v>
      </c>
      <c r="G336" s="4" t="s">
        <v>32</v>
      </c>
      <c r="H336" s="3">
        <v>2037</v>
      </c>
      <c r="I336" s="3">
        <v>4</v>
      </c>
      <c r="J336" s="3">
        <v>6518.4000000000005</v>
      </c>
    </row>
    <row r="337" spans="1:10" x14ac:dyDescent="0.25">
      <c r="A337">
        <v>336</v>
      </c>
      <c r="B337" s="1">
        <v>43671</v>
      </c>
      <c r="C337">
        <v>12</v>
      </c>
      <c r="D337" s="4" t="s">
        <v>11</v>
      </c>
      <c r="E337" t="s">
        <v>29</v>
      </c>
      <c r="F337" s="4" t="s">
        <v>40</v>
      </c>
      <c r="G337" s="4" t="s">
        <v>34</v>
      </c>
      <c r="H337" s="3">
        <v>2152</v>
      </c>
      <c r="I337" s="3">
        <v>1</v>
      </c>
      <c r="J337" s="3">
        <v>1721.6000000000001</v>
      </c>
    </row>
    <row r="338" spans="1:10" x14ac:dyDescent="0.25">
      <c r="A338">
        <v>337</v>
      </c>
      <c r="B338" s="1">
        <v>43433</v>
      </c>
      <c r="C338">
        <v>12</v>
      </c>
      <c r="D338" s="4" t="s">
        <v>14</v>
      </c>
      <c r="E338" t="s">
        <v>23</v>
      </c>
      <c r="F338" s="4" t="s">
        <v>40</v>
      </c>
      <c r="G338" s="4" t="s">
        <v>33</v>
      </c>
      <c r="H338" s="3">
        <v>1434</v>
      </c>
      <c r="I338" s="3">
        <v>1</v>
      </c>
      <c r="J338" s="3">
        <v>1147.2</v>
      </c>
    </row>
    <row r="339" spans="1:10" x14ac:dyDescent="0.25">
      <c r="A339">
        <v>338</v>
      </c>
      <c r="B339" s="1">
        <v>43533</v>
      </c>
      <c r="C339">
        <v>2</v>
      </c>
      <c r="D339" s="4" t="s">
        <v>12</v>
      </c>
      <c r="E339" t="s">
        <v>26</v>
      </c>
      <c r="F339" s="4" t="s">
        <v>52</v>
      </c>
      <c r="G339" s="4" t="s">
        <v>32</v>
      </c>
      <c r="H339" s="3">
        <v>2065</v>
      </c>
      <c r="I339" s="3">
        <v>3</v>
      </c>
      <c r="J339" s="3">
        <v>4956</v>
      </c>
    </row>
    <row r="340" spans="1:10" x14ac:dyDescent="0.25">
      <c r="A340">
        <v>339</v>
      </c>
      <c r="B340" s="1">
        <v>43397</v>
      </c>
      <c r="C340">
        <v>9</v>
      </c>
      <c r="D340" s="4" t="s">
        <v>14</v>
      </c>
      <c r="E340" t="s">
        <v>27</v>
      </c>
      <c r="F340" s="4" t="s">
        <v>48</v>
      </c>
      <c r="G340" s="4" t="s">
        <v>33</v>
      </c>
      <c r="H340" s="3">
        <v>1425</v>
      </c>
      <c r="I340" s="3">
        <v>2</v>
      </c>
      <c r="J340" s="3">
        <v>2280</v>
      </c>
    </row>
    <row r="341" spans="1:10" x14ac:dyDescent="0.25">
      <c r="A341">
        <v>340</v>
      </c>
      <c r="B341" s="1">
        <v>43672</v>
      </c>
      <c r="C341">
        <v>1</v>
      </c>
      <c r="D341" s="4" t="s">
        <v>19</v>
      </c>
      <c r="E341" t="s">
        <v>21</v>
      </c>
      <c r="F341" s="4" t="s">
        <v>48</v>
      </c>
      <c r="G341" s="4" t="s">
        <v>32</v>
      </c>
      <c r="H341" s="3">
        <v>960</v>
      </c>
      <c r="I341" s="3">
        <v>3</v>
      </c>
      <c r="J341" s="3">
        <v>2304</v>
      </c>
    </row>
    <row r="342" spans="1:10" x14ac:dyDescent="0.25">
      <c r="A342">
        <v>341</v>
      </c>
      <c r="B342" s="1">
        <v>43527</v>
      </c>
      <c r="C342">
        <v>8</v>
      </c>
      <c r="D342" s="4" t="s">
        <v>16</v>
      </c>
      <c r="E342" t="s">
        <v>27</v>
      </c>
      <c r="F342" s="4" t="s">
        <v>41</v>
      </c>
      <c r="G342" s="4" t="s">
        <v>33</v>
      </c>
      <c r="H342" s="3">
        <v>1355</v>
      </c>
      <c r="I342" s="3">
        <v>4</v>
      </c>
      <c r="J342" s="3">
        <v>4336</v>
      </c>
    </row>
    <row r="343" spans="1:10" x14ac:dyDescent="0.25">
      <c r="A343">
        <v>342</v>
      </c>
      <c r="B343" s="1">
        <v>43607</v>
      </c>
      <c r="C343">
        <v>11</v>
      </c>
      <c r="D343" s="4" t="s">
        <v>17</v>
      </c>
      <c r="E343" t="s">
        <v>27</v>
      </c>
      <c r="F343" s="4" t="s">
        <v>41</v>
      </c>
      <c r="G343" s="4" t="s">
        <v>31</v>
      </c>
      <c r="H343" s="3">
        <v>2235</v>
      </c>
      <c r="I343" s="3">
        <v>1</v>
      </c>
      <c r="J343" s="3">
        <v>1788</v>
      </c>
    </row>
    <row r="344" spans="1:10" x14ac:dyDescent="0.25">
      <c r="A344">
        <v>343</v>
      </c>
      <c r="B344" s="1">
        <v>43817</v>
      </c>
      <c r="C344">
        <v>2</v>
      </c>
      <c r="D344" s="4" t="s">
        <v>12</v>
      </c>
      <c r="E344" t="s">
        <v>27</v>
      </c>
      <c r="F344" s="4" t="s">
        <v>49</v>
      </c>
      <c r="G344" s="4" t="s">
        <v>30</v>
      </c>
      <c r="H344" s="3">
        <v>2534</v>
      </c>
      <c r="I344" s="3">
        <v>2</v>
      </c>
      <c r="J344" s="3">
        <v>4054.4</v>
      </c>
    </row>
    <row r="345" spans="1:10" x14ac:dyDescent="0.25">
      <c r="A345">
        <v>344</v>
      </c>
      <c r="B345" s="1">
        <v>43383</v>
      </c>
      <c r="C345">
        <v>11</v>
      </c>
      <c r="D345" s="4" t="s">
        <v>17</v>
      </c>
      <c r="E345" t="s">
        <v>20</v>
      </c>
      <c r="F345" s="4" t="s">
        <v>38</v>
      </c>
      <c r="G345" s="4" t="s">
        <v>32</v>
      </c>
      <c r="H345" s="3">
        <v>1520</v>
      </c>
      <c r="I345" s="3">
        <v>1</v>
      </c>
      <c r="J345" s="3">
        <v>1216</v>
      </c>
    </row>
    <row r="346" spans="1:10" x14ac:dyDescent="0.25">
      <c r="A346">
        <v>345</v>
      </c>
      <c r="B346" s="1">
        <v>43810</v>
      </c>
      <c r="C346">
        <v>12</v>
      </c>
      <c r="D346" s="4" t="s">
        <v>12</v>
      </c>
      <c r="E346" t="s">
        <v>26</v>
      </c>
      <c r="F346" s="4" t="s">
        <v>44</v>
      </c>
      <c r="G346" s="4" t="s">
        <v>32</v>
      </c>
      <c r="H346" s="3">
        <v>1974</v>
      </c>
      <c r="I346" s="3">
        <v>5</v>
      </c>
      <c r="J346" s="3">
        <v>7896</v>
      </c>
    </row>
    <row r="347" spans="1:10" x14ac:dyDescent="0.25">
      <c r="A347">
        <v>346</v>
      </c>
      <c r="B347" s="1">
        <v>43114</v>
      </c>
      <c r="C347">
        <v>3</v>
      </c>
      <c r="D347" s="4" t="s">
        <v>15</v>
      </c>
      <c r="E347" t="s">
        <v>28</v>
      </c>
      <c r="F347" s="4" t="s">
        <v>38</v>
      </c>
      <c r="G347" s="4" t="s">
        <v>33</v>
      </c>
      <c r="H347" s="3">
        <v>1294</v>
      </c>
      <c r="I347" s="3">
        <v>3</v>
      </c>
      <c r="J347" s="3">
        <v>3105.6000000000004</v>
      </c>
    </row>
    <row r="348" spans="1:10" x14ac:dyDescent="0.25">
      <c r="A348">
        <v>347</v>
      </c>
      <c r="B348" s="1">
        <v>43573</v>
      </c>
      <c r="C348">
        <v>7</v>
      </c>
      <c r="D348" s="4" t="s">
        <v>15</v>
      </c>
      <c r="E348" t="s">
        <v>23</v>
      </c>
      <c r="F348" s="4" t="s">
        <v>49</v>
      </c>
      <c r="G348" s="4" t="s">
        <v>34</v>
      </c>
      <c r="H348" s="3">
        <v>502</v>
      </c>
      <c r="I348" s="3">
        <v>4</v>
      </c>
      <c r="J348" s="3">
        <v>1606.4</v>
      </c>
    </row>
    <row r="349" spans="1:10" x14ac:dyDescent="0.25">
      <c r="A349">
        <v>348</v>
      </c>
      <c r="B349" s="1">
        <v>43483</v>
      </c>
      <c r="C349">
        <v>6</v>
      </c>
      <c r="D349" s="4" t="s">
        <v>14</v>
      </c>
      <c r="E349" t="s">
        <v>20</v>
      </c>
      <c r="F349" s="4" t="s">
        <v>40</v>
      </c>
      <c r="G349" s="4" t="s">
        <v>30</v>
      </c>
      <c r="H349" s="3">
        <v>1548</v>
      </c>
      <c r="I349" s="3">
        <v>4</v>
      </c>
      <c r="J349" s="3">
        <v>4953.6000000000004</v>
      </c>
    </row>
    <row r="350" spans="1:10" x14ac:dyDescent="0.25">
      <c r="A350">
        <v>349</v>
      </c>
      <c r="B350" s="1">
        <v>43723</v>
      </c>
      <c r="C350">
        <v>8</v>
      </c>
      <c r="D350" s="4" t="s">
        <v>11</v>
      </c>
      <c r="E350" t="s">
        <v>29</v>
      </c>
      <c r="F350" s="4" t="s">
        <v>42</v>
      </c>
      <c r="G350" s="4" t="s">
        <v>34</v>
      </c>
      <c r="H350" s="3">
        <v>2051</v>
      </c>
      <c r="I350" s="3">
        <v>4</v>
      </c>
      <c r="J350" s="3">
        <v>6563.2000000000007</v>
      </c>
    </row>
    <row r="351" spans="1:10" x14ac:dyDescent="0.25">
      <c r="A351">
        <v>350</v>
      </c>
      <c r="B351" s="1">
        <v>43502</v>
      </c>
      <c r="C351">
        <v>1</v>
      </c>
      <c r="D351" s="4" t="s">
        <v>18</v>
      </c>
      <c r="E351" t="s">
        <v>22</v>
      </c>
      <c r="F351" s="4" t="s">
        <v>38</v>
      </c>
      <c r="G351" s="4" t="s">
        <v>31</v>
      </c>
      <c r="H351" s="3">
        <v>1218</v>
      </c>
      <c r="I351" s="3">
        <v>2</v>
      </c>
      <c r="J351" s="3">
        <v>1948.8000000000002</v>
      </c>
    </row>
    <row r="352" spans="1:10" x14ac:dyDescent="0.25">
      <c r="A352">
        <v>351</v>
      </c>
      <c r="B352" s="1">
        <v>43120</v>
      </c>
      <c r="C352">
        <v>1</v>
      </c>
      <c r="D352" s="4" t="s">
        <v>12</v>
      </c>
      <c r="E352" t="s">
        <v>27</v>
      </c>
      <c r="F352" s="4" t="s">
        <v>37</v>
      </c>
      <c r="G352" s="4" t="s">
        <v>30</v>
      </c>
      <c r="H352" s="3">
        <v>1254</v>
      </c>
      <c r="I352" s="3">
        <v>1</v>
      </c>
      <c r="J352" s="3">
        <v>1003.2</v>
      </c>
    </row>
    <row r="353" spans="1:10" x14ac:dyDescent="0.25">
      <c r="A353">
        <v>352</v>
      </c>
      <c r="B353" s="1">
        <v>43367</v>
      </c>
      <c r="C353">
        <v>11</v>
      </c>
      <c r="D353" s="4" t="s">
        <v>17</v>
      </c>
      <c r="E353" t="s">
        <v>26</v>
      </c>
      <c r="F353" s="4" t="s">
        <v>37</v>
      </c>
      <c r="G353" s="4" t="s">
        <v>33</v>
      </c>
      <c r="H353" s="3">
        <v>1246</v>
      </c>
      <c r="I353" s="3">
        <v>7</v>
      </c>
      <c r="J353" s="3">
        <v>6977.6</v>
      </c>
    </row>
    <row r="354" spans="1:10" x14ac:dyDescent="0.25">
      <c r="A354">
        <v>353</v>
      </c>
      <c r="B354" s="1">
        <v>43627</v>
      </c>
      <c r="C354">
        <v>5</v>
      </c>
      <c r="D354" s="4" t="s">
        <v>11</v>
      </c>
      <c r="E354" t="s">
        <v>22</v>
      </c>
      <c r="F354" s="4" t="s">
        <v>39</v>
      </c>
      <c r="G354" s="4" t="s">
        <v>34</v>
      </c>
      <c r="H354" s="3">
        <v>1811</v>
      </c>
      <c r="I354" s="3">
        <v>7</v>
      </c>
      <c r="J354" s="3">
        <v>10141.6</v>
      </c>
    </row>
    <row r="355" spans="1:10" x14ac:dyDescent="0.25">
      <c r="A355">
        <v>354</v>
      </c>
      <c r="B355" s="1">
        <v>43816</v>
      </c>
      <c r="C355">
        <v>8</v>
      </c>
      <c r="D355" s="4" t="s">
        <v>19</v>
      </c>
      <c r="E355" t="s">
        <v>29</v>
      </c>
      <c r="F355" s="4" t="s">
        <v>52</v>
      </c>
      <c r="G355" s="4" t="s">
        <v>31</v>
      </c>
      <c r="H355" s="3">
        <v>703</v>
      </c>
      <c r="I355" s="3">
        <v>2</v>
      </c>
      <c r="J355" s="3">
        <v>1124.8</v>
      </c>
    </row>
    <row r="356" spans="1:10" x14ac:dyDescent="0.25">
      <c r="A356">
        <v>355</v>
      </c>
      <c r="B356" s="1">
        <v>43358</v>
      </c>
      <c r="C356">
        <v>14</v>
      </c>
      <c r="D356" s="4" t="s">
        <v>16</v>
      </c>
      <c r="E356" t="s">
        <v>24</v>
      </c>
      <c r="F356" s="4" t="s">
        <v>40</v>
      </c>
      <c r="G356" s="4" t="s">
        <v>31</v>
      </c>
      <c r="H356" s="3">
        <v>1237</v>
      </c>
      <c r="I356" s="3">
        <v>6</v>
      </c>
      <c r="J356" s="3">
        <v>5937.6</v>
      </c>
    </row>
    <row r="357" spans="1:10" x14ac:dyDescent="0.25">
      <c r="A357">
        <v>356</v>
      </c>
      <c r="B357" s="1">
        <v>43465</v>
      </c>
      <c r="C357">
        <v>13</v>
      </c>
      <c r="D357" s="4" t="s">
        <v>14</v>
      </c>
      <c r="E357" t="s">
        <v>21</v>
      </c>
      <c r="F357" s="4" t="s">
        <v>39</v>
      </c>
      <c r="G357" s="4" t="s">
        <v>33</v>
      </c>
      <c r="H357" s="3">
        <v>2550</v>
      </c>
      <c r="I357" s="3">
        <v>2</v>
      </c>
      <c r="J357" s="3">
        <v>4080</v>
      </c>
    </row>
    <row r="358" spans="1:10" x14ac:dyDescent="0.25">
      <c r="A358">
        <v>357</v>
      </c>
      <c r="B358" s="1">
        <v>43533</v>
      </c>
      <c r="C358">
        <v>8</v>
      </c>
      <c r="D358" s="4" t="s">
        <v>17</v>
      </c>
      <c r="E358" t="s">
        <v>24</v>
      </c>
      <c r="F358" s="4" t="s">
        <v>39</v>
      </c>
      <c r="G358" s="4" t="s">
        <v>33</v>
      </c>
      <c r="H358" s="3">
        <v>1314</v>
      </c>
      <c r="I358" s="3">
        <v>2</v>
      </c>
      <c r="J358" s="3">
        <v>2102.4</v>
      </c>
    </row>
    <row r="359" spans="1:10" x14ac:dyDescent="0.25">
      <c r="A359">
        <v>358</v>
      </c>
      <c r="B359" s="1">
        <v>43529</v>
      </c>
      <c r="C359">
        <v>6</v>
      </c>
      <c r="D359" s="4" t="s">
        <v>12</v>
      </c>
      <c r="E359" t="s">
        <v>29</v>
      </c>
      <c r="F359" s="4" t="s">
        <v>48</v>
      </c>
      <c r="G359" s="4" t="s">
        <v>32</v>
      </c>
      <c r="H359" s="3">
        <v>1577</v>
      </c>
      <c r="I359" s="3">
        <v>6</v>
      </c>
      <c r="J359" s="3">
        <v>7569.6</v>
      </c>
    </row>
    <row r="360" spans="1:10" x14ac:dyDescent="0.25">
      <c r="A360">
        <v>359</v>
      </c>
      <c r="B360" s="1">
        <v>43702</v>
      </c>
      <c r="C360">
        <v>11</v>
      </c>
      <c r="D360" s="4" t="s">
        <v>18</v>
      </c>
      <c r="E360" t="s">
        <v>25</v>
      </c>
      <c r="F360" s="4" t="s">
        <v>50</v>
      </c>
      <c r="G360" s="4" t="s">
        <v>33</v>
      </c>
      <c r="H360" s="3">
        <v>736</v>
      </c>
      <c r="I360" s="3">
        <v>7</v>
      </c>
      <c r="J360" s="3">
        <v>4121.6000000000004</v>
      </c>
    </row>
    <row r="361" spans="1:10" x14ac:dyDescent="0.25">
      <c r="A361">
        <v>360</v>
      </c>
      <c r="B361" s="1">
        <v>43784</v>
      </c>
      <c r="C361">
        <v>6</v>
      </c>
      <c r="D361" s="4" t="s">
        <v>11</v>
      </c>
      <c r="E361" t="s">
        <v>29</v>
      </c>
      <c r="F361" s="4" t="s">
        <v>41</v>
      </c>
      <c r="G361" s="4" t="s">
        <v>32</v>
      </c>
      <c r="H361" s="3">
        <v>1681</v>
      </c>
      <c r="I361" s="3">
        <v>5</v>
      </c>
      <c r="J361" s="3">
        <v>6724</v>
      </c>
    </row>
    <row r="362" spans="1:10" x14ac:dyDescent="0.25">
      <c r="A362">
        <v>361</v>
      </c>
      <c r="B362" s="1">
        <v>43221</v>
      </c>
      <c r="C362">
        <v>5</v>
      </c>
      <c r="D362" s="4" t="s">
        <v>15</v>
      </c>
      <c r="E362" t="s">
        <v>21</v>
      </c>
      <c r="F362" s="4" t="s">
        <v>52</v>
      </c>
      <c r="G362" s="4" t="s">
        <v>32</v>
      </c>
      <c r="H362" s="3">
        <v>1721</v>
      </c>
      <c r="I362" s="3">
        <v>4</v>
      </c>
      <c r="J362" s="3">
        <v>5507.2000000000007</v>
      </c>
    </row>
    <row r="363" spans="1:10" x14ac:dyDescent="0.25">
      <c r="A363">
        <v>362</v>
      </c>
      <c r="B363" s="1">
        <v>43165</v>
      </c>
      <c r="C363">
        <v>2</v>
      </c>
      <c r="D363" s="4" t="s">
        <v>17</v>
      </c>
      <c r="E363" t="s">
        <v>28</v>
      </c>
      <c r="F363" s="4" t="s">
        <v>36</v>
      </c>
      <c r="G363" s="4" t="s">
        <v>32</v>
      </c>
      <c r="H363" s="3">
        <v>2203</v>
      </c>
      <c r="I363" s="3">
        <v>3</v>
      </c>
      <c r="J363" s="3">
        <v>5287.2000000000007</v>
      </c>
    </row>
    <row r="364" spans="1:10" x14ac:dyDescent="0.25">
      <c r="A364">
        <v>363</v>
      </c>
      <c r="B364" s="1">
        <v>43764</v>
      </c>
      <c r="C364">
        <v>1</v>
      </c>
      <c r="D364" s="4" t="s">
        <v>12</v>
      </c>
      <c r="E364" t="s">
        <v>28</v>
      </c>
      <c r="F364" s="4" t="s">
        <v>39</v>
      </c>
      <c r="G364" s="4" t="s">
        <v>31</v>
      </c>
      <c r="H364" s="3">
        <v>2194</v>
      </c>
      <c r="I364" s="3">
        <v>2</v>
      </c>
      <c r="J364" s="3">
        <v>3510.4</v>
      </c>
    </row>
    <row r="365" spans="1:10" x14ac:dyDescent="0.25">
      <c r="A365">
        <v>364</v>
      </c>
      <c r="B365" s="1">
        <v>43818</v>
      </c>
      <c r="C365">
        <v>12</v>
      </c>
      <c r="D365" s="4" t="s">
        <v>14</v>
      </c>
      <c r="E365" t="s">
        <v>21</v>
      </c>
      <c r="F365" s="4" t="s">
        <v>46</v>
      </c>
      <c r="G365" s="4" t="s">
        <v>33</v>
      </c>
      <c r="H365" s="3">
        <v>957</v>
      </c>
      <c r="I365" s="3">
        <v>5</v>
      </c>
      <c r="J365" s="3">
        <v>3828</v>
      </c>
    </row>
    <row r="366" spans="1:10" x14ac:dyDescent="0.25">
      <c r="A366">
        <v>365</v>
      </c>
      <c r="B366" s="1">
        <v>43532</v>
      </c>
      <c r="C366">
        <v>8</v>
      </c>
      <c r="D366" s="4" t="s">
        <v>15</v>
      </c>
      <c r="E366" t="s">
        <v>22</v>
      </c>
      <c r="F366" s="4" t="s">
        <v>47</v>
      </c>
      <c r="G366" s="4" t="s">
        <v>32</v>
      </c>
      <c r="H366" s="3">
        <v>626</v>
      </c>
      <c r="I366" s="3">
        <v>1</v>
      </c>
      <c r="J366" s="3">
        <v>500.8</v>
      </c>
    </row>
    <row r="367" spans="1:10" x14ac:dyDescent="0.25">
      <c r="A367">
        <v>366</v>
      </c>
      <c r="B367" s="1">
        <v>43476</v>
      </c>
      <c r="C367">
        <v>15</v>
      </c>
      <c r="D367" s="4" t="s">
        <v>12</v>
      </c>
      <c r="E367" t="s">
        <v>24</v>
      </c>
      <c r="F367" s="4" t="s">
        <v>41</v>
      </c>
      <c r="G367" s="4" t="s">
        <v>34</v>
      </c>
      <c r="H367" s="3">
        <v>952</v>
      </c>
      <c r="I367" s="3">
        <v>3</v>
      </c>
      <c r="J367" s="3">
        <v>2284.8000000000002</v>
      </c>
    </row>
    <row r="368" spans="1:10" x14ac:dyDescent="0.25">
      <c r="A368">
        <v>367</v>
      </c>
      <c r="B368" s="1">
        <v>43559</v>
      </c>
      <c r="C368">
        <v>7</v>
      </c>
      <c r="D368" s="4" t="s">
        <v>10</v>
      </c>
      <c r="E368" t="s">
        <v>20</v>
      </c>
      <c r="F368" s="4" t="s">
        <v>35</v>
      </c>
      <c r="G368" s="4" t="s">
        <v>30</v>
      </c>
      <c r="H368" s="3">
        <v>542</v>
      </c>
      <c r="I368" s="3">
        <v>4</v>
      </c>
      <c r="J368" s="3">
        <v>1734.4</v>
      </c>
    </row>
    <row r="369" spans="1:10" x14ac:dyDescent="0.25">
      <c r="A369">
        <v>368</v>
      </c>
      <c r="B369" s="1">
        <v>43599</v>
      </c>
      <c r="C369">
        <v>8</v>
      </c>
      <c r="D369" s="4" t="s">
        <v>11</v>
      </c>
      <c r="E369" t="s">
        <v>23</v>
      </c>
      <c r="F369" s="4" t="s">
        <v>50</v>
      </c>
      <c r="G369" s="4" t="s">
        <v>31</v>
      </c>
      <c r="H369" s="3">
        <v>575</v>
      </c>
      <c r="I369" s="3">
        <v>4</v>
      </c>
      <c r="J369" s="3">
        <v>1840</v>
      </c>
    </row>
    <row r="370" spans="1:10" x14ac:dyDescent="0.25">
      <c r="A370">
        <v>369</v>
      </c>
      <c r="B370" s="1">
        <v>43289</v>
      </c>
      <c r="C370">
        <v>10</v>
      </c>
      <c r="D370" s="4" t="s">
        <v>11</v>
      </c>
      <c r="E370" t="s">
        <v>25</v>
      </c>
      <c r="F370" s="4" t="s">
        <v>47</v>
      </c>
      <c r="G370" s="4" t="s">
        <v>33</v>
      </c>
      <c r="H370" s="3">
        <v>1146</v>
      </c>
      <c r="I370" s="3">
        <v>2</v>
      </c>
      <c r="J370" s="3">
        <v>1833.6000000000001</v>
      </c>
    </row>
    <row r="371" spans="1:10" x14ac:dyDescent="0.25">
      <c r="A371">
        <v>370</v>
      </c>
      <c r="B371" s="1">
        <v>43777</v>
      </c>
      <c r="C371">
        <v>14</v>
      </c>
      <c r="D371" s="4" t="s">
        <v>14</v>
      </c>
      <c r="E371" t="s">
        <v>23</v>
      </c>
      <c r="F371" s="4" t="s">
        <v>38</v>
      </c>
      <c r="G371" s="4" t="s">
        <v>34</v>
      </c>
      <c r="H371" s="3">
        <v>1488</v>
      </c>
      <c r="I371" s="3">
        <v>3</v>
      </c>
      <c r="J371" s="3">
        <v>3571.2000000000003</v>
      </c>
    </row>
    <row r="372" spans="1:10" x14ac:dyDescent="0.25">
      <c r="A372">
        <v>371</v>
      </c>
      <c r="B372" s="1">
        <v>43706</v>
      </c>
      <c r="C372">
        <v>7</v>
      </c>
      <c r="D372" s="4" t="s">
        <v>11</v>
      </c>
      <c r="E372" t="s">
        <v>28</v>
      </c>
      <c r="F372" s="4" t="s">
        <v>38</v>
      </c>
      <c r="G372" s="4" t="s">
        <v>30</v>
      </c>
      <c r="H372" s="3">
        <v>2696</v>
      </c>
      <c r="I372" s="3">
        <v>5</v>
      </c>
      <c r="J372" s="3">
        <v>10784</v>
      </c>
    </row>
    <row r="373" spans="1:10" x14ac:dyDescent="0.25">
      <c r="A373">
        <v>372</v>
      </c>
      <c r="B373" s="1">
        <v>43488</v>
      </c>
      <c r="C373">
        <v>4</v>
      </c>
      <c r="D373" s="4" t="s">
        <v>11</v>
      </c>
      <c r="E373" t="s">
        <v>23</v>
      </c>
      <c r="F373" s="4" t="s">
        <v>45</v>
      </c>
      <c r="G373" s="4" t="s">
        <v>34</v>
      </c>
      <c r="H373" s="3">
        <v>1984</v>
      </c>
      <c r="I373" s="3">
        <v>2</v>
      </c>
      <c r="J373" s="3">
        <v>3174.4</v>
      </c>
    </row>
    <row r="374" spans="1:10" x14ac:dyDescent="0.25">
      <c r="A374">
        <v>373</v>
      </c>
      <c r="B374" s="1">
        <v>43191</v>
      </c>
      <c r="C374">
        <v>15</v>
      </c>
      <c r="D374" s="4" t="s">
        <v>14</v>
      </c>
      <c r="E374" t="s">
        <v>25</v>
      </c>
      <c r="F374" s="4" t="s">
        <v>45</v>
      </c>
      <c r="G374" s="4" t="s">
        <v>33</v>
      </c>
      <c r="H374" s="3">
        <v>2413</v>
      </c>
      <c r="I374" s="3">
        <v>2</v>
      </c>
      <c r="J374" s="3">
        <v>3860.8</v>
      </c>
    </row>
    <row r="375" spans="1:10" x14ac:dyDescent="0.25">
      <c r="A375">
        <v>374</v>
      </c>
      <c r="B375" s="1">
        <v>43226</v>
      </c>
      <c r="C375">
        <v>8</v>
      </c>
      <c r="D375" s="4" t="s">
        <v>13</v>
      </c>
      <c r="E375" t="s">
        <v>21</v>
      </c>
      <c r="F375" s="4" t="s">
        <v>39</v>
      </c>
      <c r="G375" s="4" t="s">
        <v>31</v>
      </c>
      <c r="H375" s="3">
        <v>984</v>
      </c>
      <c r="I375" s="3">
        <v>1</v>
      </c>
      <c r="J375" s="3">
        <v>787.2</v>
      </c>
    </row>
    <row r="376" spans="1:10" x14ac:dyDescent="0.25">
      <c r="A376">
        <v>375</v>
      </c>
      <c r="B376" s="1">
        <v>43604</v>
      </c>
      <c r="C376">
        <v>10</v>
      </c>
      <c r="D376" s="4" t="s">
        <v>16</v>
      </c>
      <c r="E376" t="s">
        <v>28</v>
      </c>
      <c r="F376" s="4" t="s">
        <v>41</v>
      </c>
      <c r="G376" s="4" t="s">
        <v>34</v>
      </c>
      <c r="H376" s="3">
        <v>1649</v>
      </c>
      <c r="I376" s="3">
        <v>1</v>
      </c>
      <c r="J376" s="3">
        <v>1319.2</v>
      </c>
    </row>
    <row r="377" spans="1:10" x14ac:dyDescent="0.25">
      <c r="A377">
        <v>376</v>
      </c>
      <c r="B377" s="1">
        <v>43104</v>
      </c>
      <c r="C377">
        <v>14</v>
      </c>
      <c r="D377" s="4" t="s">
        <v>19</v>
      </c>
      <c r="E377" t="s">
        <v>20</v>
      </c>
      <c r="F377" s="4" t="s">
        <v>45</v>
      </c>
      <c r="G377" s="4" t="s">
        <v>31</v>
      </c>
      <c r="H377" s="3">
        <v>1616</v>
      </c>
      <c r="I377" s="3">
        <v>2</v>
      </c>
      <c r="J377" s="3">
        <v>2585.6000000000004</v>
      </c>
    </row>
    <row r="378" spans="1:10" x14ac:dyDescent="0.25">
      <c r="A378">
        <v>377</v>
      </c>
      <c r="B378" s="1">
        <v>43688</v>
      </c>
      <c r="C378">
        <v>14</v>
      </c>
      <c r="D378" s="4" t="s">
        <v>14</v>
      </c>
      <c r="E378" t="s">
        <v>28</v>
      </c>
      <c r="F378" s="4" t="s">
        <v>38</v>
      </c>
      <c r="G378" s="4" t="s">
        <v>34</v>
      </c>
      <c r="H378" s="3">
        <v>728</v>
      </c>
      <c r="I378" s="3">
        <v>1</v>
      </c>
      <c r="J378" s="3">
        <v>582.4</v>
      </c>
    </row>
    <row r="379" spans="1:10" x14ac:dyDescent="0.25">
      <c r="A379">
        <v>378</v>
      </c>
      <c r="B379" s="1">
        <v>43246</v>
      </c>
      <c r="C379">
        <v>10</v>
      </c>
      <c r="D379" s="4" t="s">
        <v>16</v>
      </c>
      <c r="E379" t="s">
        <v>21</v>
      </c>
      <c r="F379" s="4" t="s">
        <v>44</v>
      </c>
      <c r="G379" s="4" t="s">
        <v>30</v>
      </c>
      <c r="H379" s="3">
        <v>1270</v>
      </c>
      <c r="I379" s="3">
        <v>3</v>
      </c>
      <c r="J379" s="3">
        <v>3048</v>
      </c>
    </row>
    <row r="380" spans="1:10" x14ac:dyDescent="0.25">
      <c r="A380">
        <v>379</v>
      </c>
      <c r="B380" s="1">
        <v>43211</v>
      </c>
      <c r="C380">
        <v>14</v>
      </c>
      <c r="D380" s="4" t="s">
        <v>17</v>
      </c>
      <c r="E380" t="s">
        <v>27</v>
      </c>
      <c r="F380" s="4" t="s">
        <v>43</v>
      </c>
      <c r="G380" s="4" t="s">
        <v>32</v>
      </c>
      <c r="H380" s="3">
        <v>688</v>
      </c>
      <c r="I380" s="3">
        <v>2</v>
      </c>
      <c r="J380" s="3">
        <v>1100.8</v>
      </c>
    </row>
    <row r="381" spans="1:10" x14ac:dyDescent="0.25">
      <c r="A381">
        <v>380</v>
      </c>
      <c r="B381" s="1">
        <v>43138</v>
      </c>
      <c r="C381">
        <v>15</v>
      </c>
      <c r="D381" s="4" t="s">
        <v>15</v>
      </c>
      <c r="E381" t="s">
        <v>24</v>
      </c>
      <c r="F381" s="4" t="s">
        <v>51</v>
      </c>
      <c r="G381" s="4" t="s">
        <v>30</v>
      </c>
      <c r="H381" s="3">
        <v>2154</v>
      </c>
      <c r="I381" s="3">
        <v>6</v>
      </c>
      <c r="J381" s="3">
        <v>10339.200000000001</v>
      </c>
    </row>
    <row r="382" spans="1:10" x14ac:dyDescent="0.25">
      <c r="A382">
        <v>381</v>
      </c>
      <c r="B382" s="1">
        <v>43694</v>
      </c>
      <c r="C382">
        <v>15</v>
      </c>
      <c r="D382" s="4" t="s">
        <v>19</v>
      </c>
      <c r="E382" t="s">
        <v>22</v>
      </c>
      <c r="F382" s="4" t="s">
        <v>50</v>
      </c>
      <c r="G382" s="4" t="s">
        <v>34</v>
      </c>
      <c r="H382" s="3">
        <v>1759</v>
      </c>
      <c r="I382" s="3">
        <v>3</v>
      </c>
      <c r="J382" s="3">
        <v>4221.6000000000004</v>
      </c>
    </row>
    <row r="383" spans="1:10" x14ac:dyDescent="0.25">
      <c r="A383">
        <v>382</v>
      </c>
      <c r="B383" s="1">
        <v>43750</v>
      </c>
      <c r="C383">
        <v>7</v>
      </c>
      <c r="D383" s="4" t="s">
        <v>18</v>
      </c>
      <c r="E383" t="s">
        <v>24</v>
      </c>
      <c r="F383" s="4" t="s">
        <v>51</v>
      </c>
      <c r="G383" s="4" t="s">
        <v>30</v>
      </c>
      <c r="H383" s="3">
        <v>1176</v>
      </c>
      <c r="I383" s="3">
        <v>7</v>
      </c>
      <c r="J383" s="3">
        <v>6585.6</v>
      </c>
    </row>
    <row r="384" spans="1:10" x14ac:dyDescent="0.25">
      <c r="A384">
        <v>383</v>
      </c>
      <c r="B384" s="1">
        <v>43830</v>
      </c>
      <c r="C384">
        <v>5</v>
      </c>
      <c r="D384" s="4" t="s">
        <v>18</v>
      </c>
      <c r="E384" t="s">
        <v>29</v>
      </c>
      <c r="F384" s="4" t="s">
        <v>46</v>
      </c>
      <c r="G384" s="4" t="s">
        <v>30</v>
      </c>
      <c r="H384" s="3">
        <v>1983</v>
      </c>
      <c r="I384" s="3">
        <v>5</v>
      </c>
      <c r="J384" s="3">
        <v>7932</v>
      </c>
    </row>
    <row r="385" spans="1:10" x14ac:dyDescent="0.25">
      <c r="A385">
        <v>384</v>
      </c>
      <c r="B385" s="1">
        <v>43154</v>
      </c>
      <c r="C385">
        <v>10</v>
      </c>
      <c r="D385" s="4" t="s">
        <v>11</v>
      </c>
      <c r="E385" t="s">
        <v>20</v>
      </c>
      <c r="F385" s="4" t="s">
        <v>39</v>
      </c>
      <c r="G385" s="4" t="s">
        <v>32</v>
      </c>
      <c r="H385" s="3">
        <v>1802</v>
      </c>
      <c r="I385" s="3">
        <v>3</v>
      </c>
      <c r="J385" s="3">
        <v>4324.8</v>
      </c>
    </row>
    <row r="386" spans="1:10" x14ac:dyDescent="0.25">
      <c r="A386">
        <v>385</v>
      </c>
      <c r="B386" s="1">
        <v>43436</v>
      </c>
      <c r="C386">
        <v>4</v>
      </c>
      <c r="D386" s="4" t="s">
        <v>14</v>
      </c>
      <c r="E386" t="s">
        <v>28</v>
      </c>
      <c r="F386" s="4" t="s">
        <v>46</v>
      </c>
      <c r="G386" s="4" t="s">
        <v>33</v>
      </c>
      <c r="H386" s="3">
        <v>1420</v>
      </c>
      <c r="I386" s="3">
        <v>5</v>
      </c>
      <c r="J386" s="3">
        <v>5680</v>
      </c>
    </row>
    <row r="387" spans="1:10" x14ac:dyDescent="0.25">
      <c r="A387">
        <v>386</v>
      </c>
      <c r="B387" s="1">
        <v>43206</v>
      </c>
      <c r="C387">
        <v>11</v>
      </c>
      <c r="D387" s="4" t="s">
        <v>17</v>
      </c>
      <c r="E387" t="s">
        <v>24</v>
      </c>
      <c r="F387" s="4" t="s">
        <v>47</v>
      </c>
      <c r="G387" s="4" t="s">
        <v>30</v>
      </c>
      <c r="H387" s="3">
        <v>635</v>
      </c>
      <c r="I387" s="3">
        <v>5</v>
      </c>
      <c r="J387" s="3">
        <v>2540</v>
      </c>
    </row>
    <row r="388" spans="1:10" x14ac:dyDescent="0.25">
      <c r="A388">
        <v>387</v>
      </c>
      <c r="B388" s="1">
        <v>43816</v>
      </c>
      <c r="C388">
        <v>9</v>
      </c>
      <c r="D388" s="4" t="s">
        <v>17</v>
      </c>
      <c r="E388" t="s">
        <v>25</v>
      </c>
      <c r="F388" s="4" t="s">
        <v>35</v>
      </c>
      <c r="G388" s="4" t="s">
        <v>32</v>
      </c>
      <c r="H388" s="3">
        <v>2041</v>
      </c>
      <c r="I388" s="3">
        <v>1</v>
      </c>
      <c r="J388" s="3">
        <v>1632.8000000000002</v>
      </c>
    </row>
    <row r="389" spans="1:10" x14ac:dyDescent="0.25">
      <c r="A389">
        <v>388</v>
      </c>
      <c r="B389" s="1">
        <v>43183</v>
      </c>
      <c r="C389">
        <v>2</v>
      </c>
      <c r="D389" s="4" t="s">
        <v>16</v>
      </c>
      <c r="E389" t="s">
        <v>27</v>
      </c>
      <c r="F389" s="4" t="s">
        <v>40</v>
      </c>
      <c r="G389" s="4" t="s">
        <v>30</v>
      </c>
      <c r="H389" s="3">
        <v>1228</v>
      </c>
      <c r="I389" s="3">
        <v>4</v>
      </c>
      <c r="J389" s="3">
        <v>3929.6000000000004</v>
      </c>
    </row>
    <row r="390" spans="1:10" x14ac:dyDescent="0.25">
      <c r="A390">
        <v>389</v>
      </c>
      <c r="B390" s="1">
        <v>43456</v>
      </c>
      <c r="C390">
        <v>4</v>
      </c>
      <c r="D390" s="4" t="s">
        <v>19</v>
      </c>
      <c r="E390" t="s">
        <v>28</v>
      </c>
      <c r="F390" s="4" t="s">
        <v>40</v>
      </c>
      <c r="G390" s="4" t="s">
        <v>34</v>
      </c>
      <c r="H390" s="3">
        <v>1347</v>
      </c>
      <c r="I390" s="3">
        <v>6</v>
      </c>
      <c r="J390" s="3">
        <v>6465.6</v>
      </c>
    </row>
    <row r="391" spans="1:10" x14ac:dyDescent="0.25">
      <c r="A391">
        <v>390</v>
      </c>
      <c r="B391" s="1">
        <v>43770</v>
      </c>
      <c r="C391">
        <v>14</v>
      </c>
      <c r="D391" s="4" t="s">
        <v>13</v>
      </c>
      <c r="E391" t="s">
        <v>25</v>
      </c>
      <c r="F391" s="4" t="s">
        <v>47</v>
      </c>
      <c r="G391" s="4" t="s">
        <v>32</v>
      </c>
      <c r="H391" s="3">
        <v>2441</v>
      </c>
      <c r="I391" s="3">
        <v>6</v>
      </c>
      <c r="J391" s="3">
        <v>11716.800000000001</v>
      </c>
    </row>
    <row r="392" spans="1:10" x14ac:dyDescent="0.25">
      <c r="A392">
        <v>391</v>
      </c>
      <c r="B392" s="1">
        <v>43785</v>
      </c>
      <c r="C392">
        <v>4</v>
      </c>
      <c r="D392" s="4" t="s">
        <v>13</v>
      </c>
      <c r="E392" t="s">
        <v>20</v>
      </c>
      <c r="F392" s="4" t="s">
        <v>39</v>
      </c>
      <c r="G392" s="4" t="s">
        <v>33</v>
      </c>
      <c r="H392" s="3">
        <v>2649</v>
      </c>
      <c r="I392" s="3">
        <v>4</v>
      </c>
      <c r="J392" s="3">
        <v>8476.8000000000011</v>
      </c>
    </row>
    <row r="393" spans="1:10" x14ac:dyDescent="0.25">
      <c r="A393">
        <v>392</v>
      </c>
      <c r="B393" s="1">
        <v>43509</v>
      </c>
      <c r="C393">
        <v>6</v>
      </c>
      <c r="D393" s="4" t="s">
        <v>10</v>
      </c>
      <c r="E393" t="s">
        <v>25</v>
      </c>
      <c r="F393" s="4" t="s">
        <v>35</v>
      </c>
      <c r="G393" s="4" t="s">
        <v>32</v>
      </c>
      <c r="H393" s="3">
        <v>1568</v>
      </c>
      <c r="I393" s="3">
        <v>6</v>
      </c>
      <c r="J393" s="3">
        <v>7526.4000000000005</v>
      </c>
    </row>
    <row r="394" spans="1:10" x14ac:dyDescent="0.25">
      <c r="A394">
        <v>393</v>
      </c>
      <c r="B394" s="1">
        <v>43225</v>
      </c>
      <c r="C394">
        <v>1</v>
      </c>
      <c r="D394" s="4" t="s">
        <v>14</v>
      </c>
      <c r="E394" t="s">
        <v>28</v>
      </c>
      <c r="F394" s="4" t="s">
        <v>39</v>
      </c>
      <c r="G394" s="4" t="s">
        <v>31</v>
      </c>
      <c r="H394" s="3">
        <v>2451</v>
      </c>
      <c r="I394" s="3">
        <v>3</v>
      </c>
      <c r="J394" s="3">
        <v>5882.4000000000005</v>
      </c>
    </row>
    <row r="395" spans="1:10" x14ac:dyDescent="0.25">
      <c r="A395">
        <v>394</v>
      </c>
      <c r="B395" s="1">
        <v>43673</v>
      </c>
      <c r="C395">
        <v>11</v>
      </c>
      <c r="D395" s="4" t="s">
        <v>13</v>
      </c>
      <c r="E395" t="s">
        <v>26</v>
      </c>
      <c r="F395" s="4" t="s">
        <v>42</v>
      </c>
      <c r="G395" s="4" t="s">
        <v>33</v>
      </c>
      <c r="H395" s="3">
        <v>1623</v>
      </c>
      <c r="I395" s="3">
        <v>6</v>
      </c>
      <c r="J395" s="3">
        <v>7790.4000000000005</v>
      </c>
    </row>
    <row r="396" spans="1:10" x14ac:dyDescent="0.25">
      <c r="A396">
        <v>395</v>
      </c>
      <c r="B396" s="1">
        <v>43358</v>
      </c>
      <c r="C396">
        <v>14</v>
      </c>
      <c r="D396" s="4" t="s">
        <v>12</v>
      </c>
      <c r="E396" t="s">
        <v>23</v>
      </c>
      <c r="F396" s="4" t="s">
        <v>47</v>
      </c>
      <c r="G396" s="4" t="s">
        <v>33</v>
      </c>
      <c r="H396" s="3">
        <v>1900</v>
      </c>
      <c r="I396" s="3">
        <v>2</v>
      </c>
      <c r="J396" s="3">
        <v>3040</v>
      </c>
    </row>
    <row r="397" spans="1:10" x14ac:dyDescent="0.25">
      <c r="A397">
        <v>396</v>
      </c>
      <c r="B397" s="1">
        <v>43657</v>
      </c>
      <c r="C397">
        <v>13</v>
      </c>
      <c r="D397" s="4" t="s">
        <v>19</v>
      </c>
      <c r="E397" t="s">
        <v>23</v>
      </c>
      <c r="F397" s="4" t="s">
        <v>40</v>
      </c>
      <c r="G397" s="4" t="s">
        <v>31</v>
      </c>
      <c r="H397" s="3">
        <v>1354</v>
      </c>
      <c r="I397" s="3">
        <v>1</v>
      </c>
      <c r="J397" s="3">
        <v>1083.2</v>
      </c>
    </row>
    <row r="398" spans="1:10" x14ac:dyDescent="0.25">
      <c r="A398">
        <v>397</v>
      </c>
      <c r="B398" s="1">
        <v>43484</v>
      </c>
      <c r="C398">
        <v>3</v>
      </c>
      <c r="D398" s="4" t="s">
        <v>19</v>
      </c>
      <c r="E398" t="s">
        <v>21</v>
      </c>
      <c r="F398" s="4" t="s">
        <v>51</v>
      </c>
      <c r="G398" s="4" t="s">
        <v>32</v>
      </c>
      <c r="H398" s="3">
        <v>2687</v>
      </c>
      <c r="I398" s="3">
        <v>4</v>
      </c>
      <c r="J398" s="3">
        <v>8598.4</v>
      </c>
    </row>
    <row r="399" spans="1:10" x14ac:dyDescent="0.25">
      <c r="A399">
        <v>398</v>
      </c>
      <c r="B399" s="1">
        <v>43390</v>
      </c>
      <c r="C399">
        <v>14</v>
      </c>
      <c r="D399" s="4" t="s">
        <v>13</v>
      </c>
      <c r="E399" t="s">
        <v>20</v>
      </c>
      <c r="F399" s="4" t="s">
        <v>35</v>
      </c>
      <c r="G399" s="4" t="s">
        <v>34</v>
      </c>
      <c r="H399" s="3">
        <v>1610</v>
      </c>
      <c r="I399" s="3">
        <v>6</v>
      </c>
      <c r="J399" s="3">
        <v>7728</v>
      </c>
    </row>
    <row r="400" spans="1:10" x14ac:dyDescent="0.25">
      <c r="A400">
        <v>399</v>
      </c>
      <c r="B400" s="1">
        <v>43633</v>
      </c>
      <c r="C400">
        <v>1</v>
      </c>
      <c r="D400" s="4" t="s">
        <v>14</v>
      </c>
      <c r="E400" t="s">
        <v>24</v>
      </c>
      <c r="F400" s="4" t="s">
        <v>40</v>
      </c>
      <c r="G400" s="4" t="s">
        <v>32</v>
      </c>
      <c r="H400" s="3">
        <v>1531</v>
      </c>
      <c r="I400" s="3">
        <v>1</v>
      </c>
      <c r="J400" s="3">
        <v>1224.8</v>
      </c>
    </row>
    <row r="401" spans="1:10" x14ac:dyDescent="0.25">
      <c r="A401">
        <v>400</v>
      </c>
      <c r="B401" s="1">
        <v>43380</v>
      </c>
      <c r="C401">
        <v>9</v>
      </c>
      <c r="D401" s="4" t="s">
        <v>18</v>
      </c>
      <c r="E401" t="s">
        <v>24</v>
      </c>
      <c r="F401" s="4" t="s">
        <v>41</v>
      </c>
      <c r="G401" s="4" t="s">
        <v>34</v>
      </c>
      <c r="H401" s="3">
        <v>990</v>
      </c>
      <c r="I401" s="3">
        <v>1</v>
      </c>
      <c r="J401" s="3">
        <v>792</v>
      </c>
    </row>
    <row r="402" spans="1:10" x14ac:dyDescent="0.25">
      <c r="A402">
        <v>401</v>
      </c>
      <c r="B402" s="1">
        <v>43792</v>
      </c>
      <c r="C402">
        <v>5</v>
      </c>
      <c r="D402" s="4" t="s">
        <v>11</v>
      </c>
      <c r="E402" t="s">
        <v>26</v>
      </c>
      <c r="F402" s="4" t="s">
        <v>40</v>
      </c>
      <c r="G402" s="4" t="s">
        <v>31</v>
      </c>
      <c r="H402" s="3">
        <v>2348</v>
      </c>
      <c r="I402" s="3">
        <v>4</v>
      </c>
      <c r="J402" s="3">
        <v>7513.6</v>
      </c>
    </row>
    <row r="403" spans="1:10" x14ac:dyDescent="0.25">
      <c r="A403">
        <v>402</v>
      </c>
      <c r="B403" s="1">
        <v>43425</v>
      </c>
      <c r="C403">
        <v>7</v>
      </c>
      <c r="D403" s="4" t="s">
        <v>15</v>
      </c>
      <c r="E403" t="s">
        <v>24</v>
      </c>
      <c r="F403" s="4" t="s">
        <v>39</v>
      </c>
      <c r="G403" s="4" t="s">
        <v>31</v>
      </c>
      <c r="H403" s="3">
        <v>713</v>
      </c>
      <c r="I403" s="3">
        <v>1</v>
      </c>
      <c r="J403" s="3">
        <v>570.4</v>
      </c>
    </row>
    <row r="404" spans="1:10" x14ac:dyDescent="0.25">
      <c r="A404">
        <v>403</v>
      </c>
      <c r="B404" s="1">
        <v>43183</v>
      </c>
      <c r="C404">
        <v>8</v>
      </c>
      <c r="D404" s="4" t="s">
        <v>16</v>
      </c>
      <c r="E404" t="s">
        <v>26</v>
      </c>
      <c r="F404" s="4" t="s">
        <v>45</v>
      </c>
      <c r="G404" s="4" t="s">
        <v>31</v>
      </c>
      <c r="H404" s="3">
        <v>878</v>
      </c>
      <c r="I404" s="3">
        <v>2</v>
      </c>
      <c r="J404" s="3">
        <v>1404.8000000000002</v>
      </c>
    </row>
    <row r="405" spans="1:10" x14ac:dyDescent="0.25">
      <c r="A405">
        <v>404</v>
      </c>
      <c r="B405" s="1">
        <v>43610</v>
      </c>
      <c r="C405">
        <v>13</v>
      </c>
      <c r="D405" s="4" t="s">
        <v>17</v>
      </c>
      <c r="E405" t="s">
        <v>28</v>
      </c>
      <c r="F405" s="4" t="s">
        <v>35</v>
      </c>
      <c r="G405" s="4" t="s">
        <v>31</v>
      </c>
      <c r="H405" s="3">
        <v>694</v>
      </c>
      <c r="I405" s="3">
        <v>3</v>
      </c>
      <c r="J405" s="3">
        <v>1665.6000000000001</v>
      </c>
    </row>
    <row r="406" spans="1:10" x14ac:dyDescent="0.25">
      <c r="A406">
        <v>405</v>
      </c>
      <c r="B406" s="1">
        <v>43184</v>
      </c>
      <c r="C406">
        <v>6</v>
      </c>
      <c r="D406" s="4" t="s">
        <v>10</v>
      </c>
      <c r="E406" t="s">
        <v>23</v>
      </c>
      <c r="F406" s="4" t="s">
        <v>44</v>
      </c>
      <c r="G406" s="4" t="s">
        <v>32</v>
      </c>
      <c r="H406" s="3">
        <v>1008</v>
      </c>
      <c r="I406" s="3">
        <v>1</v>
      </c>
      <c r="J406" s="3">
        <v>806.40000000000009</v>
      </c>
    </row>
    <row r="407" spans="1:10" x14ac:dyDescent="0.25">
      <c r="A407">
        <v>406</v>
      </c>
      <c r="B407" s="1">
        <v>43332</v>
      </c>
      <c r="C407">
        <v>15</v>
      </c>
      <c r="D407" s="4" t="s">
        <v>19</v>
      </c>
      <c r="E407" t="s">
        <v>24</v>
      </c>
      <c r="F407" s="4" t="s">
        <v>45</v>
      </c>
      <c r="G407" s="4" t="s">
        <v>32</v>
      </c>
      <c r="H407" s="3">
        <v>756</v>
      </c>
      <c r="I407" s="3">
        <v>1</v>
      </c>
      <c r="J407" s="3">
        <v>604.80000000000007</v>
      </c>
    </row>
    <row r="408" spans="1:10" x14ac:dyDescent="0.25">
      <c r="A408">
        <v>407</v>
      </c>
      <c r="B408" s="1">
        <v>43678</v>
      </c>
      <c r="C408">
        <v>5</v>
      </c>
      <c r="D408" s="4" t="s">
        <v>14</v>
      </c>
      <c r="E408" t="s">
        <v>23</v>
      </c>
      <c r="F408" s="4" t="s">
        <v>45</v>
      </c>
      <c r="G408" s="4" t="s">
        <v>32</v>
      </c>
      <c r="H408" s="3">
        <v>1958</v>
      </c>
      <c r="I408" s="3">
        <v>5</v>
      </c>
      <c r="J408" s="3">
        <v>7832</v>
      </c>
    </row>
    <row r="409" spans="1:10" x14ac:dyDescent="0.25">
      <c r="A409">
        <v>408</v>
      </c>
      <c r="B409" s="1">
        <v>43737</v>
      </c>
      <c r="C409">
        <v>8</v>
      </c>
      <c r="D409" s="4" t="s">
        <v>18</v>
      </c>
      <c r="E409" t="s">
        <v>27</v>
      </c>
      <c r="F409" s="4" t="s">
        <v>38</v>
      </c>
      <c r="G409" s="4" t="s">
        <v>32</v>
      </c>
      <c r="H409" s="3">
        <v>1446</v>
      </c>
      <c r="I409" s="3">
        <v>6</v>
      </c>
      <c r="J409" s="3">
        <v>6940.8</v>
      </c>
    </row>
    <row r="410" spans="1:10" x14ac:dyDescent="0.25">
      <c r="A410">
        <v>409</v>
      </c>
      <c r="B410" s="1">
        <v>43463</v>
      </c>
      <c r="C410">
        <v>7</v>
      </c>
      <c r="D410" s="4" t="s">
        <v>11</v>
      </c>
      <c r="E410" t="s">
        <v>26</v>
      </c>
      <c r="F410" s="4" t="s">
        <v>35</v>
      </c>
      <c r="G410" s="4" t="s">
        <v>34</v>
      </c>
      <c r="H410" s="3">
        <v>1531</v>
      </c>
      <c r="I410" s="3">
        <v>4</v>
      </c>
      <c r="J410" s="3">
        <v>4899.2</v>
      </c>
    </row>
    <row r="411" spans="1:10" x14ac:dyDescent="0.25">
      <c r="A411">
        <v>410</v>
      </c>
      <c r="B411" s="1">
        <v>43715</v>
      </c>
      <c r="C411">
        <v>9</v>
      </c>
      <c r="D411" s="4" t="s">
        <v>18</v>
      </c>
      <c r="E411" t="s">
        <v>26</v>
      </c>
      <c r="F411" s="4" t="s">
        <v>39</v>
      </c>
      <c r="G411" s="4" t="s">
        <v>34</v>
      </c>
      <c r="H411" s="3">
        <v>1358</v>
      </c>
      <c r="I411" s="3">
        <v>1</v>
      </c>
      <c r="J411" s="3">
        <v>1086.4000000000001</v>
      </c>
    </row>
    <row r="412" spans="1:10" x14ac:dyDescent="0.25">
      <c r="A412">
        <v>411</v>
      </c>
      <c r="B412" s="1">
        <v>43152</v>
      </c>
      <c r="C412">
        <v>4</v>
      </c>
      <c r="D412" s="4" t="s">
        <v>19</v>
      </c>
      <c r="E412" t="s">
        <v>25</v>
      </c>
      <c r="F412" s="4" t="s">
        <v>41</v>
      </c>
      <c r="G412" s="4" t="s">
        <v>34</v>
      </c>
      <c r="H412" s="3">
        <v>817</v>
      </c>
      <c r="I412" s="3">
        <v>5</v>
      </c>
      <c r="J412" s="3">
        <v>3268</v>
      </c>
    </row>
    <row r="413" spans="1:10" x14ac:dyDescent="0.25">
      <c r="A413">
        <v>412</v>
      </c>
      <c r="B413" s="1">
        <v>43197</v>
      </c>
      <c r="C413">
        <v>1</v>
      </c>
      <c r="D413" s="4" t="s">
        <v>11</v>
      </c>
      <c r="E413" t="s">
        <v>23</v>
      </c>
      <c r="F413" s="4" t="s">
        <v>46</v>
      </c>
      <c r="G413" s="4" t="s">
        <v>33</v>
      </c>
      <c r="H413" s="3">
        <v>1088</v>
      </c>
      <c r="I413" s="3">
        <v>6</v>
      </c>
      <c r="J413" s="3">
        <v>5222.4000000000005</v>
      </c>
    </row>
    <row r="414" spans="1:10" x14ac:dyDescent="0.25">
      <c r="A414">
        <v>413</v>
      </c>
      <c r="B414" s="1">
        <v>43365</v>
      </c>
      <c r="C414">
        <v>9</v>
      </c>
      <c r="D414" s="4" t="s">
        <v>18</v>
      </c>
      <c r="E414" t="s">
        <v>23</v>
      </c>
      <c r="F414" s="4" t="s">
        <v>46</v>
      </c>
      <c r="G414" s="4" t="s">
        <v>33</v>
      </c>
      <c r="H414" s="3">
        <v>2392</v>
      </c>
      <c r="I414" s="3">
        <v>1</v>
      </c>
      <c r="J414" s="3">
        <v>1913.6000000000001</v>
      </c>
    </row>
    <row r="415" spans="1:10" x14ac:dyDescent="0.25">
      <c r="A415">
        <v>414</v>
      </c>
      <c r="B415" s="1">
        <v>43740</v>
      </c>
      <c r="C415">
        <v>11</v>
      </c>
      <c r="D415" s="4" t="s">
        <v>10</v>
      </c>
      <c r="E415" t="s">
        <v>25</v>
      </c>
      <c r="F415" s="4" t="s">
        <v>47</v>
      </c>
      <c r="G415" s="4" t="s">
        <v>34</v>
      </c>
      <c r="H415" s="3">
        <v>1964</v>
      </c>
      <c r="I415" s="3">
        <v>5</v>
      </c>
      <c r="J415" s="3">
        <v>7856</v>
      </c>
    </row>
    <row r="416" spans="1:10" x14ac:dyDescent="0.25">
      <c r="A416">
        <v>415</v>
      </c>
      <c r="B416" s="1">
        <v>43403</v>
      </c>
      <c r="C416">
        <v>2</v>
      </c>
      <c r="D416" s="4" t="s">
        <v>19</v>
      </c>
      <c r="E416" t="s">
        <v>28</v>
      </c>
      <c r="F416" s="4" t="s">
        <v>38</v>
      </c>
      <c r="G416" s="4" t="s">
        <v>33</v>
      </c>
      <c r="H416" s="3">
        <v>1192</v>
      </c>
      <c r="I416" s="3">
        <v>5</v>
      </c>
      <c r="J416" s="3">
        <v>4768</v>
      </c>
    </row>
    <row r="417" spans="1:10" x14ac:dyDescent="0.25">
      <c r="A417">
        <v>416</v>
      </c>
      <c r="B417" s="1">
        <v>43251</v>
      </c>
      <c r="C417">
        <v>5</v>
      </c>
      <c r="D417" s="4" t="s">
        <v>11</v>
      </c>
      <c r="E417" t="s">
        <v>28</v>
      </c>
      <c r="F417" s="4" t="s">
        <v>49</v>
      </c>
      <c r="G417" s="4" t="s">
        <v>33</v>
      </c>
      <c r="H417" s="3">
        <v>1054</v>
      </c>
      <c r="I417" s="3">
        <v>5</v>
      </c>
      <c r="J417" s="3">
        <v>4216</v>
      </c>
    </row>
    <row r="418" spans="1:10" x14ac:dyDescent="0.25">
      <c r="A418">
        <v>417</v>
      </c>
      <c r="B418" s="1">
        <v>43173</v>
      </c>
      <c r="C418">
        <v>10</v>
      </c>
      <c r="D418" s="4" t="s">
        <v>12</v>
      </c>
      <c r="E418" t="s">
        <v>22</v>
      </c>
      <c r="F418" s="4" t="s">
        <v>47</v>
      </c>
      <c r="G418" s="4" t="s">
        <v>34</v>
      </c>
      <c r="H418" s="3">
        <v>2380</v>
      </c>
      <c r="I418" s="3">
        <v>2</v>
      </c>
      <c r="J418" s="3">
        <v>3808</v>
      </c>
    </row>
    <row r="419" spans="1:10" x14ac:dyDescent="0.25">
      <c r="A419">
        <v>418</v>
      </c>
      <c r="B419" s="1">
        <v>43500</v>
      </c>
      <c r="C419">
        <v>8</v>
      </c>
      <c r="D419" s="4" t="s">
        <v>18</v>
      </c>
      <c r="E419" t="s">
        <v>22</v>
      </c>
      <c r="F419" s="4" t="s">
        <v>42</v>
      </c>
      <c r="G419" s="4" t="s">
        <v>30</v>
      </c>
      <c r="H419" s="3">
        <v>522</v>
      </c>
      <c r="I419" s="3">
        <v>6</v>
      </c>
      <c r="J419" s="3">
        <v>2505.6000000000004</v>
      </c>
    </row>
    <row r="420" spans="1:10" x14ac:dyDescent="0.25">
      <c r="A420">
        <v>419</v>
      </c>
      <c r="B420" s="1">
        <v>43622</v>
      </c>
      <c r="C420">
        <v>12</v>
      </c>
      <c r="D420" s="4" t="s">
        <v>12</v>
      </c>
      <c r="E420" t="s">
        <v>29</v>
      </c>
      <c r="F420" s="4" t="s">
        <v>48</v>
      </c>
      <c r="G420" s="4" t="s">
        <v>30</v>
      </c>
      <c r="H420" s="3">
        <v>2658</v>
      </c>
      <c r="I420" s="3">
        <v>6</v>
      </c>
      <c r="J420" s="3">
        <v>12758.400000000001</v>
      </c>
    </row>
    <row r="421" spans="1:10" x14ac:dyDescent="0.25">
      <c r="A421">
        <v>420</v>
      </c>
      <c r="B421" s="1">
        <v>43541</v>
      </c>
      <c r="C421">
        <v>13</v>
      </c>
      <c r="D421" s="4" t="s">
        <v>10</v>
      </c>
      <c r="E421" t="s">
        <v>23</v>
      </c>
      <c r="F421" s="4" t="s">
        <v>44</v>
      </c>
      <c r="G421" s="4" t="s">
        <v>31</v>
      </c>
      <c r="H421" s="3">
        <v>1019</v>
      </c>
      <c r="I421" s="3">
        <v>7</v>
      </c>
      <c r="J421" s="3">
        <v>5706.4000000000005</v>
      </c>
    </row>
    <row r="422" spans="1:10" x14ac:dyDescent="0.25">
      <c r="A422">
        <v>421</v>
      </c>
      <c r="B422" s="1">
        <v>43132</v>
      </c>
      <c r="C422">
        <v>13</v>
      </c>
      <c r="D422" s="4" t="s">
        <v>10</v>
      </c>
      <c r="E422" t="s">
        <v>26</v>
      </c>
      <c r="F422" s="4" t="s">
        <v>37</v>
      </c>
      <c r="G422" s="4" t="s">
        <v>30</v>
      </c>
      <c r="H422" s="3">
        <v>1755</v>
      </c>
      <c r="I422" s="3">
        <v>1</v>
      </c>
      <c r="J422" s="3">
        <v>1404</v>
      </c>
    </row>
    <row r="423" spans="1:10" x14ac:dyDescent="0.25">
      <c r="A423">
        <v>422</v>
      </c>
      <c r="B423" s="1">
        <v>43222</v>
      </c>
      <c r="C423">
        <v>5</v>
      </c>
      <c r="D423" s="4" t="s">
        <v>19</v>
      </c>
      <c r="E423" t="s">
        <v>27</v>
      </c>
      <c r="F423" s="4" t="s">
        <v>38</v>
      </c>
      <c r="G423" s="4" t="s">
        <v>34</v>
      </c>
      <c r="H423" s="3">
        <v>508</v>
      </c>
      <c r="I423" s="3">
        <v>5</v>
      </c>
      <c r="J423" s="3">
        <v>2032</v>
      </c>
    </row>
    <row r="424" spans="1:10" x14ac:dyDescent="0.25">
      <c r="A424">
        <v>423</v>
      </c>
      <c r="B424" s="1">
        <v>43735</v>
      </c>
      <c r="C424">
        <v>9</v>
      </c>
      <c r="D424" s="4" t="s">
        <v>12</v>
      </c>
      <c r="E424" t="s">
        <v>22</v>
      </c>
      <c r="F424" s="4" t="s">
        <v>45</v>
      </c>
      <c r="G424" s="4" t="s">
        <v>32</v>
      </c>
      <c r="H424" s="3">
        <v>2194</v>
      </c>
      <c r="I424" s="3">
        <v>5</v>
      </c>
      <c r="J424" s="3">
        <v>8776</v>
      </c>
    </row>
    <row r="425" spans="1:10" x14ac:dyDescent="0.25">
      <c r="A425">
        <v>424</v>
      </c>
      <c r="B425" s="1">
        <v>43603</v>
      </c>
      <c r="C425">
        <v>1</v>
      </c>
      <c r="D425" s="4" t="s">
        <v>18</v>
      </c>
      <c r="E425" t="s">
        <v>29</v>
      </c>
      <c r="F425" s="4" t="s">
        <v>44</v>
      </c>
      <c r="G425" s="4" t="s">
        <v>32</v>
      </c>
      <c r="H425" s="3">
        <v>1828</v>
      </c>
      <c r="I425" s="3">
        <v>7</v>
      </c>
      <c r="J425" s="3">
        <v>10236.800000000001</v>
      </c>
    </row>
    <row r="426" spans="1:10" x14ac:dyDescent="0.25">
      <c r="A426">
        <v>425</v>
      </c>
      <c r="B426" s="1">
        <v>43468</v>
      </c>
      <c r="C426">
        <v>7</v>
      </c>
      <c r="D426" s="4" t="s">
        <v>19</v>
      </c>
      <c r="E426" t="s">
        <v>27</v>
      </c>
      <c r="F426" s="4" t="s">
        <v>41</v>
      </c>
      <c r="G426" s="4" t="s">
        <v>31</v>
      </c>
      <c r="H426" s="3">
        <v>1364</v>
      </c>
      <c r="I426" s="3">
        <v>1</v>
      </c>
      <c r="J426" s="3">
        <v>1091.2</v>
      </c>
    </row>
    <row r="427" spans="1:10" x14ac:dyDescent="0.25">
      <c r="A427">
        <v>426</v>
      </c>
      <c r="B427" s="1">
        <v>43125</v>
      </c>
      <c r="C427">
        <v>15</v>
      </c>
      <c r="D427" s="4" t="s">
        <v>17</v>
      </c>
      <c r="E427" t="s">
        <v>25</v>
      </c>
      <c r="F427" s="4" t="s">
        <v>35</v>
      </c>
      <c r="G427" s="4" t="s">
        <v>31</v>
      </c>
      <c r="H427" s="3">
        <v>1580</v>
      </c>
      <c r="I427" s="3">
        <v>3</v>
      </c>
      <c r="J427" s="3">
        <v>3792</v>
      </c>
    </row>
    <row r="428" spans="1:10" x14ac:dyDescent="0.25">
      <c r="A428">
        <v>427</v>
      </c>
      <c r="B428" s="1">
        <v>43383</v>
      </c>
      <c r="C428">
        <v>6</v>
      </c>
      <c r="D428" s="4" t="s">
        <v>19</v>
      </c>
      <c r="E428" t="s">
        <v>29</v>
      </c>
      <c r="F428" s="4" t="s">
        <v>37</v>
      </c>
      <c r="G428" s="4" t="s">
        <v>34</v>
      </c>
      <c r="H428" s="3">
        <v>2544</v>
      </c>
      <c r="I428" s="3">
        <v>5</v>
      </c>
      <c r="J428" s="3">
        <v>10176</v>
      </c>
    </row>
    <row r="429" spans="1:10" x14ac:dyDescent="0.25">
      <c r="A429">
        <v>428</v>
      </c>
      <c r="B429" s="1">
        <v>43664</v>
      </c>
      <c r="C429">
        <v>5</v>
      </c>
      <c r="D429" s="4" t="s">
        <v>16</v>
      </c>
      <c r="E429" t="s">
        <v>28</v>
      </c>
      <c r="F429" s="4" t="s">
        <v>45</v>
      </c>
      <c r="G429" s="4" t="s">
        <v>33</v>
      </c>
      <c r="H429" s="3">
        <v>1708</v>
      </c>
      <c r="I429" s="3">
        <v>2</v>
      </c>
      <c r="J429" s="3">
        <v>2732.8</v>
      </c>
    </row>
    <row r="430" spans="1:10" x14ac:dyDescent="0.25">
      <c r="A430">
        <v>429</v>
      </c>
      <c r="B430" s="1">
        <v>43680</v>
      </c>
      <c r="C430">
        <v>9</v>
      </c>
      <c r="D430" s="4" t="s">
        <v>19</v>
      </c>
      <c r="E430" t="s">
        <v>23</v>
      </c>
      <c r="F430" s="4" t="s">
        <v>36</v>
      </c>
      <c r="G430" s="4" t="s">
        <v>33</v>
      </c>
      <c r="H430" s="3">
        <v>2128</v>
      </c>
      <c r="I430" s="3">
        <v>6</v>
      </c>
      <c r="J430" s="3">
        <v>10214.400000000001</v>
      </c>
    </row>
    <row r="431" spans="1:10" x14ac:dyDescent="0.25">
      <c r="A431">
        <v>430</v>
      </c>
      <c r="B431" s="1">
        <v>43350</v>
      </c>
      <c r="C431">
        <v>10</v>
      </c>
      <c r="D431" s="4" t="s">
        <v>11</v>
      </c>
      <c r="E431" t="s">
        <v>21</v>
      </c>
      <c r="F431" s="4" t="s">
        <v>51</v>
      </c>
      <c r="G431" s="4" t="s">
        <v>32</v>
      </c>
      <c r="H431" s="3">
        <v>912</v>
      </c>
      <c r="I431" s="3">
        <v>5</v>
      </c>
      <c r="J431" s="3">
        <v>3648</v>
      </c>
    </row>
    <row r="432" spans="1:10" x14ac:dyDescent="0.25">
      <c r="A432">
        <v>431</v>
      </c>
      <c r="B432" s="1">
        <v>43690</v>
      </c>
      <c r="C432">
        <v>9</v>
      </c>
      <c r="D432" s="4" t="s">
        <v>14</v>
      </c>
      <c r="E432" t="s">
        <v>24</v>
      </c>
      <c r="F432" s="4" t="s">
        <v>39</v>
      </c>
      <c r="G432" s="4" t="s">
        <v>31</v>
      </c>
      <c r="H432" s="3">
        <v>2276</v>
      </c>
      <c r="I432" s="3">
        <v>4</v>
      </c>
      <c r="J432" s="3">
        <v>7283.2000000000007</v>
      </c>
    </row>
    <row r="433" spans="1:10" x14ac:dyDescent="0.25">
      <c r="A433">
        <v>432</v>
      </c>
      <c r="B433" s="1">
        <v>43280</v>
      </c>
      <c r="C433">
        <v>1</v>
      </c>
      <c r="D433" s="4" t="s">
        <v>15</v>
      </c>
      <c r="E433" t="s">
        <v>21</v>
      </c>
      <c r="F433" s="4" t="s">
        <v>38</v>
      </c>
      <c r="G433" s="4" t="s">
        <v>31</v>
      </c>
      <c r="H433" s="3">
        <v>2132</v>
      </c>
      <c r="I433" s="3">
        <v>2</v>
      </c>
      <c r="J433" s="3">
        <v>3411.2000000000003</v>
      </c>
    </row>
    <row r="434" spans="1:10" x14ac:dyDescent="0.25">
      <c r="A434">
        <v>433</v>
      </c>
      <c r="B434" s="1">
        <v>43632</v>
      </c>
      <c r="C434">
        <v>2</v>
      </c>
      <c r="D434" s="4" t="s">
        <v>11</v>
      </c>
      <c r="E434" t="s">
        <v>28</v>
      </c>
      <c r="F434" s="4" t="s">
        <v>50</v>
      </c>
      <c r="G434" s="4" t="s">
        <v>30</v>
      </c>
      <c r="H434" s="3">
        <v>1457</v>
      </c>
      <c r="I434" s="3">
        <v>6</v>
      </c>
      <c r="J434" s="3">
        <v>6993.6</v>
      </c>
    </row>
    <row r="435" spans="1:10" x14ac:dyDescent="0.25">
      <c r="A435">
        <v>434</v>
      </c>
      <c r="B435" s="1">
        <v>43730</v>
      </c>
      <c r="C435">
        <v>3</v>
      </c>
      <c r="D435" s="4" t="s">
        <v>11</v>
      </c>
      <c r="E435" t="s">
        <v>24</v>
      </c>
      <c r="F435" s="4" t="s">
        <v>50</v>
      </c>
      <c r="G435" s="4" t="s">
        <v>32</v>
      </c>
      <c r="H435" s="3">
        <v>1427</v>
      </c>
      <c r="I435" s="3">
        <v>5</v>
      </c>
      <c r="J435" s="3">
        <v>5708</v>
      </c>
    </row>
    <row r="436" spans="1:10" x14ac:dyDescent="0.25">
      <c r="A436">
        <v>435</v>
      </c>
      <c r="B436" s="1">
        <v>43680</v>
      </c>
      <c r="C436">
        <v>5</v>
      </c>
      <c r="D436" s="4" t="s">
        <v>10</v>
      </c>
      <c r="E436" t="s">
        <v>23</v>
      </c>
      <c r="F436" s="4" t="s">
        <v>52</v>
      </c>
      <c r="G436" s="4" t="s">
        <v>30</v>
      </c>
      <c r="H436" s="3">
        <v>2218</v>
      </c>
      <c r="I436" s="3">
        <v>5</v>
      </c>
      <c r="J436" s="3">
        <v>8872</v>
      </c>
    </row>
    <row r="437" spans="1:10" x14ac:dyDescent="0.25">
      <c r="A437">
        <v>436</v>
      </c>
      <c r="B437" s="1">
        <v>43712</v>
      </c>
      <c r="C437">
        <v>4</v>
      </c>
      <c r="D437" s="4" t="s">
        <v>15</v>
      </c>
      <c r="E437" t="s">
        <v>23</v>
      </c>
      <c r="F437" s="4" t="s">
        <v>48</v>
      </c>
      <c r="G437" s="4" t="s">
        <v>34</v>
      </c>
      <c r="H437" s="3">
        <v>2019</v>
      </c>
      <c r="I437" s="3">
        <v>5</v>
      </c>
      <c r="J437" s="3">
        <v>8076</v>
      </c>
    </row>
    <row r="438" spans="1:10" x14ac:dyDescent="0.25">
      <c r="A438">
        <v>437</v>
      </c>
      <c r="B438" s="1">
        <v>43164</v>
      </c>
      <c r="C438">
        <v>8</v>
      </c>
      <c r="D438" s="4" t="s">
        <v>19</v>
      </c>
      <c r="E438" t="s">
        <v>25</v>
      </c>
      <c r="F438" s="4" t="s">
        <v>51</v>
      </c>
      <c r="G438" s="4" t="s">
        <v>31</v>
      </c>
      <c r="H438" s="3">
        <v>897</v>
      </c>
      <c r="I438" s="3">
        <v>5</v>
      </c>
      <c r="J438" s="3">
        <v>3588</v>
      </c>
    </row>
    <row r="439" spans="1:10" x14ac:dyDescent="0.25">
      <c r="A439">
        <v>438</v>
      </c>
      <c r="B439" s="1">
        <v>43792</v>
      </c>
      <c r="C439">
        <v>8</v>
      </c>
      <c r="D439" s="4" t="s">
        <v>18</v>
      </c>
      <c r="E439" t="s">
        <v>26</v>
      </c>
      <c r="F439" s="4" t="s">
        <v>42</v>
      </c>
      <c r="G439" s="4" t="s">
        <v>33</v>
      </c>
      <c r="H439" s="3">
        <v>1280</v>
      </c>
      <c r="I439" s="3">
        <v>4</v>
      </c>
      <c r="J439" s="3">
        <v>4096</v>
      </c>
    </row>
    <row r="440" spans="1:10" x14ac:dyDescent="0.25">
      <c r="A440">
        <v>439</v>
      </c>
      <c r="B440" s="1">
        <v>43151</v>
      </c>
      <c r="C440">
        <v>5</v>
      </c>
      <c r="D440" s="4" t="s">
        <v>13</v>
      </c>
      <c r="E440" t="s">
        <v>24</v>
      </c>
      <c r="F440" s="4" t="s">
        <v>42</v>
      </c>
      <c r="G440" s="4" t="s">
        <v>33</v>
      </c>
      <c r="H440" s="3">
        <v>2058</v>
      </c>
      <c r="I440" s="3">
        <v>2</v>
      </c>
      <c r="J440" s="3">
        <v>3292.8</v>
      </c>
    </row>
    <row r="441" spans="1:10" x14ac:dyDescent="0.25">
      <c r="A441">
        <v>440</v>
      </c>
      <c r="B441" s="1">
        <v>43802</v>
      </c>
      <c r="C441">
        <v>3</v>
      </c>
      <c r="D441" s="4" t="s">
        <v>18</v>
      </c>
      <c r="E441" t="s">
        <v>23</v>
      </c>
      <c r="F441" s="4" t="s">
        <v>39</v>
      </c>
      <c r="G441" s="4" t="s">
        <v>34</v>
      </c>
      <c r="H441" s="3">
        <v>1447</v>
      </c>
      <c r="I441" s="3">
        <v>7</v>
      </c>
      <c r="J441" s="3">
        <v>8103.2000000000007</v>
      </c>
    </row>
    <row r="442" spans="1:10" x14ac:dyDescent="0.25">
      <c r="A442">
        <v>441</v>
      </c>
      <c r="B442" s="1">
        <v>43800</v>
      </c>
      <c r="C442">
        <v>6</v>
      </c>
      <c r="D442" s="4" t="s">
        <v>19</v>
      </c>
      <c r="E442" t="s">
        <v>25</v>
      </c>
      <c r="F442" s="4" t="s">
        <v>41</v>
      </c>
      <c r="G442" s="4" t="s">
        <v>33</v>
      </c>
      <c r="H442" s="3">
        <v>1857</v>
      </c>
      <c r="I442" s="3">
        <v>7</v>
      </c>
      <c r="J442" s="3">
        <v>10399.200000000001</v>
      </c>
    </row>
    <row r="443" spans="1:10" x14ac:dyDescent="0.25">
      <c r="A443">
        <v>442</v>
      </c>
      <c r="B443" s="1">
        <v>43333</v>
      </c>
      <c r="C443">
        <v>7</v>
      </c>
      <c r="D443" s="4" t="s">
        <v>17</v>
      </c>
      <c r="E443" t="s">
        <v>24</v>
      </c>
      <c r="F443" s="4" t="s">
        <v>41</v>
      </c>
      <c r="G443" s="4" t="s">
        <v>33</v>
      </c>
      <c r="H443" s="3">
        <v>1108</v>
      </c>
      <c r="I443" s="3">
        <v>4</v>
      </c>
      <c r="J443" s="3">
        <v>3545.6000000000004</v>
      </c>
    </row>
    <row r="444" spans="1:10" x14ac:dyDescent="0.25">
      <c r="A444">
        <v>443</v>
      </c>
      <c r="B444" s="1">
        <v>43625</v>
      </c>
      <c r="C444">
        <v>10</v>
      </c>
      <c r="D444" s="4" t="s">
        <v>15</v>
      </c>
      <c r="E444" t="s">
        <v>29</v>
      </c>
      <c r="F444" s="4" t="s">
        <v>48</v>
      </c>
      <c r="G444" s="4" t="s">
        <v>31</v>
      </c>
      <c r="H444" s="3">
        <v>2599</v>
      </c>
      <c r="I444" s="3">
        <v>4</v>
      </c>
      <c r="J444" s="3">
        <v>8316.8000000000011</v>
      </c>
    </row>
    <row r="445" spans="1:10" x14ac:dyDescent="0.25">
      <c r="A445">
        <v>444</v>
      </c>
      <c r="B445" s="1">
        <v>43542</v>
      </c>
      <c r="C445">
        <v>7</v>
      </c>
      <c r="D445" s="4" t="s">
        <v>15</v>
      </c>
      <c r="E445" t="s">
        <v>20</v>
      </c>
      <c r="F445" s="4" t="s">
        <v>49</v>
      </c>
      <c r="G445" s="4" t="s">
        <v>31</v>
      </c>
      <c r="H445" s="3">
        <v>1821</v>
      </c>
      <c r="I445" s="3">
        <v>1</v>
      </c>
      <c r="J445" s="3">
        <v>1456.8000000000002</v>
      </c>
    </row>
    <row r="446" spans="1:10" x14ac:dyDescent="0.25">
      <c r="A446">
        <v>445</v>
      </c>
      <c r="B446" s="1">
        <v>43145</v>
      </c>
      <c r="C446">
        <v>12</v>
      </c>
      <c r="D446" s="4" t="s">
        <v>19</v>
      </c>
      <c r="E446" t="s">
        <v>26</v>
      </c>
      <c r="F446" s="4" t="s">
        <v>40</v>
      </c>
      <c r="G446" s="4" t="s">
        <v>32</v>
      </c>
      <c r="H446" s="3">
        <v>1639</v>
      </c>
      <c r="I446" s="3">
        <v>3</v>
      </c>
      <c r="J446" s="3">
        <v>3933.6000000000004</v>
      </c>
    </row>
    <row r="447" spans="1:10" x14ac:dyDescent="0.25">
      <c r="A447">
        <v>446</v>
      </c>
      <c r="B447" s="1">
        <v>43153</v>
      </c>
      <c r="C447">
        <v>8</v>
      </c>
      <c r="D447" s="4" t="s">
        <v>18</v>
      </c>
      <c r="E447" t="s">
        <v>29</v>
      </c>
      <c r="F447" s="4" t="s">
        <v>45</v>
      </c>
      <c r="G447" s="4" t="s">
        <v>34</v>
      </c>
      <c r="H447" s="3">
        <v>1278</v>
      </c>
      <c r="I447" s="3">
        <v>1</v>
      </c>
      <c r="J447" s="3">
        <v>1022.4000000000001</v>
      </c>
    </row>
    <row r="448" spans="1:10" x14ac:dyDescent="0.25">
      <c r="A448">
        <v>447</v>
      </c>
      <c r="B448" s="1">
        <v>43615</v>
      </c>
      <c r="C448">
        <v>11</v>
      </c>
      <c r="D448" s="4" t="s">
        <v>16</v>
      </c>
      <c r="E448" t="s">
        <v>20</v>
      </c>
      <c r="F448" s="4" t="s">
        <v>52</v>
      </c>
      <c r="G448" s="4" t="s">
        <v>34</v>
      </c>
      <c r="H448" s="3">
        <v>2482</v>
      </c>
      <c r="I448" s="3">
        <v>5</v>
      </c>
      <c r="J448" s="3">
        <v>9928</v>
      </c>
    </row>
    <row r="449" spans="1:10" x14ac:dyDescent="0.25">
      <c r="A449">
        <v>448</v>
      </c>
      <c r="B449" s="1">
        <v>43702</v>
      </c>
      <c r="C449">
        <v>6</v>
      </c>
      <c r="D449" s="4" t="s">
        <v>10</v>
      </c>
      <c r="E449" t="s">
        <v>20</v>
      </c>
      <c r="F449" s="4" t="s">
        <v>51</v>
      </c>
      <c r="G449" s="4" t="s">
        <v>32</v>
      </c>
      <c r="H449" s="3">
        <v>1599</v>
      </c>
      <c r="I449" s="3">
        <v>6</v>
      </c>
      <c r="J449" s="3">
        <v>7675.2000000000007</v>
      </c>
    </row>
    <row r="450" spans="1:10" x14ac:dyDescent="0.25">
      <c r="A450">
        <v>449</v>
      </c>
      <c r="B450" s="1">
        <v>43435</v>
      </c>
      <c r="C450">
        <v>3</v>
      </c>
      <c r="D450" s="4" t="s">
        <v>17</v>
      </c>
      <c r="E450" t="s">
        <v>27</v>
      </c>
      <c r="F450" s="4" t="s">
        <v>51</v>
      </c>
      <c r="G450" s="4" t="s">
        <v>31</v>
      </c>
      <c r="H450" s="3">
        <v>1545</v>
      </c>
      <c r="I450" s="3">
        <v>7</v>
      </c>
      <c r="J450" s="3">
        <v>8652</v>
      </c>
    </row>
    <row r="451" spans="1:10" x14ac:dyDescent="0.25">
      <c r="A451">
        <v>450</v>
      </c>
      <c r="B451" s="1">
        <v>43611</v>
      </c>
      <c r="C451">
        <v>12</v>
      </c>
      <c r="D451" s="4" t="s">
        <v>17</v>
      </c>
      <c r="E451" t="s">
        <v>23</v>
      </c>
      <c r="F451" s="4" t="s">
        <v>42</v>
      </c>
      <c r="G451" s="4" t="s">
        <v>34</v>
      </c>
      <c r="H451" s="3">
        <v>565</v>
      </c>
      <c r="I451" s="3">
        <v>7</v>
      </c>
      <c r="J451" s="3">
        <v>3164</v>
      </c>
    </row>
    <row r="452" spans="1:10" x14ac:dyDescent="0.25">
      <c r="A452">
        <v>451</v>
      </c>
      <c r="B452" s="1">
        <v>43406</v>
      </c>
      <c r="C452">
        <v>12</v>
      </c>
      <c r="D452" s="4" t="s">
        <v>12</v>
      </c>
      <c r="E452" t="s">
        <v>20</v>
      </c>
      <c r="F452" s="4" t="s">
        <v>39</v>
      </c>
      <c r="G452" s="4" t="s">
        <v>33</v>
      </c>
      <c r="H452" s="3">
        <v>1554</v>
      </c>
      <c r="I452" s="3">
        <v>5</v>
      </c>
      <c r="J452" s="3">
        <v>6216</v>
      </c>
    </row>
    <row r="453" spans="1:10" x14ac:dyDescent="0.25">
      <c r="A453">
        <v>452</v>
      </c>
      <c r="B453" s="1">
        <v>43374</v>
      </c>
      <c r="C453">
        <v>12</v>
      </c>
      <c r="D453" s="4" t="s">
        <v>16</v>
      </c>
      <c r="E453" t="s">
        <v>24</v>
      </c>
      <c r="F453" s="4" t="s">
        <v>47</v>
      </c>
      <c r="G453" s="4" t="s">
        <v>31</v>
      </c>
      <c r="H453" s="3">
        <v>2021</v>
      </c>
      <c r="I453" s="3">
        <v>3</v>
      </c>
      <c r="J453" s="3">
        <v>4850.4000000000005</v>
      </c>
    </row>
    <row r="454" spans="1:10" x14ac:dyDescent="0.25">
      <c r="A454">
        <v>453</v>
      </c>
      <c r="B454" s="1">
        <v>43702</v>
      </c>
      <c r="C454">
        <v>13</v>
      </c>
      <c r="D454" s="4" t="s">
        <v>11</v>
      </c>
      <c r="E454" t="s">
        <v>24</v>
      </c>
      <c r="F454" s="4" t="s">
        <v>42</v>
      </c>
      <c r="G454" s="4" t="s">
        <v>31</v>
      </c>
      <c r="H454" s="3">
        <v>971</v>
      </c>
      <c r="I454" s="3">
        <v>1</v>
      </c>
      <c r="J454" s="3">
        <v>776.80000000000007</v>
      </c>
    </row>
    <row r="455" spans="1:10" x14ac:dyDescent="0.25">
      <c r="A455">
        <v>454</v>
      </c>
      <c r="B455" s="1">
        <v>43781</v>
      </c>
      <c r="C455">
        <v>5</v>
      </c>
      <c r="D455" s="4" t="s">
        <v>11</v>
      </c>
      <c r="E455" t="s">
        <v>22</v>
      </c>
      <c r="F455" s="4" t="s">
        <v>40</v>
      </c>
      <c r="G455" s="4" t="s">
        <v>30</v>
      </c>
      <c r="H455" s="3">
        <v>2485</v>
      </c>
      <c r="I455" s="3">
        <v>1</v>
      </c>
      <c r="J455" s="3">
        <v>1988</v>
      </c>
    </row>
    <row r="456" spans="1:10" x14ac:dyDescent="0.25">
      <c r="A456">
        <v>455</v>
      </c>
      <c r="B456" s="1">
        <v>43782</v>
      </c>
      <c r="C456">
        <v>12</v>
      </c>
      <c r="D456" s="4" t="s">
        <v>19</v>
      </c>
      <c r="E456" t="s">
        <v>27</v>
      </c>
      <c r="F456" s="4" t="s">
        <v>44</v>
      </c>
      <c r="G456" s="4" t="s">
        <v>33</v>
      </c>
      <c r="H456" s="3">
        <v>1577</v>
      </c>
      <c r="I456" s="3">
        <v>4</v>
      </c>
      <c r="J456" s="3">
        <v>5046.4000000000005</v>
      </c>
    </row>
    <row r="457" spans="1:10" x14ac:dyDescent="0.25">
      <c r="A457">
        <v>456</v>
      </c>
      <c r="B457" s="1">
        <v>43207</v>
      </c>
      <c r="C457">
        <v>8</v>
      </c>
      <c r="D457" s="4" t="s">
        <v>12</v>
      </c>
      <c r="E457" t="s">
        <v>26</v>
      </c>
      <c r="F457" s="4" t="s">
        <v>35</v>
      </c>
      <c r="G457" s="4" t="s">
        <v>30</v>
      </c>
      <c r="H457" s="3">
        <v>1342</v>
      </c>
      <c r="I457" s="3">
        <v>7</v>
      </c>
      <c r="J457" s="3">
        <v>7515.2000000000007</v>
      </c>
    </row>
    <row r="458" spans="1:10" x14ac:dyDescent="0.25">
      <c r="A458">
        <v>457</v>
      </c>
      <c r="B458" s="1">
        <v>43766</v>
      </c>
      <c r="C458">
        <v>7</v>
      </c>
      <c r="D458" s="4" t="s">
        <v>19</v>
      </c>
      <c r="E458" t="s">
        <v>22</v>
      </c>
      <c r="F458" s="4" t="s">
        <v>40</v>
      </c>
      <c r="G458" s="4" t="s">
        <v>30</v>
      </c>
      <c r="H458" s="3">
        <v>2502</v>
      </c>
      <c r="I458" s="3">
        <v>1</v>
      </c>
      <c r="J458" s="3">
        <v>2001.6000000000001</v>
      </c>
    </row>
    <row r="459" spans="1:10" x14ac:dyDescent="0.25">
      <c r="A459">
        <v>458</v>
      </c>
      <c r="B459" s="1">
        <v>43816</v>
      </c>
      <c r="C459">
        <v>3</v>
      </c>
      <c r="D459" s="4" t="s">
        <v>16</v>
      </c>
      <c r="E459" t="s">
        <v>21</v>
      </c>
      <c r="F459" s="4" t="s">
        <v>47</v>
      </c>
      <c r="G459" s="4" t="s">
        <v>31</v>
      </c>
      <c r="H459" s="3">
        <v>967</v>
      </c>
      <c r="I459" s="3">
        <v>5</v>
      </c>
      <c r="J459" s="3">
        <v>3868</v>
      </c>
    </row>
    <row r="460" spans="1:10" x14ac:dyDescent="0.25">
      <c r="A460">
        <v>459</v>
      </c>
      <c r="B460" s="1">
        <v>43252</v>
      </c>
      <c r="C460">
        <v>2</v>
      </c>
      <c r="D460" s="4" t="s">
        <v>10</v>
      </c>
      <c r="E460" t="s">
        <v>24</v>
      </c>
      <c r="F460" s="4" t="s">
        <v>40</v>
      </c>
      <c r="G460" s="4" t="s">
        <v>32</v>
      </c>
      <c r="H460" s="3">
        <v>2248</v>
      </c>
      <c r="I460" s="3">
        <v>1</v>
      </c>
      <c r="J460" s="3">
        <v>1798.4</v>
      </c>
    </row>
    <row r="461" spans="1:10" x14ac:dyDescent="0.25">
      <c r="A461">
        <v>460</v>
      </c>
      <c r="B461" s="1">
        <v>43746</v>
      </c>
      <c r="C461">
        <v>2</v>
      </c>
      <c r="D461" s="4" t="s">
        <v>16</v>
      </c>
      <c r="E461" t="s">
        <v>29</v>
      </c>
      <c r="F461" s="4" t="s">
        <v>43</v>
      </c>
      <c r="G461" s="4" t="s">
        <v>30</v>
      </c>
      <c r="H461" s="3">
        <v>1413</v>
      </c>
      <c r="I461" s="3">
        <v>6</v>
      </c>
      <c r="J461" s="3">
        <v>6782.4000000000005</v>
      </c>
    </row>
    <row r="462" spans="1:10" x14ac:dyDescent="0.25">
      <c r="A462">
        <v>461</v>
      </c>
      <c r="B462" s="1">
        <v>43500</v>
      </c>
      <c r="C462">
        <v>9</v>
      </c>
      <c r="D462" s="4" t="s">
        <v>14</v>
      </c>
      <c r="E462" t="s">
        <v>27</v>
      </c>
      <c r="F462" s="4" t="s">
        <v>38</v>
      </c>
      <c r="G462" s="4" t="s">
        <v>31</v>
      </c>
      <c r="H462" s="3">
        <v>2490</v>
      </c>
      <c r="I462" s="3">
        <v>7</v>
      </c>
      <c r="J462" s="3">
        <v>13944</v>
      </c>
    </row>
    <row r="463" spans="1:10" x14ac:dyDescent="0.25">
      <c r="A463">
        <v>462</v>
      </c>
      <c r="B463" s="1">
        <v>43625</v>
      </c>
      <c r="C463">
        <v>10</v>
      </c>
      <c r="D463" s="4" t="s">
        <v>16</v>
      </c>
      <c r="E463" t="s">
        <v>21</v>
      </c>
      <c r="F463" s="4" t="s">
        <v>36</v>
      </c>
      <c r="G463" s="4" t="s">
        <v>32</v>
      </c>
      <c r="H463" s="3">
        <v>560</v>
      </c>
      <c r="I463" s="3">
        <v>7</v>
      </c>
      <c r="J463" s="3">
        <v>3136</v>
      </c>
    </row>
    <row r="464" spans="1:10" x14ac:dyDescent="0.25">
      <c r="A464">
        <v>463</v>
      </c>
      <c r="B464" s="1">
        <v>43561</v>
      </c>
      <c r="C464">
        <v>14</v>
      </c>
      <c r="D464" s="4" t="s">
        <v>14</v>
      </c>
      <c r="E464" t="s">
        <v>23</v>
      </c>
      <c r="F464" s="4" t="s">
        <v>40</v>
      </c>
      <c r="G464" s="4" t="s">
        <v>31</v>
      </c>
      <c r="H464" s="3">
        <v>1209</v>
      </c>
      <c r="I464" s="3">
        <v>6</v>
      </c>
      <c r="J464" s="3">
        <v>5803.2000000000007</v>
      </c>
    </row>
    <row r="465" spans="1:10" x14ac:dyDescent="0.25">
      <c r="A465">
        <v>464</v>
      </c>
      <c r="B465" s="1">
        <v>43754</v>
      </c>
      <c r="C465">
        <v>15</v>
      </c>
      <c r="D465" s="4" t="s">
        <v>11</v>
      </c>
      <c r="E465" t="s">
        <v>26</v>
      </c>
      <c r="F465" s="4" t="s">
        <v>43</v>
      </c>
      <c r="G465" s="4" t="s">
        <v>34</v>
      </c>
      <c r="H465" s="3">
        <v>2494</v>
      </c>
      <c r="I465" s="3">
        <v>7</v>
      </c>
      <c r="J465" s="3">
        <v>13966.400000000001</v>
      </c>
    </row>
    <row r="466" spans="1:10" x14ac:dyDescent="0.25">
      <c r="A466">
        <v>465</v>
      </c>
      <c r="B466" s="1">
        <v>43588</v>
      </c>
      <c r="C466">
        <v>5</v>
      </c>
      <c r="D466" s="4" t="s">
        <v>14</v>
      </c>
      <c r="E466" t="s">
        <v>20</v>
      </c>
      <c r="F466" s="4" t="s">
        <v>39</v>
      </c>
      <c r="G466" s="4" t="s">
        <v>32</v>
      </c>
      <c r="H466" s="3">
        <v>1819</v>
      </c>
      <c r="I466" s="3">
        <v>6</v>
      </c>
      <c r="J466" s="3">
        <v>8731.2000000000007</v>
      </c>
    </row>
    <row r="467" spans="1:10" x14ac:dyDescent="0.25">
      <c r="A467">
        <v>466</v>
      </c>
      <c r="B467" s="1">
        <v>43707</v>
      </c>
      <c r="C467">
        <v>1</v>
      </c>
      <c r="D467" s="4" t="s">
        <v>16</v>
      </c>
      <c r="E467" t="s">
        <v>24</v>
      </c>
      <c r="F467" s="4" t="s">
        <v>46</v>
      </c>
      <c r="G467" s="4" t="s">
        <v>33</v>
      </c>
      <c r="H467" s="3">
        <v>949</v>
      </c>
      <c r="I467" s="3">
        <v>5</v>
      </c>
      <c r="J467" s="3">
        <v>3796</v>
      </c>
    </row>
    <row r="468" spans="1:10" x14ac:dyDescent="0.25">
      <c r="A468">
        <v>467</v>
      </c>
      <c r="B468" s="1">
        <v>43710</v>
      </c>
      <c r="C468">
        <v>12</v>
      </c>
      <c r="D468" s="4" t="s">
        <v>19</v>
      </c>
      <c r="E468" t="s">
        <v>22</v>
      </c>
      <c r="F468" s="4" t="s">
        <v>41</v>
      </c>
      <c r="G468" s="4" t="s">
        <v>33</v>
      </c>
      <c r="H468" s="3">
        <v>625</v>
      </c>
      <c r="I468" s="3">
        <v>1</v>
      </c>
      <c r="J468" s="3">
        <v>500</v>
      </c>
    </row>
    <row r="469" spans="1:10" x14ac:dyDescent="0.25">
      <c r="A469">
        <v>468</v>
      </c>
      <c r="B469" s="1">
        <v>43645</v>
      </c>
      <c r="C469">
        <v>9</v>
      </c>
      <c r="D469" s="4" t="s">
        <v>12</v>
      </c>
      <c r="E469" t="s">
        <v>28</v>
      </c>
      <c r="F469" s="4" t="s">
        <v>51</v>
      </c>
      <c r="G469" s="4" t="s">
        <v>34</v>
      </c>
      <c r="H469" s="3">
        <v>2157</v>
      </c>
      <c r="I469" s="3">
        <v>1</v>
      </c>
      <c r="J469" s="3">
        <v>1725.6000000000001</v>
      </c>
    </row>
    <row r="470" spans="1:10" x14ac:dyDescent="0.25">
      <c r="A470">
        <v>469</v>
      </c>
      <c r="B470" s="1">
        <v>43827</v>
      </c>
      <c r="C470">
        <v>9</v>
      </c>
      <c r="D470" s="4" t="s">
        <v>17</v>
      </c>
      <c r="E470" t="s">
        <v>26</v>
      </c>
      <c r="F470" s="4" t="s">
        <v>38</v>
      </c>
      <c r="G470" s="4" t="s">
        <v>32</v>
      </c>
      <c r="H470" s="3">
        <v>896</v>
      </c>
      <c r="I470" s="3">
        <v>7</v>
      </c>
      <c r="J470" s="3">
        <v>5017.6000000000004</v>
      </c>
    </row>
    <row r="471" spans="1:10" x14ac:dyDescent="0.25">
      <c r="A471">
        <v>470</v>
      </c>
      <c r="B471" s="1">
        <v>43380</v>
      </c>
      <c r="C471">
        <v>4</v>
      </c>
      <c r="D471" s="4" t="s">
        <v>19</v>
      </c>
      <c r="E471" t="s">
        <v>22</v>
      </c>
      <c r="F471" s="4" t="s">
        <v>39</v>
      </c>
      <c r="G471" s="4" t="s">
        <v>32</v>
      </c>
      <c r="H471" s="3">
        <v>1932</v>
      </c>
      <c r="I471" s="3">
        <v>4</v>
      </c>
      <c r="J471" s="3">
        <v>6182.4000000000005</v>
      </c>
    </row>
    <row r="472" spans="1:10" x14ac:dyDescent="0.25">
      <c r="A472">
        <v>471</v>
      </c>
      <c r="B472" s="1">
        <v>43301</v>
      </c>
      <c r="C472">
        <v>1</v>
      </c>
      <c r="D472" s="4" t="s">
        <v>18</v>
      </c>
      <c r="E472" t="s">
        <v>26</v>
      </c>
      <c r="F472" s="4" t="s">
        <v>43</v>
      </c>
      <c r="G472" s="4" t="s">
        <v>34</v>
      </c>
      <c r="H472" s="3">
        <v>678</v>
      </c>
      <c r="I472" s="3">
        <v>3</v>
      </c>
      <c r="J472" s="3">
        <v>1627.2</v>
      </c>
    </row>
    <row r="473" spans="1:10" x14ac:dyDescent="0.25">
      <c r="A473">
        <v>472</v>
      </c>
      <c r="B473" s="1">
        <v>43750</v>
      </c>
      <c r="C473">
        <v>15</v>
      </c>
      <c r="D473" s="4" t="s">
        <v>10</v>
      </c>
      <c r="E473" t="s">
        <v>29</v>
      </c>
      <c r="F473" s="4" t="s">
        <v>46</v>
      </c>
      <c r="G473" s="4" t="s">
        <v>34</v>
      </c>
      <c r="H473" s="3">
        <v>1324</v>
      </c>
      <c r="I473" s="3">
        <v>4</v>
      </c>
      <c r="J473" s="3">
        <v>4236.8</v>
      </c>
    </row>
    <row r="474" spans="1:10" x14ac:dyDescent="0.25">
      <c r="A474">
        <v>473</v>
      </c>
      <c r="B474" s="1">
        <v>43515</v>
      </c>
      <c r="C474">
        <v>11</v>
      </c>
      <c r="D474" s="4" t="s">
        <v>18</v>
      </c>
      <c r="E474" t="s">
        <v>21</v>
      </c>
      <c r="F474" s="4" t="s">
        <v>39</v>
      </c>
      <c r="G474" s="4" t="s">
        <v>34</v>
      </c>
      <c r="H474" s="3">
        <v>2435</v>
      </c>
      <c r="I474" s="3">
        <v>6</v>
      </c>
      <c r="J474" s="3">
        <v>11688</v>
      </c>
    </row>
    <row r="475" spans="1:10" x14ac:dyDescent="0.25">
      <c r="A475">
        <v>474</v>
      </c>
      <c r="B475" s="1">
        <v>43632</v>
      </c>
      <c r="C475">
        <v>10</v>
      </c>
      <c r="D475" s="4" t="s">
        <v>12</v>
      </c>
      <c r="E475" t="s">
        <v>27</v>
      </c>
      <c r="F475" s="4" t="s">
        <v>37</v>
      </c>
      <c r="G475" s="4" t="s">
        <v>30</v>
      </c>
      <c r="H475" s="3">
        <v>976</v>
      </c>
      <c r="I475" s="3">
        <v>1</v>
      </c>
      <c r="J475" s="3">
        <v>780.80000000000007</v>
      </c>
    </row>
    <row r="476" spans="1:10" x14ac:dyDescent="0.25">
      <c r="A476">
        <v>475</v>
      </c>
      <c r="B476" s="1">
        <v>43589</v>
      </c>
      <c r="C476">
        <v>14</v>
      </c>
      <c r="D476" s="4" t="s">
        <v>16</v>
      </c>
      <c r="E476" t="s">
        <v>23</v>
      </c>
      <c r="F476" s="4" t="s">
        <v>51</v>
      </c>
      <c r="G476" s="4" t="s">
        <v>32</v>
      </c>
      <c r="H476" s="3">
        <v>2525</v>
      </c>
      <c r="I476" s="3">
        <v>3</v>
      </c>
      <c r="J476" s="3">
        <v>6060</v>
      </c>
    </row>
    <row r="477" spans="1:10" x14ac:dyDescent="0.25">
      <c r="A477">
        <v>476</v>
      </c>
      <c r="B477" s="1">
        <v>43663</v>
      </c>
      <c r="C477">
        <v>14</v>
      </c>
      <c r="D477" s="4" t="s">
        <v>19</v>
      </c>
      <c r="E477" t="s">
        <v>22</v>
      </c>
      <c r="F477" s="4" t="s">
        <v>47</v>
      </c>
      <c r="G477" s="4" t="s">
        <v>33</v>
      </c>
      <c r="H477" s="3">
        <v>2564</v>
      </c>
      <c r="I477" s="3">
        <v>1</v>
      </c>
      <c r="J477" s="3">
        <v>2051.2000000000003</v>
      </c>
    </row>
    <row r="478" spans="1:10" x14ac:dyDescent="0.25">
      <c r="A478">
        <v>477</v>
      </c>
      <c r="B478" s="1">
        <v>43204</v>
      </c>
      <c r="C478">
        <v>4</v>
      </c>
      <c r="D478" s="4" t="s">
        <v>15</v>
      </c>
      <c r="E478" t="s">
        <v>29</v>
      </c>
      <c r="F478" s="4" t="s">
        <v>51</v>
      </c>
      <c r="G478" s="4" t="s">
        <v>33</v>
      </c>
      <c r="H478" s="3">
        <v>2589</v>
      </c>
      <c r="I478" s="3">
        <v>2</v>
      </c>
      <c r="J478" s="3">
        <v>4142.4000000000005</v>
      </c>
    </row>
    <row r="479" spans="1:10" x14ac:dyDescent="0.25">
      <c r="A479">
        <v>478</v>
      </c>
      <c r="B479" s="1">
        <v>43568</v>
      </c>
      <c r="C479">
        <v>4</v>
      </c>
      <c r="D479" s="4" t="s">
        <v>10</v>
      </c>
      <c r="E479" t="s">
        <v>27</v>
      </c>
      <c r="F479" s="4" t="s">
        <v>48</v>
      </c>
      <c r="G479" s="4" t="s">
        <v>34</v>
      </c>
      <c r="H479" s="3">
        <v>1378</v>
      </c>
      <c r="I479" s="3">
        <v>5</v>
      </c>
      <c r="J479" s="3">
        <v>5512</v>
      </c>
    </row>
    <row r="480" spans="1:10" x14ac:dyDescent="0.25">
      <c r="A480">
        <v>479</v>
      </c>
      <c r="B480" s="1">
        <v>43823</v>
      </c>
      <c r="C480">
        <v>12</v>
      </c>
      <c r="D480" s="4" t="s">
        <v>12</v>
      </c>
      <c r="E480" t="s">
        <v>20</v>
      </c>
      <c r="F480" s="4" t="s">
        <v>47</v>
      </c>
      <c r="G480" s="4" t="s">
        <v>30</v>
      </c>
      <c r="H480" s="3">
        <v>2395</v>
      </c>
      <c r="I480" s="3">
        <v>1</v>
      </c>
      <c r="J480" s="3">
        <v>1916</v>
      </c>
    </row>
    <row r="481" spans="1:10" x14ac:dyDescent="0.25">
      <c r="A481">
        <v>480</v>
      </c>
      <c r="B481" s="1">
        <v>43464</v>
      </c>
      <c r="C481">
        <v>11</v>
      </c>
      <c r="D481" s="4" t="s">
        <v>16</v>
      </c>
      <c r="E481" t="s">
        <v>26</v>
      </c>
      <c r="F481" s="4" t="s">
        <v>40</v>
      </c>
      <c r="G481" s="4" t="s">
        <v>32</v>
      </c>
      <c r="H481" s="3">
        <v>2549</v>
      </c>
      <c r="I481" s="3">
        <v>5</v>
      </c>
      <c r="J481" s="3">
        <v>10196</v>
      </c>
    </row>
    <row r="482" spans="1:10" x14ac:dyDescent="0.25">
      <c r="A482">
        <v>481</v>
      </c>
      <c r="B482" s="1">
        <v>43615</v>
      </c>
      <c r="C482">
        <v>4</v>
      </c>
      <c r="D482" s="4" t="s">
        <v>14</v>
      </c>
      <c r="E482" t="s">
        <v>22</v>
      </c>
      <c r="F482" s="4" t="s">
        <v>40</v>
      </c>
      <c r="G482" s="4" t="s">
        <v>32</v>
      </c>
      <c r="H482" s="3">
        <v>2057</v>
      </c>
      <c r="I482" s="3">
        <v>1</v>
      </c>
      <c r="J482" s="3">
        <v>1645.6000000000001</v>
      </c>
    </row>
    <row r="483" spans="1:10" x14ac:dyDescent="0.25">
      <c r="A483">
        <v>482</v>
      </c>
      <c r="B483" s="1">
        <v>43649</v>
      </c>
      <c r="C483">
        <v>11</v>
      </c>
      <c r="D483" s="4" t="s">
        <v>12</v>
      </c>
      <c r="E483" t="s">
        <v>22</v>
      </c>
      <c r="F483" s="4" t="s">
        <v>40</v>
      </c>
      <c r="G483" s="4" t="s">
        <v>31</v>
      </c>
      <c r="H483" s="3">
        <v>1398</v>
      </c>
      <c r="I483" s="3">
        <v>7</v>
      </c>
      <c r="J483" s="3">
        <v>7828.8</v>
      </c>
    </row>
    <row r="484" spans="1:10" x14ac:dyDescent="0.25">
      <c r="A484">
        <v>483</v>
      </c>
      <c r="B484" s="1">
        <v>43538</v>
      </c>
      <c r="C484">
        <v>15</v>
      </c>
      <c r="D484" s="4" t="s">
        <v>18</v>
      </c>
      <c r="E484" t="s">
        <v>21</v>
      </c>
      <c r="F484" s="4" t="s">
        <v>40</v>
      </c>
      <c r="G484" s="4" t="s">
        <v>32</v>
      </c>
      <c r="H484" s="3">
        <v>1346</v>
      </c>
      <c r="I484" s="3">
        <v>7</v>
      </c>
      <c r="J484" s="3">
        <v>7537.6</v>
      </c>
    </row>
    <row r="485" spans="1:10" x14ac:dyDescent="0.25">
      <c r="A485">
        <v>484</v>
      </c>
      <c r="B485" s="1">
        <v>43526</v>
      </c>
      <c r="C485">
        <v>7</v>
      </c>
      <c r="D485" s="4" t="s">
        <v>10</v>
      </c>
      <c r="E485" t="s">
        <v>22</v>
      </c>
      <c r="F485" s="4" t="s">
        <v>36</v>
      </c>
      <c r="G485" s="4" t="s">
        <v>33</v>
      </c>
      <c r="H485" s="3">
        <v>2298</v>
      </c>
      <c r="I485" s="3">
        <v>7</v>
      </c>
      <c r="J485" s="3">
        <v>12868.800000000001</v>
      </c>
    </row>
    <row r="486" spans="1:10" x14ac:dyDescent="0.25">
      <c r="A486">
        <v>485</v>
      </c>
      <c r="B486" s="1">
        <v>43281</v>
      </c>
      <c r="C486">
        <v>7</v>
      </c>
      <c r="D486" s="4" t="s">
        <v>11</v>
      </c>
      <c r="E486" t="s">
        <v>20</v>
      </c>
      <c r="F486" s="4" t="s">
        <v>38</v>
      </c>
      <c r="G486" s="4" t="s">
        <v>32</v>
      </c>
      <c r="H486" s="3">
        <v>2460</v>
      </c>
      <c r="I486" s="3">
        <v>7</v>
      </c>
      <c r="J486" s="3">
        <v>13776</v>
      </c>
    </row>
    <row r="487" spans="1:10" x14ac:dyDescent="0.25">
      <c r="A487">
        <v>486</v>
      </c>
      <c r="B487" s="1">
        <v>43657</v>
      </c>
      <c r="C487">
        <v>1</v>
      </c>
      <c r="D487" s="4" t="s">
        <v>19</v>
      </c>
      <c r="E487" t="s">
        <v>26</v>
      </c>
      <c r="F487" s="4" t="s">
        <v>44</v>
      </c>
      <c r="G487" s="4" t="s">
        <v>30</v>
      </c>
      <c r="H487" s="3">
        <v>820</v>
      </c>
      <c r="I487" s="3">
        <v>7</v>
      </c>
      <c r="J487" s="3">
        <v>4592</v>
      </c>
    </row>
    <row r="488" spans="1:10" x14ac:dyDescent="0.25">
      <c r="A488">
        <v>487</v>
      </c>
      <c r="B488" s="1">
        <v>43449</v>
      </c>
      <c r="C488">
        <v>9</v>
      </c>
      <c r="D488" s="4" t="s">
        <v>18</v>
      </c>
      <c r="E488" t="s">
        <v>21</v>
      </c>
      <c r="F488" s="4" t="s">
        <v>35</v>
      </c>
      <c r="G488" s="4" t="s">
        <v>33</v>
      </c>
      <c r="H488" s="3">
        <v>2341</v>
      </c>
      <c r="I488" s="3">
        <v>2</v>
      </c>
      <c r="J488" s="3">
        <v>3745.6000000000004</v>
      </c>
    </row>
    <row r="489" spans="1:10" x14ac:dyDescent="0.25">
      <c r="A489">
        <v>488</v>
      </c>
      <c r="B489" s="1">
        <v>43768</v>
      </c>
      <c r="C489">
        <v>2</v>
      </c>
      <c r="D489" s="4" t="s">
        <v>19</v>
      </c>
      <c r="E489" t="s">
        <v>23</v>
      </c>
      <c r="F489" s="4" t="s">
        <v>37</v>
      </c>
      <c r="G489" s="4" t="s">
        <v>30</v>
      </c>
      <c r="H489" s="3">
        <v>1214</v>
      </c>
      <c r="I489" s="3">
        <v>6</v>
      </c>
      <c r="J489" s="3">
        <v>5827.2000000000007</v>
      </c>
    </row>
    <row r="490" spans="1:10" x14ac:dyDescent="0.25">
      <c r="A490">
        <v>489</v>
      </c>
      <c r="B490" s="1">
        <v>43658</v>
      </c>
      <c r="C490">
        <v>4</v>
      </c>
      <c r="D490" s="4" t="s">
        <v>13</v>
      </c>
      <c r="E490" t="s">
        <v>25</v>
      </c>
      <c r="F490" s="4" t="s">
        <v>44</v>
      </c>
      <c r="G490" s="4" t="s">
        <v>33</v>
      </c>
      <c r="H490" s="3">
        <v>1481</v>
      </c>
      <c r="I490" s="3">
        <v>2</v>
      </c>
      <c r="J490" s="3">
        <v>2369.6</v>
      </c>
    </row>
    <row r="491" spans="1:10" x14ac:dyDescent="0.25">
      <c r="A491">
        <v>490</v>
      </c>
      <c r="B491" s="1">
        <v>43301</v>
      </c>
      <c r="C491">
        <v>9</v>
      </c>
      <c r="D491" s="4" t="s">
        <v>12</v>
      </c>
      <c r="E491" t="s">
        <v>22</v>
      </c>
      <c r="F491" s="4" t="s">
        <v>39</v>
      </c>
      <c r="G491" s="4" t="s">
        <v>30</v>
      </c>
      <c r="H491" s="3">
        <v>712</v>
      </c>
      <c r="I491" s="3">
        <v>6</v>
      </c>
      <c r="J491" s="3">
        <v>3417.6000000000004</v>
      </c>
    </row>
    <row r="492" spans="1:10" x14ac:dyDescent="0.25">
      <c r="A492">
        <v>491</v>
      </c>
      <c r="B492" s="1">
        <v>43657</v>
      </c>
      <c r="C492">
        <v>10</v>
      </c>
      <c r="D492" s="4" t="s">
        <v>11</v>
      </c>
      <c r="E492" t="s">
        <v>21</v>
      </c>
      <c r="F492" s="4" t="s">
        <v>42</v>
      </c>
      <c r="G492" s="4" t="s">
        <v>33</v>
      </c>
      <c r="H492" s="3">
        <v>1413</v>
      </c>
      <c r="I492" s="3">
        <v>3</v>
      </c>
      <c r="J492" s="3">
        <v>3391.2000000000003</v>
      </c>
    </row>
    <row r="493" spans="1:10" x14ac:dyDescent="0.25">
      <c r="A493">
        <v>492</v>
      </c>
      <c r="B493" s="1">
        <v>43796</v>
      </c>
      <c r="C493">
        <v>7</v>
      </c>
      <c r="D493" s="4" t="s">
        <v>17</v>
      </c>
      <c r="E493" t="s">
        <v>25</v>
      </c>
      <c r="F493" s="4" t="s">
        <v>44</v>
      </c>
      <c r="G493" s="4" t="s">
        <v>33</v>
      </c>
      <c r="H493" s="3">
        <v>2269</v>
      </c>
      <c r="I493" s="3">
        <v>7</v>
      </c>
      <c r="J493" s="3">
        <v>12706.400000000001</v>
      </c>
    </row>
    <row r="494" spans="1:10" x14ac:dyDescent="0.25">
      <c r="A494">
        <v>493</v>
      </c>
      <c r="B494" s="1">
        <v>43821</v>
      </c>
      <c r="C494">
        <v>13</v>
      </c>
      <c r="D494" s="4" t="s">
        <v>14</v>
      </c>
      <c r="E494" t="s">
        <v>24</v>
      </c>
      <c r="F494" s="4" t="s">
        <v>39</v>
      </c>
      <c r="G494" s="4" t="s">
        <v>31</v>
      </c>
      <c r="H494" s="3">
        <v>832</v>
      </c>
      <c r="I494" s="3">
        <v>3</v>
      </c>
      <c r="J494" s="3">
        <v>1996.8000000000002</v>
      </c>
    </row>
    <row r="495" spans="1:10" x14ac:dyDescent="0.25">
      <c r="A495">
        <v>494</v>
      </c>
      <c r="B495" s="1">
        <v>43721</v>
      </c>
      <c r="C495">
        <v>12</v>
      </c>
      <c r="D495" s="4" t="s">
        <v>12</v>
      </c>
      <c r="E495" t="s">
        <v>23</v>
      </c>
      <c r="F495" s="4" t="s">
        <v>41</v>
      </c>
      <c r="G495" s="4" t="s">
        <v>30</v>
      </c>
      <c r="H495" s="3">
        <v>752</v>
      </c>
      <c r="I495" s="3">
        <v>1</v>
      </c>
      <c r="J495" s="3">
        <v>601.6</v>
      </c>
    </row>
    <row r="496" spans="1:10" x14ac:dyDescent="0.25">
      <c r="A496">
        <v>495</v>
      </c>
      <c r="B496" s="1">
        <v>43142</v>
      </c>
      <c r="C496">
        <v>11</v>
      </c>
      <c r="D496" s="4" t="s">
        <v>11</v>
      </c>
      <c r="E496" t="s">
        <v>26</v>
      </c>
      <c r="F496" s="4" t="s">
        <v>43</v>
      </c>
      <c r="G496" s="4" t="s">
        <v>31</v>
      </c>
      <c r="H496" s="3">
        <v>2505</v>
      </c>
      <c r="I496" s="3">
        <v>6</v>
      </c>
      <c r="J496" s="3">
        <v>12024</v>
      </c>
    </row>
    <row r="497" spans="1:10" x14ac:dyDescent="0.25">
      <c r="A497">
        <v>496</v>
      </c>
      <c r="B497" s="1">
        <v>43722</v>
      </c>
      <c r="C497">
        <v>10</v>
      </c>
      <c r="D497" s="4" t="s">
        <v>11</v>
      </c>
      <c r="E497" t="s">
        <v>21</v>
      </c>
      <c r="F497" s="4" t="s">
        <v>45</v>
      </c>
      <c r="G497" s="4" t="s">
        <v>33</v>
      </c>
      <c r="H497" s="3">
        <v>941</v>
      </c>
      <c r="I497" s="3">
        <v>3</v>
      </c>
      <c r="J497" s="3">
        <v>2258.4</v>
      </c>
    </row>
    <row r="498" spans="1:10" x14ac:dyDescent="0.25">
      <c r="A498">
        <v>497</v>
      </c>
      <c r="B498" s="1">
        <v>43761</v>
      </c>
      <c r="C498">
        <v>10</v>
      </c>
      <c r="D498" s="4" t="s">
        <v>16</v>
      </c>
      <c r="E498" t="s">
        <v>25</v>
      </c>
      <c r="F498" s="4" t="s">
        <v>44</v>
      </c>
      <c r="G498" s="4" t="s">
        <v>34</v>
      </c>
      <c r="H498" s="3">
        <v>2682</v>
      </c>
      <c r="I498" s="3">
        <v>4</v>
      </c>
      <c r="J498" s="3">
        <v>8582.4</v>
      </c>
    </row>
    <row r="499" spans="1:10" x14ac:dyDescent="0.25">
      <c r="A499">
        <v>498</v>
      </c>
      <c r="B499" s="1">
        <v>43730</v>
      </c>
      <c r="C499">
        <v>12</v>
      </c>
      <c r="D499" s="4" t="s">
        <v>18</v>
      </c>
      <c r="E499" t="s">
        <v>29</v>
      </c>
      <c r="F499" s="4" t="s">
        <v>46</v>
      </c>
      <c r="G499" s="4" t="s">
        <v>34</v>
      </c>
      <c r="H499" s="3">
        <v>1269</v>
      </c>
      <c r="I499" s="3">
        <v>1</v>
      </c>
      <c r="J499" s="3">
        <v>1015.2</v>
      </c>
    </row>
    <row r="500" spans="1:10" x14ac:dyDescent="0.25">
      <c r="A500">
        <v>499</v>
      </c>
      <c r="B500" s="1">
        <v>43371</v>
      </c>
      <c r="C500">
        <v>9</v>
      </c>
      <c r="D500" s="4" t="s">
        <v>11</v>
      </c>
      <c r="E500" t="s">
        <v>23</v>
      </c>
      <c r="F500" s="4" t="s">
        <v>52</v>
      </c>
      <c r="G500" s="4" t="s">
        <v>34</v>
      </c>
      <c r="H500" s="3">
        <v>678</v>
      </c>
      <c r="I500" s="3">
        <v>5</v>
      </c>
      <c r="J500" s="3">
        <v>2712</v>
      </c>
    </row>
    <row r="501" spans="1:10" x14ac:dyDescent="0.25">
      <c r="A501">
        <v>500</v>
      </c>
      <c r="B501" s="1">
        <v>43274</v>
      </c>
      <c r="C501">
        <v>12</v>
      </c>
      <c r="D501" s="4" t="s">
        <v>13</v>
      </c>
      <c r="E501" t="s">
        <v>23</v>
      </c>
      <c r="F501" s="4" t="s">
        <v>43</v>
      </c>
      <c r="G501" s="4" t="s">
        <v>33</v>
      </c>
      <c r="H501" s="3">
        <v>839</v>
      </c>
      <c r="I501" s="3">
        <v>4</v>
      </c>
      <c r="J501" s="3">
        <v>2684.8</v>
      </c>
    </row>
    <row r="502" spans="1:10" x14ac:dyDescent="0.25">
      <c r="A502">
        <v>501</v>
      </c>
      <c r="B502" s="1">
        <v>43670</v>
      </c>
      <c r="C502">
        <v>4</v>
      </c>
      <c r="D502" s="4" t="s">
        <v>11</v>
      </c>
      <c r="E502" t="s">
        <v>26</v>
      </c>
      <c r="F502" s="4" t="s">
        <v>44</v>
      </c>
      <c r="G502" s="4" t="s">
        <v>34</v>
      </c>
      <c r="H502" s="3">
        <v>1237</v>
      </c>
      <c r="I502" s="3">
        <v>6</v>
      </c>
      <c r="J502" s="3">
        <v>5937.6</v>
      </c>
    </row>
    <row r="503" spans="1:10" x14ac:dyDescent="0.25">
      <c r="A503">
        <v>502</v>
      </c>
      <c r="B503" s="1">
        <v>43297</v>
      </c>
      <c r="C503">
        <v>5</v>
      </c>
      <c r="D503" s="4" t="s">
        <v>10</v>
      </c>
      <c r="E503" t="s">
        <v>23</v>
      </c>
      <c r="F503" s="4" t="s">
        <v>35</v>
      </c>
      <c r="G503" s="4" t="s">
        <v>30</v>
      </c>
      <c r="H503" s="3">
        <v>1464</v>
      </c>
      <c r="I503" s="3">
        <v>6</v>
      </c>
      <c r="J503" s="3">
        <v>7027.2000000000007</v>
      </c>
    </row>
    <row r="504" spans="1:10" x14ac:dyDescent="0.25">
      <c r="A504">
        <v>503</v>
      </c>
      <c r="B504" s="1">
        <v>43309</v>
      </c>
      <c r="C504">
        <v>9</v>
      </c>
      <c r="D504" s="4" t="s">
        <v>15</v>
      </c>
      <c r="E504" t="s">
        <v>26</v>
      </c>
      <c r="F504" s="4" t="s">
        <v>52</v>
      </c>
      <c r="G504" s="4" t="s">
        <v>33</v>
      </c>
      <c r="H504" s="3">
        <v>1609</v>
      </c>
      <c r="I504" s="3">
        <v>1</v>
      </c>
      <c r="J504" s="3">
        <v>1287.2</v>
      </c>
    </row>
    <row r="505" spans="1:10" x14ac:dyDescent="0.25">
      <c r="A505">
        <v>504</v>
      </c>
      <c r="B505" s="1">
        <v>43746</v>
      </c>
      <c r="C505">
        <v>2</v>
      </c>
      <c r="D505" s="4" t="s">
        <v>19</v>
      </c>
      <c r="E505" t="s">
        <v>25</v>
      </c>
      <c r="F505" s="4" t="s">
        <v>52</v>
      </c>
      <c r="G505" s="4" t="s">
        <v>31</v>
      </c>
      <c r="H505" s="3">
        <v>1609</v>
      </c>
      <c r="I505" s="3">
        <v>6</v>
      </c>
      <c r="J505" s="3">
        <v>7723.2000000000007</v>
      </c>
    </row>
    <row r="506" spans="1:10" x14ac:dyDescent="0.25">
      <c r="A506">
        <v>505</v>
      </c>
      <c r="B506" s="1">
        <v>43822</v>
      </c>
      <c r="C506">
        <v>10</v>
      </c>
      <c r="D506" s="4" t="s">
        <v>14</v>
      </c>
      <c r="E506" t="s">
        <v>22</v>
      </c>
      <c r="F506" s="4" t="s">
        <v>49</v>
      </c>
      <c r="G506" s="4" t="s">
        <v>30</v>
      </c>
      <c r="H506" s="3">
        <v>1798</v>
      </c>
      <c r="I506" s="3">
        <v>3</v>
      </c>
      <c r="J506" s="3">
        <v>4315.2</v>
      </c>
    </row>
    <row r="507" spans="1:10" x14ac:dyDescent="0.25">
      <c r="A507">
        <v>506</v>
      </c>
      <c r="B507" s="1">
        <v>43785</v>
      </c>
      <c r="C507">
        <v>12</v>
      </c>
      <c r="D507" s="4" t="s">
        <v>12</v>
      </c>
      <c r="E507" t="s">
        <v>24</v>
      </c>
      <c r="F507" s="4" t="s">
        <v>42</v>
      </c>
      <c r="G507" s="4" t="s">
        <v>31</v>
      </c>
      <c r="H507" s="3">
        <v>722</v>
      </c>
      <c r="I507" s="3">
        <v>7</v>
      </c>
      <c r="J507" s="3">
        <v>4043.2000000000003</v>
      </c>
    </row>
    <row r="508" spans="1:10" x14ac:dyDescent="0.25">
      <c r="A508">
        <v>507</v>
      </c>
      <c r="B508" s="1">
        <v>43338</v>
      </c>
      <c r="C508">
        <v>2</v>
      </c>
      <c r="D508" s="4" t="s">
        <v>18</v>
      </c>
      <c r="E508" t="s">
        <v>28</v>
      </c>
      <c r="F508" s="4" t="s">
        <v>43</v>
      </c>
      <c r="G508" s="4" t="s">
        <v>34</v>
      </c>
      <c r="H508" s="3">
        <v>1351</v>
      </c>
      <c r="I508" s="3">
        <v>5</v>
      </c>
      <c r="J508" s="3">
        <v>5404</v>
      </c>
    </row>
    <row r="509" spans="1:10" x14ac:dyDescent="0.25">
      <c r="A509">
        <v>508</v>
      </c>
      <c r="B509" s="1">
        <v>43826</v>
      </c>
      <c r="C509">
        <v>13</v>
      </c>
      <c r="D509" s="4" t="s">
        <v>13</v>
      </c>
      <c r="E509" t="s">
        <v>27</v>
      </c>
      <c r="F509" s="4" t="s">
        <v>49</v>
      </c>
      <c r="G509" s="4" t="s">
        <v>33</v>
      </c>
      <c r="H509" s="3">
        <v>1881</v>
      </c>
      <c r="I509" s="3">
        <v>7</v>
      </c>
      <c r="J509" s="3">
        <v>10533.6</v>
      </c>
    </row>
    <row r="510" spans="1:10" x14ac:dyDescent="0.25">
      <c r="A510">
        <v>509</v>
      </c>
      <c r="B510" s="1">
        <v>43176</v>
      </c>
      <c r="C510">
        <v>15</v>
      </c>
      <c r="D510" s="4" t="s">
        <v>13</v>
      </c>
      <c r="E510" t="s">
        <v>27</v>
      </c>
      <c r="F510" s="4" t="s">
        <v>52</v>
      </c>
      <c r="G510" s="4" t="s">
        <v>33</v>
      </c>
      <c r="H510" s="3">
        <v>2459</v>
      </c>
      <c r="I510" s="3">
        <v>6</v>
      </c>
      <c r="J510" s="3">
        <v>11803.2</v>
      </c>
    </row>
    <row r="511" spans="1:10" x14ac:dyDescent="0.25">
      <c r="A511">
        <v>510</v>
      </c>
      <c r="B511" s="1">
        <v>43295</v>
      </c>
      <c r="C511">
        <v>11</v>
      </c>
      <c r="D511" s="4" t="s">
        <v>16</v>
      </c>
      <c r="E511" t="s">
        <v>26</v>
      </c>
      <c r="F511" s="4" t="s">
        <v>40</v>
      </c>
      <c r="G511" s="4" t="s">
        <v>32</v>
      </c>
      <c r="H511" s="3">
        <v>1606</v>
      </c>
      <c r="I511" s="3">
        <v>4</v>
      </c>
      <c r="J511" s="3">
        <v>5139.2000000000007</v>
      </c>
    </row>
    <row r="512" spans="1:10" x14ac:dyDescent="0.25">
      <c r="A512">
        <v>511</v>
      </c>
      <c r="B512" s="1">
        <v>43646</v>
      </c>
      <c r="C512">
        <v>9</v>
      </c>
      <c r="D512" s="4" t="s">
        <v>11</v>
      </c>
      <c r="E512" t="s">
        <v>28</v>
      </c>
      <c r="F512" s="4" t="s">
        <v>49</v>
      </c>
      <c r="G512" s="4" t="s">
        <v>30</v>
      </c>
      <c r="H512" s="3">
        <v>2649</v>
      </c>
      <c r="I512" s="3">
        <v>2</v>
      </c>
      <c r="J512" s="3">
        <v>4238.4000000000005</v>
      </c>
    </row>
    <row r="513" spans="1:10" x14ac:dyDescent="0.25">
      <c r="A513">
        <v>512</v>
      </c>
      <c r="B513" s="1">
        <v>43741</v>
      </c>
      <c r="C513">
        <v>4</v>
      </c>
      <c r="D513" s="4" t="s">
        <v>18</v>
      </c>
      <c r="E513" t="s">
        <v>21</v>
      </c>
      <c r="F513" s="4" t="s">
        <v>45</v>
      </c>
      <c r="G513" s="4" t="s">
        <v>30</v>
      </c>
      <c r="H513" s="3">
        <v>2142</v>
      </c>
      <c r="I513" s="3">
        <v>3</v>
      </c>
      <c r="J513" s="3">
        <v>5140.8</v>
      </c>
    </row>
    <row r="514" spans="1:10" x14ac:dyDescent="0.25">
      <c r="A514">
        <v>513</v>
      </c>
      <c r="B514" s="1">
        <v>43134</v>
      </c>
      <c r="C514">
        <v>6</v>
      </c>
      <c r="D514" s="4" t="s">
        <v>15</v>
      </c>
      <c r="E514" t="s">
        <v>29</v>
      </c>
      <c r="F514" s="4" t="s">
        <v>47</v>
      </c>
      <c r="G514" s="4" t="s">
        <v>34</v>
      </c>
      <c r="H514" s="3">
        <v>2290</v>
      </c>
      <c r="I514" s="3">
        <v>1</v>
      </c>
      <c r="J514" s="3">
        <v>1832</v>
      </c>
    </row>
    <row r="515" spans="1:10" x14ac:dyDescent="0.25">
      <c r="A515">
        <v>514</v>
      </c>
      <c r="B515" s="1">
        <v>43590</v>
      </c>
      <c r="C515">
        <v>9</v>
      </c>
      <c r="D515" s="4" t="s">
        <v>14</v>
      </c>
      <c r="E515" t="s">
        <v>22</v>
      </c>
      <c r="F515" s="4" t="s">
        <v>47</v>
      </c>
      <c r="G515" s="4" t="s">
        <v>30</v>
      </c>
      <c r="H515" s="3">
        <v>2294</v>
      </c>
      <c r="I515" s="3">
        <v>1</v>
      </c>
      <c r="J515" s="3">
        <v>1835.2</v>
      </c>
    </row>
    <row r="516" spans="1:10" x14ac:dyDescent="0.25">
      <c r="A516">
        <v>515</v>
      </c>
      <c r="B516" s="1">
        <v>43167</v>
      </c>
      <c r="C516">
        <v>15</v>
      </c>
      <c r="D516" s="4" t="s">
        <v>18</v>
      </c>
      <c r="E516" t="s">
        <v>20</v>
      </c>
      <c r="F516" s="4" t="s">
        <v>50</v>
      </c>
      <c r="G516" s="4" t="s">
        <v>31</v>
      </c>
      <c r="H516" s="3">
        <v>1268</v>
      </c>
      <c r="I516" s="3">
        <v>3</v>
      </c>
      <c r="J516" s="3">
        <v>3043.2000000000003</v>
      </c>
    </row>
    <row r="517" spans="1:10" x14ac:dyDescent="0.25">
      <c r="A517">
        <v>516</v>
      </c>
      <c r="B517" s="1">
        <v>43729</v>
      </c>
      <c r="C517">
        <v>14</v>
      </c>
      <c r="D517" s="4" t="s">
        <v>14</v>
      </c>
      <c r="E517" t="s">
        <v>20</v>
      </c>
      <c r="F517" s="4" t="s">
        <v>42</v>
      </c>
      <c r="G517" s="4" t="s">
        <v>31</v>
      </c>
      <c r="H517" s="3">
        <v>2413</v>
      </c>
      <c r="I517" s="3">
        <v>1</v>
      </c>
      <c r="J517" s="3">
        <v>1930.4</v>
      </c>
    </row>
    <row r="518" spans="1:10" x14ac:dyDescent="0.25">
      <c r="A518">
        <v>517</v>
      </c>
      <c r="B518" s="1">
        <v>43333</v>
      </c>
      <c r="C518">
        <v>10</v>
      </c>
      <c r="D518" s="4" t="s">
        <v>13</v>
      </c>
      <c r="E518" t="s">
        <v>26</v>
      </c>
      <c r="F518" s="4" t="s">
        <v>38</v>
      </c>
      <c r="G518" s="4" t="s">
        <v>31</v>
      </c>
      <c r="H518" s="3">
        <v>2440</v>
      </c>
      <c r="I518" s="3">
        <v>7</v>
      </c>
      <c r="J518" s="3">
        <v>13664</v>
      </c>
    </row>
    <row r="519" spans="1:10" x14ac:dyDescent="0.25">
      <c r="A519">
        <v>518</v>
      </c>
      <c r="B519" s="1">
        <v>43336</v>
      </c>
      <c r="C519">
        <v>1</v>
      </c>
      <c r="D519" s="4" t="s">
        <v>14</v>
      </c>
      <c r="E519" t="s">
        <v>28</v>
      </c>
      <c r="F519" s="4" t="s">
        <v>50</v>
      </c>
      <c r="G519" s="4" t="s">
        <v>34</v>
      </c>
      <c r="H519" s="3">
        <v>1357</v>
      </c>
      <c r="I519" s="3">
        <v>5</v>
      </c>
      <c r="J519" s="3">
        <v>5428</v>
      </c>
    </row>
    <row r="520" spans="1:10" x14ac:dyDescent="0.25">
      <c r="A520">
        <v>519</v>
      </c>
      <c r="B520" s="1">
        <v>43815</v>
      </c>
      <c r="C520">
        <v>6</v>
      </c>
      <c r="D520" s="4" t="s">
        <v>14</v>
      </c>
      <c r="E520" t="s">
        <v>25</v>
      </c>
      <c r="F520" s="4" t="s">
        <v>35</v>
      </c>
      <c r="G520" s="4" t="s">
        <v>32</v>
      </c>
      <c r="H520" s="3">
        <v>2164</v>
      </c>
      <c r="I520" s="3">
        <v>4</v>
      </c>
      <c r="J520" s="3">
        <v>6924.8</v>
      </c>
    </row>
    <row r="521" spans="1:10" x14ac:dyDescent="0.25">
      <c r="A521">
        <v>520</v>
      </c>
      <c r="B521" s="1">
        <v>43480</v>
      </c>
      <c r="C521">
        <v>15</v>
      </c>
      <c r="D521" s="4" t="s">
        <v>19</v>
      </c>
      <c r="E521" t="s">
        <v>27</v>
      </c>
      <c r="F521" s="4" t="s">
        <v>44</v>
      </c>
      <c r="G521" s="4" t="s">
        <v>34</v>
      </c>
      <c r="H521" s="3">
        <v>849</v>
      </c>
      <c r="I521" s="3">
        <v>2</v>
      </c>
      <c r="J521" s="3">
        <v>1358.4</v>
      </c>
    </row>
    <row r="522" spans="1:10" x14ac:dyDescent="0.25">
      <c r="A522">
        <v>521</v>
      </c>
      <c r="B522" s="1">
        <v>43813</v>
      </c>
      <c r="C522">
        <v>8</v>
      </c>
      <c r="D522" s="4" t="s">
        <v>13</v>
      </c>
      <c r="E522" t="s">
        <v>27</v>
      </c>
      <c r="F522" s="4" t="s">
        <v>38</v>
      </c>
      <c r="G522" s="4" t="s">
        <v>30</v>
      </c>
      <c r="H522" s="3">
        <v>1929</v>
      </c>
      <c r="I522" s="3">
        <v>4</v>
      </c>
      <c r="J522" s="3">
        <v>6172.8</v>
      </c>
    </row>
    <row r="523" spans="1:10" x14ac:dyDescent="0.25">
      <c r="A523">
        <v>522</v>
      </c>
      <c r="B523" s="1">
        <v>43352</v>
      </c>
      <c r="C523">
        <v>8</v>
      </c>
      <c r="D523" s="4" t="s">
        <v>14</v>
      </c>
      <c r="E523" t="s">
        <v>29</v>
      </c>
      <c r="F523" s="4" t="s">
        <v>43</v>
      </c>
      <c r="G523" s="4" t="s">
        <v>34</v>
      </c>
      <c r="H523" s="3">
        <v>2122</v>
      </c>
      <c r="I523" s="3">
        <v>7</v>
      </c>
      <c r="J523" s="3">
        <v>11883.2</v>
      </c>
    </row>
    <row r="524" spans="1:10" x14ac:dyDescent="0.25">
      <c r="A524">
        <v>523</v>
      </c>
      <c r="B524" s="1">
        <v>43778</v>
      </c>
      <c r="C524">
        <v>8</v>
      </c>
      <c r="D524" s="4" t="s">
        <v>19</v>
      </c>
      <c r="E524" t="s">
        <v>20</v>
      </c>
      <c r="F524" s="4" t="s">
        <v>51</v>
      </c>
      <c r="G524" s="4" t="s">
        <v>34</v>
      </c>
      <c r="H524" s="3">
        <v>1926</v>
      </c>
      <c r="I524" s="3">
        <v>5</v>
      </c>
      <c r="J524" s="3">
        <v>7704</v>
      </c>
    </row>
    <row r="525" spans="1:10" x14ac:dyDescent="0.25">
      <c r="A525">
        <v>524</v>
      </c>
      <c r="B525" s="1">
        <v>43133</v>
      </c>
      <c r="C525">
        <v>7</v>
      </c>
      <c r="D525" s="4" t="s">
        <v>15</v>
      </c>
      <c r="E525" t="s">
        <v>26</v>
      </c>
      <c r="F525" s="4" t="s">
        <v>43</v>
      </c>
      <c r="G525" s="4" t="s">
        <v>34</v>
      </c>
      <c r="H525" s="3">
        <v>2106</v>
      </c>
      <c r="I525" s="3">
        <v>5</v>
      </c>
      <c r="J525" s="3">
        <v>8424</v>
      </c>
    </row>
    <row r="526" spans="1:10" x14ac:dyDescent="0.25">
      <c r="A526">
        <v>525</v>
      </c>
      <c r="B526" s="1">
        <v>43339</v>
      </c>
      <c r="C526">
        <v>1</v>
      </c>
      <c r="D526" s="4" t="s">
        <v>15</v>
      </c>
      <c r="E526" t="s">
        <v>29</v>
      </c>
      <c r="F526" s="4" t="s">
        <v>40</v>
      </c>
      <c r="G526" s="4" t="s">
        <v>32</v>
      </c>
      <c r="H526" s="3">
        <v>1115</v>
      </c>
      <c r="I526" s="3">
        <v>4</v>
      </c>
      <c r="J526" s="3">
        <v>3568</v>
      </c>
    </row>
    <row r="527" spans="1:10" x14ac:dyDescent="0.25">
      <c r="A527">
        <v>526</v>
      </c>
      <c r="B527" s="1">
        <v>43601</v>
      </c>
      <c r="C527">
        <v>2</v>
      </c>
      <c r="D527" s="4" t="s">
        <v>17</v>
      </c>
      <c r="E527" t="s">
        <v>25</v>
      </c>
      <c r="F527" s="4" t="s">
        <v>38</v>
      </c>
      <c r="G527" s="4" t="s">
        <v>34</v>
      </c>
      <c r="H527" s="3">
        <v>2694</v>
      </c>
      <c r="I527" s="3">
        <v>3</v>
      </c>
      <c r="J527" s="3">
        <v>6465.6</v>
      </c>
    </row>
    <row r="528" spans="1:10" x14ac:dyDescent="0.25">
      <c r="A528">
        <v>527</v>
      </c>
      <c r="B528" s="1">
        <v>43611</v>
      </c>
      <c r="C528">
        <v>3</v>
      </c>
      <c r="D528" s="4" t="s">
        <v>15</v>
      </c>
      <c r="E528" t="s">
        <v>20</v>
      </c>
      <c r="F528" s="4" t="s">
        <v>45</v>
      </c>
      <c r="G528" s="4" t="s">
        <v>31</v>
      </c>
      <c r="H528" s="3">
        <v>813</v>
      </c>
      <c r="I528" s="3">
        <v>3</v>
      </c>
      <c r="J528" s="3">
        <v>1951.2</v>
      </c>
    </row>
    <row r="529" spans="1:10" x14ac:dyDescent="0.25">
      <c r="A529">
        <v>528</v>
      </c>
      <c r="B529" s="1">
        <v>43109</v>
      </c>
      <c r="C529">
        <v>15</v>
      </c>
      <c r="D529" s="4" t="s">
        <v>16</v>
      </c>
      <c r="E529" t="s">
        <v>25</v>
      </c>
      <c r="F529" s="4" t="s">
        <v>38</v>
      </c>
      <c r="G529" s="4" t="s">
        <v>32</v>
      </c>
      <c r="H529" s="3">
        <v>583</v>
      </c>
      <c r="I529" s="3">
        <v>2</v>
      </c>
      <c r="J529" s="3">
        <v>932.80000000000007</v>
      </c>
    </row>
    <row r="530" spans="1:10" x14ac:dyDescent="0.25">
      <c r="A530">
        <v>529</v>
      </c>
      <c r="B530" s="1">
        <v>43658</v>
      </c>
      <c r="C530">
        <v>9</v>
      </c>
      <c r="D530" s="4" t="s">
        <v>11</v>
      </c>
      <c r="E530" t="s">
        <v>28</v>
      </c>
      <c r="F530" s="4" t="s">
        <v>39</v>
      </c>
      <c r="G530" s="4" t="s">
        <v>30</v>
      </c>
      <c r="H530" s="3">
        <v>843</v>
      </c>
      <c r="I530" s="3">
        <v>3</v>
      </c>
      <c r="J530" s="3">
        <v>2023.2</v>
      </c>
    </row>
    <row r="531" spans="1:10" x14ac:dyDescent="0.25">
      <c r="A531">
        <v>530</v>
      </c>
      <c r="B531" s="1">
        <v>43486</v>
      </c>
      <c r="C531">
        <v>4</v>
      </c>
      <c r="D531" s="4" t="s">
        <v>19</v>
      </c>
      <c r="E531" t="s">
        <v>28</v>
      </c>
      <c r="F531" s="4" t="s">
        <v>36</v>
      </c>
      <c r="G531" s="4" t="s">
        <v>32</v>
      </c>
      <c r="H531" s="3">
        <v>2384</v>
      </c>
      <c r="I531" s="3">
        <v>5</v>
      </c>
      <c r="J531" s="3">
        <v>9536</v>
      </c>
    </row>
    <row r="532" spans="1:10" x14ac:dyDescent="0.25">
      <c r="A532">
        <v>531</v>
      </c>
      <c r="B532" s="1">
        <v>43312</v>
      </c>
      <c r="C532">
        <v>14</v>
      </c>
      <c r="D532" s="4" t="s">
        <v>19</v>
      </c>
      <c r="E532" t="s">
        <v>26</v>
      </c>
      <c r="F532" s="4" t="s">
        <v>35</v>
      </c>
      <c r="G532" s="4" t="s">
        <v>34</v>
      </c>
      <c r="H532" s="3">
        <v>1461</v>
      </c>
      <c r="I532" s="3">
        <v>3</v>
      </c>
      <c r="J532" s="3">
        <v>3506.4</v>
      </c>
    </row>
    <row r="533" spans="1:10" x14ac:dyDescent="0.25">
      <c r="A533">
        <v>532</v>
      </c>
      <c r="B533" s="1">
        <v>43623</v>
      </c>
      <c r="C533">
        <v>7</v>
      </c>
      <c r="D533" s="4" t="s">
        <v>14</v>
      </c>
      <c r="E533" t="s">
        <v>20</v>
      </c>
      <c r="F533" s="4" t="s">
        <v>40</v>
      </c>
      <c r="G533" s="4" t="s">
        <v>30</v>
      </c>
      <c r="H533" s="3">
        <v>699</v>
      </c>
      <c r="I533" s="3">
        <v>5</v>
      </c>
      <c r="J533" s="3">
        <v>2796</v>
      </c>
    </row>
    <row r="534" spans="1:10" x14ac:dyDescent="0.25">
      <c r="A534">
        <v>533</v>
      </c>
      <c r="B534" s="1">
        <v>43328</v>
      </c>
      <c r="C534">
        <v>13</v>
      </c>
      <c r="D534" s="4" t="s">
        <v>17</v>
      </c>
      <c r="E534" t="s">
        <v>29</v>
      </c>
      <c r="F534" s="4" t="s">
        <v>49</v>
      </c>
      <c r="G534" s="4" t="s">
        <v>34</v>
      </c>
      <c r="H534" s="3">
        <v>1739</v>
      </c>
      <c r="I534" s="3">
        <v>7</v>
      </c>
      <c r="J534" s="3">
        <v>9738.4</v>
      </c>
    </row>
    <row r="535" spans="1:10" x14ac:dyDescent="0.25">
      <c r="A535">
        <v>534</v>
      </c>
      <c r="B535" s="1">
        <v>43788</v>
      </c>
      <c r="C535">
        <v>4</v>
      </c>
      <c r="D535" s="4" t="s">
        <v>13</v>
      </c>
      <c r="E535" t="s">
        <v>27</v>
      </c>
      <c r="F535" s="4" t="s">
        <v>49</v>
      </c>
      <c r="G535" s="4" t="s">
        <v>30</v>
      </c>
      <c r="H535" s="3">
        <v>1898</v>
      </c>
      <c r="I535" s="3">
        <v>5</v>
      </c>
      <c r="J535" s="3">
        <v>7592</v>
      </c>
    </row>
    <row r="536" spans="1:10" x14ac:dyDescent="0.25">
      <c r="A536">
        <v>535</v>
      </c>
      <c r="B536" s="1">
        <v>43109</v>
      </c>
      <c r="C536">
        <v>1</v>
      </c>
      <c r="D536" s="4" t="s">
        <v>17</v>
      </c>
      <c r="E536" t="s">
        <v>26</v>
      </c>
      <c r="F536" s="4" t="s">
        <v>35</v>
      </c>
      <c r="G536" s="4" t="s">
        <v>34</v>
      </c>
      <c r="H536" s="3">
        <v>2162</v>
      </c>
      <c r="I536" s="3">
        <v>2</v>
      </c>
      <c r="J536" s="3">
        <v>3459.2000000000003</v>
      </c>
    </row>
    <row r="537" spans="1:10" x14ac:dyDescent="0.25">
      <c r="A537">
        <v>536</v>
      </c>
      <c r="B537" s="1">
        <v>43234</v>
      </c>
      <c r="C537">
        <v>1</v>
      </c>
      <c r="D537" s="4" t="s">
        <v>15</v>
      </c>
      <c r="E537" t="s">
        <v>29</v>
      </c>
      <c r="F537" s="4" t="s">
        <v>42</v>
      </c>
      <c r="G537" s="4" t="s">
        <v>34</v>
      </c>
      <c r="H537" s="3">
        <v>2587</v>
      </c>
      <c r="I537" s="3">
        <v>3</v>
      </c>
      <c r="J537" s="3">
        <v>6208.8</v>
      </c>
    </row>
    <row r="538" spans="1:10" x14ac:dyDescent="0.25">
      <c r="A538">
        <v>537</v>
      </c>
      <c r="B538" s="1">
        <v>43448</v>
      </c>
      <c r="C538">
        <v>6</v>
      </c>
      <c r="D538" s="4" t="s">
        <v>15</v>
      </c>
      <c r="E538" t="s">
        <v>25</v>
      </c>
      <c r="F538" s="4" t="s">
        <v>39</v>
      </c>
      <c r="G538" s="4" t="s">
        <v>30</v>
      </c>
      <c r="H538" s="3">
        <v>2389</v>
      </c>
      <c r="I538" s="3">
        <v>6</v>
      </c>
      <c r="J538" s="3">
        <v>11467.2</v>
      </c>
    </row>
    <row r="539" spans="1:10" x14ac:dyDescent="0.25">
      <c r="A539">
        <v>538</v>
      </c>
      <c r="B539" s="1">
        <v>43601</v>
      </c>
      <c r="C539">
        <v>10</v>
      </c>
      <c r="D539" s="4" t="s">
        <v>10</v>
      </c>
      <c r="E539" t="s">
        <v>21</v>
      </c>
      <c r="F539" s="4" t="s">
        <v>47</v>
      </c>
      <c r="G539" s="4" t="s">
        <v>30</v>
      </c>
      <c r="H539" s="3">
        <v>1818</v>
      </c>
      <c r="I539" s="3">
        <v>4</v>
      </c>
      <c r="J539" s="3">
        <v>5817.6</v>
      </c>
    </row>
    <row r="540" spans="1:10" x14ac:dyDescent="0.25">
      <c r="A540">
        <v>539</v>
      </c>
      <c r="B540" s="1">
        <v>43509</v>
      </c>
      <c r="C540">
        <v>15</v>
      </c>
      <c r="D540" s="4" t="s">
        <v>10</v>
      </c>
      <c r="E540" t="s">
        <v>26</v>
      </c>
      <c r="F540" s="4" t="s">
        <v>41</v>
      </c>
      <c r="G540" s="4" t="s">
        <v>31</v>
      </c>
      <c r="H540" s="3">
        <v>1131</v>
      </c>
      <c r="I540" s="3">
        <v>5</v>
      </c>
      <c r="J540" s="3">
        <v>4524</v>
      </c>
    </row>
    <row r="541" spans="1:10" x14ac:dyDescent="0.25">
      <c r="A541">
        <v>540</v>
      </c>
      <c r="B541" s="1">
        <v>43434</v>
      </c>
      <c r="C541">
        <v>5</v>
      </c>
      <c r="D541" s="4" t="s">
        <v>12</v>
      </c>
      <c r="E541" t="s">
        <v>29</v>
      </c>
      <c r="F541" s="4" t="s">
        <v>37</v>
      </c>
      <c r="G541" s="4" t="s">
        <v>32</v>
      </c>
      <c r="H541" s="3">
        <v>2221</v>
      </c>
      <c r="I541" s="3">
        <v>4</v>
      </c>
      <c r="J541" s="3">
        <v>7107.2000000000007</v>
      </c>
    </row>
    <row r="542" spans="1:10" x14ac:dyDescent="0.25">
      <c r="A542">
        <v>541</v>
      </c>
      <c r="B542" s="1">
        <v>43516</v>
      </c>
      <c r="C542">
        <v>8</v>
      </c>
      <c r="D542" s="4" t="s">
        <v>11</v>
      </c>
      <c r="E542" t="s">
        <v>23</v>
      </c>
      <c r="F542" s="4" t="s">
        <v>35</v>
      </c>
      <c r="G542" s="4" t="s">
        <v>33</v>
      </c>
      <c r="H542" s="3">
        <v>1698</v>
      </c>
      <c r="I542" s="3">
        <v>6</v>
      </c>
      <c r="J542" s="3">
        <v>8150.4000000000005</v>
      </c>
    </row>
    <row r="543" spans="1:10" x14ac:dyDescent="0.25">
      <c r="A543">
        <v>542</v>
      </c>
      <c r="B543" s="1">
        <v>43741</v>
      </c>
      <c r="C543">
        <v>12</v>
      </c>
      <c r="D543" s="4" t="s">
        <v>14</v>
      </c>
      <c r="E543" t="s">
        <v>29</v>
      </c>
      <c r="F543" s="4" t="s">
        <v>41</v>
      </c>
      <c r="G543" s="4" t="s">
        <v>30</v>
      </c>
      <c r="H543" s="3">
        <v>2620</v>
      </c>
      <c r="I543" s="3">
        <v>1</v>
      </c>
      <c r="J543" s="3">
        <v>2096</v>
      </c>
    </row>
    <row r="544" spans="1:10" x14ac:dyDescent="0.25">
      <c r="A544">
        <v>543</v>
      </c>
      <c r="B544" s="1">
        <v>43694</v>
      </c>
      <c r="C544">
        <v>2</v>
      </c>
      <c r="D544" s="4" t="s">
        <v>16</v>
      </c>
      <c r="E544" t="s">
        <v>29</v>
      </c>
      <c r="F544" s="4" t="s">
        <v>48</v>
      </c>
      <c r="G544" s="4" t="s">
        <v>34</v>
      </c>
      <c r="H544" s="3">
        <v>1988</v>
      </c>
      <c r="I544" s="3">
        <v>1</v>
      </c>
      <c r="J544" s="3">
        <v>1590.4</v>
      </c>
    </row>
    <row r="545" spans="1:10" x14ac:dyDescent="0.25">
      <c r="A545">
        <v>544</v>
      </c>
      <c r="B545" s="1">
        <v>43354</v>
      </c>
      <c r="C545">
        <v>1</v>
      </c>
      <c r="D545" s="4" t="s">
        <v>10</v>
      </c>
      <c r="E545" t="s">
        <v>27</v>
      </c>
      <c r="F545" s="4" t="s">
        <v>52</v>
      </c>
      <c r="G545" s="4" t="s">
        <v>34</v>
      </c>
      <c r="H545" s="3">
        <v>1437</v>
      </c>
      <c r="I545" s="3">
        <v>4</v>
      </c>
      <c r="J545" s="3">
        <v>4598.4000000000005</v>
      </c>
    </row>
    <row r="546" spans="1:10" x14ac:dyDescent="0.25">
      <c r="A546">
        <v>545</v>
      </c>
      <c r="B546" s="1">
        <v>43725</v>
      </c>
      <c r="C546">
        <v>11</v>
      </c>
      <c r="D546" s="4" t="s">
        <v>11</v>
      </c>
      <c r="E546" t="s">
        <v>29</v>
      </c>
      <c r="F546" s="4" t="s">
        <v>45</v>
      </c>
      <c r="G546" s="4" t="s">
        <v>30</v>
      </c>
      <c r="H546" s="3">
        <v>1093</v>
      </c>
      <c r="I546" s="3">
        <v>1</v>
      </c>
      <c r="J546" s="3">
        <v>874.40000000000009</v>
      </c>
    </row>
    <row r="547" spans="1:10" x14ac:dyDescent="0.25">
      <c r="A547">
        <v>546</v>
      </c>
      <c r="B547" s="1">
        <v>43779</v>
      </c>
      <c r="C547">
        <v>2</v>
      </c>
      <c r="D547" s="4" t="s">
        <v>10</v>
      </c>
      <c r="E547" t="s">
        <v>23</v>
      </c>
      <c r="F547" s="4" t="s">
        <v>47</v>
      </c>
      <c r="G547" s="4" t="s">
        <v>33</v>
      </c>
      <c r="H547" s="3">
        <v>2558</v>
      </c>
      <c r="I547" s="3">
        <v>3</v>
      </c>
      <c r="J547" s="3">
        <v>6139.2000000000007</v>
      </c>
    </row>
    <row r="548" spans="1:10" x14ac:dyDescent="0.25">
      <c r="A548">
        <v>547</v>
      </c>
      <c r="B548" s="1">
        <v>43268</v>
      </c>
      <c r="C548">
        <v>11</v>
      </c>
      <c r="D548" s="4" t="s">
        <v>19</v>
      </c>
      <c r="E548" t="s">
        <v>22</v>
      </c>
      <c r="F548" s="4" t="s">
        <v>50</v>
      </c>
      <c r="G548" s="4" t="s">
        <v>34</v>
      </c>
      <c r="H548" s="3">
        <v>848</v>
      </c>
      <c r="I548" s="3">
        <v>5</v>
      </c>
      <c r="J548" s="3">
        <v>3392</v>
      </c>
    </row>
    <row r="549" spans="1:10" x14ac:dyDescent="0.25">
      <c r="A549">
        <v>548</v>
      </c>
      <c r="B549" s="1">
        <v>43114</v>
      </c>
      <c r="C549">
        <v>8</v>
      </c>
      <c r="D549" s="4" t="s">
        <v>14</v>
      </c>
      <c r="E549" t="s">
        <v>26</v>
      </c>
      <c r="F549" s="4" t="s">
        <v>52</v>
      </c>
      <c r="G549" s="4" t="s">
        <v>30</v>
      </c>
      <c r="H549" s="3">
        <v>2175</v>
      </c>
      <c r="I549" s="3">
        <v>2</v>
      </c>
      <c r="J549" s="3">
        <v>3480</v>
      </c>
    </row>
    <row r="550" spans="1:10" x14ac:dyDescent="0.25">
      <c r="A550">
        <v>549</v>
      </c>
      <c r="B550" s="1">
        <v>43661</v>
      </c>
      <c r="C550">
        <v>13</v>
      </c>
      <c r="D550" s="4" t="s">
        <v>18</v>
      </c>
      <c r="E550" t="s">
        <v>21</v>
      </c>
      <c r="F550" s="4" t="s">
        <v>47</v>
      </c>
      <c r="G550" s="4" t="s">
        <v>33</v>
      </c>
      <c r="H550" s="3">
        <v>1624</v>
      </c>
      <c r="I550" s="3">
        <v>5</v>
      </c>
      <c r="J550" s="3">
        <v>6496</v>
      </c>
    </row>
    <row r="551" spans="1:10" x14ac:dyDescent="0.25">
      <c r="A551">
        <v>550</v>
      </c>
      <c r="B551" s="1">
        <v>43307</v>
      </c>
      <c r="C551">
        <v>2</v>
      </c>
      <c r="D551" s="4" t="s">
        <v>11</v>
      </c>
      <c r="E551" t="s">
        <v>24</v>
      </c>
      <c r="F551" s="4" t="s">
        <v>36</v>
      </c>
      <c r="G551" s="4" t="s">
        <v>30</v>
      </c>
      <c r="H551" s="3">
        <v>758</v>
      </c>
      <c r="I551" s="3">
        <v>2</v>
      </c>
      <c r="J551" s="3">
        <v>1212.8</v>
      </c>
    </row>
    <row r="552" spans="1:10" x14ac:dyDescent="0.25">
      <c r="A552">
        <v>551</v>
      </c>
      <c r="B552" s="1">
        <v>43171</v>
      </c>
      <c r="C552">
        <v>12</v>
      </c>
      <c r="D552" s="4" t="s">
        <v>13</v>
      </c>
      <c r="E552" t="s">
        <v>27</v>
      </c>
      <c r="F552" s="4" t="s">
        <v>44</v>
      </c>
      <c r="G552" s="4" t="s">
        <v>32</v>
      </c>
      <c r="H552" s="3">
        <v>646</v>
      </c>
      <c r="I552" s="3">
        <v>6</v>
      </c>
      <c r="J552" s="3">
        <v>3100.8</v>
      </c>
    </row>
    <row r="553" spans="1:10" x14ac:dyDescent="0.25">
      <c r="A553">
        <v>552</v>
      </c>
      <c r="B553" s="1">
        <v>43423</v>
      </c>
      <c r="C553">
        <v>7</v>
      </c>
      <c r="D553" s="4" t="s">
        <v>17</v>
      </c>
      <c r="E553" t="s">
        <v>22</v>
      </c>
      <c r="F553" s="4" t="s">
        <v>43</v>
      </c>
      <c r="G553" s="4" t="s">
        <v>32</v>
      </c>
      <c r="H553" s="3">
        <v>1586</v>
      </c>
      <c r="I553" s="3">
        <v>4</v>
      </c>
      <c r="J553" s="3">
        <v>5075.2000000000007</v>
      </c>
    </row>
    <row r="554" spans="1:10" x14ac:dyDescent="0.25">
      <c r="A554">
        <v>553</v>
      </c>
      <c r="B554" s="1">
        <v>43752</v>
      </c>
      <c r="C554">
        <v>6</v>
      </c>
      <c r="D554" s="4" t="s">
        <v>15</v>
      </c>
      <c r="E554" t="s">
        <v>22</v>
      </c>
      <c r="F554" s="4" t="s">
        <v>49</v>
      </c>
      <c r="G554" s="4" t="s">
        <v>31</v>
      </c>
      <c r="H554" s="3">
        <v>958</v>
      </c>
      <c r="I554" s="3">
        <v>1</v>
      </c>
      <c r="J554" s="3">
        <v>766.40000000000009</v>
      </c>
    </row>
    <row r="555" spans="1:10" x14ac:dyDescent="0.25">
      <c r="A555">
        <v>554</v>
      </c>
      <c r="B555" s="1">
        <v>43108</v>
      </c>
      <c r="C555">
        <v>8</v>
      </c>
      <c r="D555" s="4" t="s">
        <v>16</v>
      </c>
      <c r="E555" t="s">
        <v>27</v>
      </c>
      <c r="F555" s="4" t="s">
        <v>49</v>
      </c>
      <c r="G555" s="4" t="s">
        <v>30</v>
      </c>
      <c r="H555" s="3">
        <v>1927</v>
      </c>
      <c r="I555" s="3">
        <v>1</v>
      </c>
      <c r="J555" s="3">
        <v>1541.6000000000001</v>
      </c>
    </row>
    <row r="556" spans="1:10" x14ac:dyDescent="0.25">
      <c r="A556">
        <v>555</v>
      </c>
      <c r="B556" s="1">
        <v>43555</v>
      </c>
      <c r="C556">
        <v>15</v>
      </c>
      <c r="D556" s="4" t="s">
        <v>18</v>
      </c>
      <c r="E556" t="s">
        <v>23</v>
      </c>
      <c r="F556" s="4" t="s">
        <v>39</v>
      </c>
      <c r="G556" s="4" t="s">
        <v>34</v>
      </c>
      <c r="H556" s="3">
        <v>744</v>
      </c>
      <c r="I556" s="3">
        <v>2</v>
      </c>
      <c r="J556" s="3">
        <v>1190.4000000000001</v>
      </c>
    </row>
    <row r="557" spans="1:10" x14ac:dyDescent="0.25">
      <c r="A557">
        <v>556</v>
      </c>
      <c r="B557" s="1">
        <v>43438</v>
      </c>
      <c r="C557">
        <v>15</v>
      </c>
      <c r="D557" s="4" t="s">
        <v>15</v>
      </c>
      <c r="E557" t="s">
        <v>24</v>
      </c>
      <c r="F557" s="4" t="s">
        <v>39</v>
      </c>
      <c r="G557" s="4" t="s">
        <v>30</v>
      </c>
      <c r="H557" s="3">
        <v>899</v>
      </c>
      <c r="I557" s="3">
        <v>2</v>
      </c>
      <c r="J557" s="3">
        <v>1438.4</v>
      </c>
    </row>
    <row r="558" spans="1:10" x14ac:dyDescent="0.25">
      <c r="A558">
        <v>557</v>
      </c>
      <c r="B558" s="1">
        <v>43272</v>
      </c>
      <c r="C558">
        <v>9</v>
      </c>
      <c r="D558" s="4" t="s">
        <v>19</v>
      </c>
      <c r="E558" t="s">
        <v>25</v>
      </c>
      <c r="F558" s="4" t="s">
        <v>37</v>
      </c>
      <c r="G558" s="4" t="s">
        <v>31</v>
      </c>
      <c r="H558" s="3">
        <v>2314</v>
      </c>
      <c r="I558" s="3">
        <v>3</v>
      </c>
      <c r="J558" s="3">
        <v>5553.6</v>
      </c>
    </row>
    <row r="559" spans="1:10" x14ac:dyDescent="0.25">
      <c r="A559">
        <v>558</v>
      </c>
      <c r="B559" s="1">
        <v>43368</v>
      </c>
      <c r="C559">
        <v>3</v>
      </c>
      <c r="D559" s="4" t="s">
        <v>15</v>
      </c>
      <c r="E559" t="s">
        <v>27</v>
      </c>
      <c r="F559" s="4" t="s">
        <v>50</v>
      </c>
      <c r="G559" s="4" t="s">
        <v>30</v>
      </c>
      <c r="H559" s="3">
        <v>609</v>
      </c>
      <c r="I559" s="3">
        <v>6</v>
      </c>
      <c r="J559" s="3">
        <v>2923.2000000000003</v>
      </c>
    </row>
    <row r="560" spans="1:10" x14ac:dyDescent="0.25">
      <c r="A560">
        <v>559</v>
      </c>
      <c r="B560" s="1">
        <v>43623</v>
      </c>
      <c r="C560">
        <v>3</v>
      </c>
      <c r="D560" s="4" t="s">
        <v>11</v>
      </c>
      <c r="E560" t="s">
        <v>25</v>
      </c>
      <c r="F560" s="4" t="s">
        <v>51</v>
      </c>
      <c r="G560" s="4" t="s">
        <v>34</v>
      </c>
      <c r="H560" s="3">
        <v>2505</v>
      </c>
      <c r="I560" s="3">
        <v>1</v>
      </c>
      <c r="J560" s="3">
        <v>2004</v>
      </c>
    </row>
    <row r="561" spans="1:10" x14ac:dyDescent="0.25">
      <c r="A561">
        <v>560</v>
      </c>
      <c r="B561" s="1">
        <v>43808</v>
      </c>
      <c r="C561">
        <v>3</v>
      </c>
      <c r="D561" s="4" t="s">
        <v>10</v>
      </c>
      <c r="E561" t="s">
        <v>27</v>
      </c>
      <c r="F561" s="4" t="s">
        <v>43</v>
      </c>
      <c r="G561" s="4" t="s">
        <v>32</v>
      </c>
      <c r="H561" s="3">
        <v>2337</v>
      </c>
      <c r="I561" s="3">
        <v>5</v>
      </c>
      <c r="J561" s="3">
        <v>9348</v>
      </c>
    </row>
    <row r="562" spans="1:10" x14ac:dyDescent="0.25">
      <c r="A562">
        <v>561</v>
      </c>
      <c r="B562" s="1">
        <v>43467</v>
      </c>
      <c r="C562">
        <v>14</v>
      </c>
      <c r="D562" s="4" t="s">
        <v>10</v>
      </c>
      <c r="E562" t="s">
        <v>21</v>
      </c>
      <c r="F562" s="4" t="s">
        <v>40</v>
      </c>
      <c r="G562" s="4" t="s">
        <v>33</v>
      </c>
      <c r="H562" s="3">
        <v>990</v>
      </c>
      <c r="I562" s="3">
        <v>4</v>
      </c>
      <c r="J562" s="3">
        <v>3168</v>
      </c>
    </row>
    <row r="563" spans="1:10" x14ac:dyDescent="0.25">
      <c r="A563">
        <v>562</v>
      </c>
      <c r="B563" s="1">
        <v>43511</v>
      </c>
      <c r="C563">
        <v>14</v>
      </c>
      <c r="D563" s="4" t="s">
        <v>12</v>
      </c>
      <c r="E563" t="s">
        <v>21</v>
      </c>
      <c r="F563" s="4" t="s">
        <v>46</v>
      </c>
      <c r="G563" s="4" t="s">
        <v>30</v>
      </c>
      <c r="H563" s="3">
        <v>1846</v>
      </c>
      <c r="I563" s="3">
        <v>3</v>
      </c>
      <c r="J563" s="3">
        <v>4430.4000000000005</v>
      </c>
    </row>
    <row r="564" spans="1:10" x14ac:dyDescent="0.25">
      <c r="A564">
        <v>563</v>
      </c>
      <c r="B564" s="1">
        <v>43185</v>
      </c>
      <c r="C564">
        <v>4</v>
      </c>
      <c r="D564" s="4" t="s">
        <v>12</v>
      </c>
      <c r="E564" t="s">
        <v>23</v>
      </c>
      <c r="F564" s="4" t="s">
        <v>41</v>
      </c>
      <c r="G564" s="4" t="s">
        <v>31</v>
      </c>
      <c r="H564" s="3">
        <v>1248</v>
      </c>
      <c r="I564" s="3">
        <v>1</v>
      </c>
      <c r="J564" s="3">
        <v>998.40000000000009</v>
      </c>
    </row>
    <row r="565" spans="1:10" x14ac:dyDescent="0.25">
      <c r="A565">
        <v>564</v>
      </c>
      <c r="B565" s="1">
        <v>43250</v>
      </c>
      <c r="C565">
        <v>14</v>
      </c>
      <c r="D565" s="4" t="s">
        <v>19</v>
      </c>
      <c r="E565" t="s">
        <v>21</v>
      </c>
      <c r="F565" s="4" t="s">
        <v>50</v>
      </c>
      <c r="G565" s="4" t="s">
        <v>34</v>
      </c>
      <c r="H565" s="3">
        <v>829</v>
      </c>
      <c r="I565" s="3">
        <v>2</v>
      </c>
      <c r="J565" s="3">
        <v>1326.4</v>
      </c>
    </row>
    <row r="566" spans="1:10" x14ac:dyDescent="0.25">
      <c r="A566">
        <v>565</v>
      </c>
      <c r="B566" s="1">
        <v>43692</v>
      </c>
      <c r="C566">
        <v>12</v>
      </c>
      <c r="D566" s="4" t="s">
        <v>17</v>
      </c>
      <c r="E566" t="s">
        <v>29</v>
      </c>
      <c r="F566" s="4" t="s">
        <v>52</v>
      </c>
      <c r="G566" s="4" t="s">
        <v>31</v>
      </c>
      <c r="H566" s="3">
        <v>2399</v>
      </c>
      <c r="I566" s="3">
        <v>6</v>
      </c>
      <c r="J566" s="3">
        <v>11515.2</v>
      </c>
    </row>
    <row r="567" spans="1:10" x14ac:dyDescent="0.25">
      <c r="A567">
        <v>566</v>
      </c>
      <c r="B567" s="1">
        <v>43211</v>
      </c>
      <c r="C567">
        <v>10</v>
      </c>
      <c r="D567" s="4" t="s">
        <v>17</v>
      </c>
      <c r="E567" t="s">
        <v>22</v>
      </c>
      <c r="F567" s="4" t="s">
        <v>35</v>
      </c>
      <c r="G567" s="4" t="s">
        <v>33</v>
      </c>
      <c r="H567" s="3">
        <v>1393</v>
      </c>
      <c r="I567" s="3">
        <v>1</v>
      </c>
      <c r="J567" s="3">
        <v>1114.4000000000001</v>
      </c>
    </row>
    <row r="568" spans="1:10" x14ac:dyDescent="0.25">
      <c r="A568">
        <v>567</v>
      </c>
      <c r="B568" s="1">
        <v>43447</v>
      </c>
      <c r="C568">
        <v>11</v>
      </c>
      <c r="D568" s="4" t="s">
        <v>15</v>
      </c>
      <c r="E568" t="s">
        <v>23</v>
      </c>
      <c r="F568" s="4" t="s">
        <v>51</v>
      </c>
      <c r="G568" s="4" t="s">
        <v>31</v>
      </c>
      <c r="H568" s="3">
        <v>978</v>
      </c>
      <c r="I568" s="3">
        <v>4</v>
      </c>
      <c r="J568" s="3">
        <v>3129.6000000000004</v>
      </c>
    </row>
    <row r="569" spans="1:10" x14ac:dyDescent="0.25">
      <c r="A569">
        <v>568</v>
      </c>
      <c r="B569" s="1">
        <v>43158</v>
      </c>
      <c r="C569">
        <v>3</v>
      </c>
      <c r="D569" s="4" t="s">
        <v>12</v>
      </c>
      <c r="E569" t="s">
        <v>25</v>
      </c>
      <c r="F569" s="4" t="s">
        <v>48</v>
      </c>
      <c r="G569" s="4" t="s">
        <v>32</v>
      </c>
      <c r="H569" s="3">
        <v>1550</v>
      </c>
      <c r="I569" s="3">
        <v>4</v>
      </c>
      <c r="J569" s="3">
        <v>4960</v>
      </c>
    </row>
    <row r="570" spans="1:10" x14ac:dyDescent="0.25">
      <c r="A570">
        <v>569</v>
      </c>
      <c r="B570" s="1">
        <v>43394</v>
      </c>
      <c r="C570">
        <v>15</v>
      </c>
      <c r="D570" s="4" t="s">
        <v>16</v>
      </c>
      <c r="E570" t="s">
        <v>21</v>
      </c>
      <c r="F570" s="4" t="s">
        <v>46</v>
      </c>
      <c r="G570" s="4" t="s">
        <v>31</v>
      </c>
      <c r="H570" s="3">
        <v>848</v>
      </c>
      <c r="I570" s="3">
        <v>6</v>
      </c>
      <c r="J570" s="3">
        <v>4070.4</v>
      </c>
    </row>
    <row r="571" spans="1:10" x14ac:dyDescent="0.25">
      <c r="A571">
        <v>570</v>
      </c>
      <c r="B571" s="1">
        <v>43611</v>
      </c>
      <c r="C571">
        <v>10</v>
      </c>
      <c r="D571" s="4" t="s">
        <v>17</v>
      </c>
      <c r="E571" t="s">
        <v>26</v>
      </c>
      <c r="F571" s="4" t="s">
        <v>42</v>
      </c>
      <c r="G571" s="4" t="s">
        <v>32</v>
      </c>
      <c r="H571" s="3">
        <v>531</v>
      </c>
      <c r="I571" s="3">
        <v>2</v>
      </c>
      <c r="J571" s="3">
        <v>849.6</v>
      </c>
    </row>
    <row r="572" spans="1:10" x14ac:dyDescent="0.25">
      <c r="A572">
        <v>571</v>
      </c>
      <c r="B572" s="1">
        <v>43455</v>
      </c>
      <c r="C572">
        <v>8</v>
      </c>
      <c r="D572" s="4" t="s">
        <v>16</v>
      </c>
      <c r="E572" t="s">
        <v>28</v>
      </c>
      <c r="F572" s="4" t="s">
        <v>50</v>
      </c>
      <c r="G572" s="4" t="s">
        <v>31</v>
      </c>
      <c r="H572" s="3">
        <v>937</v>
      </c>
      <c r="I572" s="3">
        <v>5</v>
      </c>
      <c r="J572" s="3">
        <v>3748</v>
      </c>
    </row>
    <row r="573" spans="1:10" x14ac:dyDescent="0.25">
      <c r="A573">
        <v>572</v>
      </c>
      <c r="B573" s="1">
        <v>43812</v>
      </c>
      <c r="C573">
        <v>7</v>
      </c>
      <c r="D573" s="4" t="s">
        <v>10</v>
      </c>
      <c r="E573" t="s">
        <v>24</v>
      </c>
      <c r="F573" s="4" t="s">
        <v>38</v>
      </c>
      <c r="G573" s="4" t="s">
        <v>30</v>
      </c>
      <c r="H573" s="3">
        <v>2552</v>
      </c>
      <c r="I573" s="3">
        <v>1</v>
      </c>
      <c r="J573" s="3">
        <v>2041.6000000000001</v>
      </c>
    </row>
    <row r="574" spans="1:10" x14ac:dyDescent="0.25">
      <c r="A574">
        <v>573</v>
      </c>
      <c r="B574" s="1">
        <v>43525</v>
      </c>
      <c r="C574">
        <v>8</v>
      </c>
      <c r="D574" s="4" t="s">
        <v>14</v>
      </c>
      <c r="E574" t="s">
        <v>26</v>
      </c>
      <c r="F574" s="4" t="s">
        <v>39</v>
      </c>
      <c r="G574" s="4" t="s">
        <v>33</v>
      </c>
      <c r="H574" s="3">
        <v>998</v>
      </c>
      <c r="I574" s="3">
        <v>1</v>
      </c>
      <c r="J574" s="3">
        <v>798.40000000000009</v>
      </c>
    </row>
    <row r="575" spans="1:10" x14ac:dyDescent="0.25">
      <c r="A575">
        <v>574</v>
      </c>
      <c r="B575" s="1">
        <v>43272</v>
      </c>
      <c r="C575">
        <v>5</v>
      </c>
      <c r="D575" s="4" t="s">
        <v>19</v>
      </c>
      <c r="E575" t="s">
        <v>23</v>
      </c>
      <c r="F575" s="4" t="s">
        <v>40</v>
      </c>
      <c r="G575" s="4" t="s">
        <v>34</v>
      </c>
      <c r="H575" s="3">
        <v>2361</v>
      </c>
      <c r="I575" s="3">
        <v>2</v>
      </c>
      <c r="J575" s="3">
        <v>3777.6000000000004</v>
      </c>
    </row>
    <row r="576" spans="1:10" x14ac:dyDescent="0.25">
      <c r="A576">
        <v>575</v>
      </c>
      <c r="B576" s="1">
        <v>43659</v>
      </c>
      <c r="C576">
        <v>1</v>
      </c>
      <c r="D576" s="4" t="s">
        <v>18</v>
      </c>
      <c r="E576" t="s">
        <v>26</v>
      </c>
      <c r="F576" s="4" t="s">
        <v>38</v>
      </c>
      <c r="G576" s="4" t="s">
        <v>30</v>
      </c>
      <c r="H576" s="3">
        <v>2426</v>
      </c>
      <c r="I576" s="3">
        <v>1</v>
      </c>
      <c r="J576" s="3">
        <v>1940.8000000000002</v>
      </c>
    </row>
    <row r="577" spans="1:10" x14ac:dyDescent="0.25">
      <c r="A577">
        <v>576</v>
      </c>
      <c r="B577" s="1">
        <v>43112</v>
      </c>
      <c r="C577">
        <v>12</v>
      </c>
      <c r="D577" s="4" t="s">
        <v>18</v>
      </c>
      <c r="E577" t="s">
        <v>26</v>
      </c>
      <c r="F577" s="4" t="s">
        <v>44</v>
      </c>
      <c r="G577" s="4" t="s">
        <v>33</v>
      </c>
      <c r="H577" s="3">
        <v>651</v>
      </c>
      <c r="I577" s="3">
        <v>4</v>
      </c>
      <c r="J577" s="3">
        <v>2083.2000000000003</v>
      </c>
    </row>
    <row r="578" spans="1:10" x14ac:dyDescent="0.25">
      <c r="A578">
        <v>577</v>
      </c>
      <c r="B578" s="1">
        <v>43391</v>
      </c>
      <c r="C578">
        <v>6</v>
      </c>
      <c r="D578" s="4" t="s">
        <v>18</v>
      </c>
      <c r="E578" t="s">
        <v>26</v>
      </c>
      <c r="F578" s="4" t="s">
        <v>42</v>
      </c>
      <c r="G578" s="4" t="s">
        <v>32</v>
      </c>
      <c r="H578" s="3">
        <v>999</v>
      </c>
      <c r="I578" s="3">
        <v>4</v>
      </c>
      <c r="J578" s="3">
        <v>3196.8</v>
      </c>
    </row>
    <row r="579" spans="1:10" x14ac:dyDescent="0.25">
      <c r="A579">
        <v>578</v>
      </c>
      <c r="B579" s="1">
        <v>43163</v>
      </c>
      <c r="C579">
        <v>12</v>
      </c>
      <c r="D579" s="4" t="s">
        <v>10</v>
      </c>
      <c r="E579" t="s">
        <v>27</v>
      </c>
      <c r="F579" s="4" t="s">
        <v>45</v>
      </c>
      <c r="G579" s="4" t="s">
        <v>34</v>
      </c>
      <c r="H579" s="3">
        <v>650</v>
      </c>
      <c r="I579" s="3">
        <v>5</v>
      </c>
      <c r="J579" s="3">
        <v>2600</v>
      </c>
    </row>
    <row r="580" spans="1:10" x14ac:dyDescent="0.25">
      <c r="A580">
        <v>579</v>
      </c>
      <c r="B580" s="1">
        <v>43184</v>
      </c>
      <c r="C580">
        <v>12</v>
      </c>
      <c r="D580" s="4" t="s">
        <v>11</v>
      </c>
      <c r="E580" t="s">
        <v>21</v>
      </c>
      <c r="F580" s="4" t="s">
        <v>48</v>
      </c>
      <c r="G580" s="4" t="s">
        <v>30</v>
      </c>
      <c r="H580" s="3">
        <v>1680</v>
      </c>
      <c r="I580" s="3">
        <v>6</v>
      </c>
      <c r="J580" s="3">
        <v>8064</v>
      </c>
    </row>
    <row r="581" spans="1:10" x14ac:dyDescent="0.25">
      <c r="A581">
        <v>580</v>
      </c>
      <c r="B581" s="1">
        <v>43722</v>
      </c>
      <c r="C581">
        <v>5</v>
      </c>
      <c r="D581" s="4" t="s">
        <v>18</v>
      </c>
      <c r="E581" t="s">
        <v>22</v>
      </c>
      <c r="F581" s="4" t="s">
        <v>51</v>
      </c>
      <c r="G581" s="4" t="s">
        <v>34</v>
      </c>
      <c r="H581" s="3">
        <v>529</v>
      </c>
      <c r="I581" s="3">
        <v>3</v>
      </c>
      <c r="J581" s="3">
        <v>1269.6000000000001</v>
      </c>
    </row>
    <row r="582" spans="1:10" x14ac:dyDescent="0.25">
      <c r="A582">
        <v>581</v>
      </c>
      <c r="B582" s="1">
        <v>43461</v>
      </c>
      <c r="C582">
        <v>9</v>
      </c>
      <c r="D582" s="4" t="s">
        <v>16</v>
      </c>
      <c r="E582" t="s">
        <v>25</v>
      </c>
      <c r="F582" s="4" t="s">
        <v>50</v>
      </c>
      <c r="G582" s="4" t="s">
        <v>32</v>
      </c>
      <c r="H582" s="3">
        <v>1110</v>
      </c>
      <c r="I582" s="3">
        <v>5</v>
      </c>
      <c r="J582" s="3">
        <v>4440</v>
      </c>
    </row>
    <row r="583" spans="1:10" x14ac:dyDescent="0.25">
      <c r="A583">
        <v>582</v>
      </c>
      <c r="B583" s="1">
        <v>43694</v>
      </c>
      <c r="C583">
        <v>9</v>
      </c>
      <c r="D583" s="4" t="s">
        <v>13</v>
      </c>
      <c r="E583" t="s">
        <v>25</v>
      </c>
      <c r="F583" s="4" t="s">
        <v>42</v>
      </c>
      <c r="G583" s="4" t="s">
        <v>30</v>
      </c>
      <c r="H583" s="3">
        <v>2323</v>
      </c>
      <c r="I583" s="3">
        <v>4</v>
      </c>
      <c r="J583" s="3">
        <v>7433.6</v>
      </c>
    </row>
    <row r="584" spans="1:10" x14ac:dyDescent="0.25">
      <c r="A584">
        <v>583</v>
      </c>
      <c r="B584" s="1">
        <v>43373</v>
      </c>
      <c r="C584">
        <v>13</v>
      </c>
      <c r="D584" s="4" t="s">
        <v>16</v>
      </c>
      <c r="E584" t="s">
        <v>21</v>
      </c>
      <c r="F584" s="4" t="s">
        <v>38</v>
      </c>
      <c r="G584" s="4" t="s">
        <v>31</v>
      </c>
      <c r="H584" s="3">
        <v>1462</v>
      </c>
      <c r="I584" s="3">
        <v>1</v>
      </c>
      <c r="J584" s="3">
        <v>1169.6000000000001</v>
      </c>
    </row>
    <row r="585" spans="1:10" x14ac:dyDescent="0.25">
      <c r="A585">
        <v>584</v>
      </c>
      <c r="B585" s="1">
        <v>43822</v>
      </c>
      <c r="C585">
        <v>5</v>
      </c>
      <c r="D585" s="4" t="s">
        <v>15</v>
      </c>
      <c r="E585" t="s">
        <v>21</v>
      </c>
      <c r="F585" s="4" t="s">
        <v>37</v>
      </c>
      <c r="G585" s="4" t="s">
        <v>32</v>
      </c>
      <c r="H585" s="3">
        <v>1198</v>
      </c>
      <c r="I585" s="3">
        <v>5</v>
      </c>
      <c r="J585" s="3">
        <v>4792</v>
      </c>
    </row>
    <row r="586" spans="1:10" x14ac:dyDescent="0.25">
      <c r="A586">
        <v>585</v>
      </c>
      <c r="B586" s="1">
        <v>43658</v>
      </c>
      <c r="C586">
        <v>8</v>
      </c>
      <c r="D586" s="4" t="s">
        <v>19</v>
      </c>
      <c r="E586" t="s">
        <v>29</v>
      </c>
      <c r="F586" s="4" t="s">
        <v>43</v>
      </c>
      <c r="G586" s="4" t="s">
        <v>32</v>
      </c>
      <c r="H586" s="3">
        <v>1420</v>
      </c>
      <c r="I586" s="3">
        <v>7</v>
      </c>
      <c r="J586" s="3">
        <v>7952</v>
      </c>
    </row>
    <row r="587" spans="1:10" x14ac:dyDescent="0.25">
      <c r="A587">
        <v>586</v>
      </c>
      <c r="B587" s="1">
        <v>43283</v>
      </c>
      <c r="C587">
        <v>12</v>
      </c>
      <c r="D587" s="4" t="s">
        <v>15</v>
      </c>
      <c r="E587" t="s">
        <v>23</v>
      </c>
      <c r="F587" s="4" t="s">
        <v>38</v>
      </c>
      <c r="G587" s="4" t="s">
        <v>33</v>
      </c>
      <c r="H587" s="3">
        <v>2328</v>
      </c>
      <c r="I587" s="3">
        <v>1</v>
      </c>
      <c r="J587" s="3">
        <v>1862.4</v>
      </c>
    </row>
    <row r="588" spans="1:10" x14ac:dyDescent="0.25">
      <c r="A588">
        <v>587</v>
      </c>
      <c r="B588" s="1">
        <v>43384</v>
      </c>
      <c r="C588">
        <v>7</v>
      </c>
      <c r="D588" s="4" t="s">
        <v>13</v>
      </c>
      <c r="E588" t="s">
        <v>20</v>
      </c>
      <c r="F588" s="4" t="s">
        <v>50</v>
      </c>
      <c r="G588" s="4" t="s">
        <v>31</v>
      </c>
      <c r="H588" s="3">
        <v>1826</v>
      </c>
      <c r="I588" s="3">
        <v>6</v>
      </c>
      <c r="J588" s="3">
        <v>8764.8000000000011</v>
      </c>
    </row>
    <row r="589" spans="1:10" x14ac:dyDescent="0.25">
      <c r="A589">
        <v>588</v>
      </c>
      <c r="B589" s="1">
        <v>43381</v>
      </c>
      <c r="C589">
        <v>6</v>
      </c>
      <c r="D589" s="4" t="s">
        <v>12</v>
      </c>
      <c r="E589" t="s">
        <v>23</v>
      </c>
      <c r="F589" s="4" t="s">
        <v>52</v>
      </c>
      <c r="G589" s="4" t="s">
        <v>31</v>
      </c>
      <c r="H589" s="3">
        <v>1797</v>
      </c>
      <c r="I589" s="3">
        <v>6</v>
      </c>
      <c r="J589" s="3">
        <v>8625.6</v>
      </c>
    </row>
    <row r="590" spans="1:10" x14ac:dyDescent="0.25">
      <c r="A590">
        <v>589</v>
      </c>
      <c r="B590" s="1">
        <v>43676</v>
      </c>
      <c r="C590">
        <v>7</v>
      </c>
      <c r="D590" s="4" t="s">
        <v>16</v>
      </c>
      <c r="E590" t="s">
        <v>29</v>
      </c>
      <c r="F590" s="4" t="s">
        <v>46</v>
      </c>
      <c r="G590" s="4" t="s">
        <v>32</v>
      </c>
      <c r="H590" s="3">
        <v>2053</v>
      </c>
      <c r="I590" s="3">
        <v>6</v>
      </c>
      <c r="J590" s="3">
        <v>9854.4000000000015</v>
      </c>
    </row>
    <row r="591" spans="1:10" x14ac:dyDescent="0.25">
      <c r="A591">
        <v>590</v>
      </c>
      <c r="B591" s="1">
        <v>43599</v>
      </c>
      <c r="C591">
        <v>12</v>
      </c>
      <c r="D591" s="4" t="s">
        <v>15</v>
      </c>
      <c r="E591" t="s">
        <v>22</v>
      </c>
      <c r="F591" s="4" t="s">
        <v>35</v>
      </c>
      <c r="G591" s="4" t="s">
        <v>30</v>
      </c>
      <c r="H591" s="3">
        <v>2079</v>
      </c>
      <c r="I591" s="3">
        <v>7</v>
      </c>
      <c r="J591" s="3">
        <v>11642.400000000001</v>
      </c>
    </row>
    <row r="592" spans="1:10" x14ac:dyDescent="0.25">
      <c r="A592">
        <v>591</v>
      </c>
      <c r="B592" s="1">
        <v>43706</v>
      </c>
      <c r="C592">
        <v>11</v>
      </c>
      <c r="D592" s="4" t="s">
        <v>18</v>
      </c>
      <c r="E592" t="s">
        <v>27</v>
      </c>
      <c r="F592" s="4" t="s">
        <v>36</v>
      </c>
      <c r="G592" s="4" t="s">
        <v>34</v>
      </c>
      <c r="H592" s="3">
        <v>2254</v>
      </c>
      <c r="I592" s="3">
        <v>6</v>
      </c>
      <c r="J592" s="3">
        <v>10819.2</v>
      </c>
    </row>
    <row r="593" spans="1:10" x14ac:dyDescent="0.25">
      <c r="A593">
        <v>592</v>
      </c>
      <c r="B593" s="1">
        <v>43465</v>
      </c>
      <c r="C593">
        <v>9</v>
      </c>
      <c r="D593" s="4" t="s">
        <v>10</v>
      </c>
      <c r="E593" t="s">
        <v>23</v>
      </c>
      <c r="F593" s="4" t="s">
        <v>38</v>
      </c>
      <c r="G593" s="4" t="s">
        <v>31</v>
      </c>
      <c r="H593" s="3">
        <v>1420</v>
      </c>
      <c r="I593" s="3">
        <v>4</v>
      </c>
      <c r="J593" s="3">
        <v>4544</v>
      </c>
    </row>
    <row r="594" spans="1:10" x14ac:dyDescent="0.25">
      <c r="A594">
        <v>593</v>
      </c>
      <c r="B594" s="1">
        <v>43186</v>
      </c>
      <c r="C594">
        <v>5</v>
      </c>
      <c r="D594" s="4" t="s">
        <v>15</v>
      </c>
      <c r="E594" t="s">
        <v>23</v>
      </c>
      <c r="F594" s="4" t="s">
        <v>44</v>
      </c>
      <c r="G594" s="4" t="s">
        <v>34</v>
      </c>
      <c r="H594" s="3">
        <v>567</v>
      </c>
      <c r="I594" s="3">
        <v>2</v>
      </c>
      <c r="J594" s="3">
        <v>907.2</v>
      </c>
    </row>
    <row r="595" spans="1:10" x14ac:dyDescent="0.25">
      <c r="A595">
        <v>594</v>
      </c>
      <c r="B595" s="1">
        <v>43408</v>
      </c>
      <c r="C595">
        <v>10</v>
      </c>
      <c r="D595" s="4" t="s">
        <v>18</v>
      </c>
      <c r="E595" t="s">
        <v>21</v>
      </c>
      <c r="F595" s="4" t="s">
        <v>37</v>
      </c>
      <c r="G595" s="4" t="s">
        <v>32</v>
      </c>
      <c r="H595" s="3">
        <v>1768</v>
      </c>
      <c r="I595" s="3">
        <v>1</v>
      </c>
      <c r="J595" s="3">
        <v>1414.4</v>
      </c>
    </row>
    <row r="596" spans="1:10" x14ac:dyDescent="0.25">
      <c r="A596">
        <v>595</v>
      </c>
      <c r="B596" s="1">
        <v>43780</v>
      </c>
      <c r="C596">
        <v>10</v>
      </c>
      <c r="D596" s="4" t="s">
        <v>15</v>
      </c>
      <c r="E596" t="s">
        <v>20</v>
      </c>
      <c r="F596" s="4" t="s">
        <v>38</v>
      </c>
      <c r="G596" s="4" t="s">
        <v>33</v>
      </c>
      <c r="H596" s="3">
        <v>584</v>
      </c>
      <c r="I596" s="3">
        <v>4</v>
      </c>
      <c r="J596" s="3">
        <v>1868.8000000000002</v>
      </c>
    </row>
    <row r="597" spans="1:10" x14ac:dyDescent="0.25">
      <c r="A597">
        <v>596</v>
      </c>
      <c r="B597" s="1">
        <v>43445</v>
      </c>
      <c r="C597">
        <v>12</v>
      </c>
      <c r="D597" s="4" t="s">
        <v>16</v>
      </c>
      <c r="E597" t="s">
        <v>24</v>
      </c>
      <c r="F597" s="4" t="s">
        <v>43</v>
      </c>
      <c r="G597" s="4" t="s">
        <v>30</v>
      </c>
      <c r="H597" s="3">
        <v>770</v>
      </c>
      <c r="I597" s="3">
        <v>1</v>
      </c>
      <c r="J597" s="3">
        <v>616</v>
      </c>
    </row>
    <row r="598" spans="1:10" x14ac:dyDescent="0.25">
      <c r="A598">
        <v>597</v>
      </c>
      <c r="B598" s="1">
        <v>43579</v>
      </c>
      <c r="C598">
        <v>7</v>
      </c>
      <c r="D598" s="4" t="s">
        <v>18</v>
      </c>
      <c r="E598" t="s">
        <v>28</v>
      </c>
      <c r="F598" s="4" t="s">
        <v>40</v>
      </c>
      <c r="G598" s="4" t="s">
        <v>31</v>
      </c>
      <c r="H598" s="3">
        <v>1855</v>
      </c>
      <c r="I598" s="3">
        <v>1</v>
      </c>
      <c r="J598" s="3">
        <v>1484</v>
      </c>
    </row>
    <row r="599" spans="1:10" x14ac:dyDescent="0.25">
      <c r="A599">
        <v>598</v>
      </c>
      <c r="B599" s="1">
        <v>43733</v>
      </c>
      <c r="C599">
        <v>11</v>
      </c>
      <c r="D599" s="4" t="s">
        <v>12</v>
      </c>
      <c r="E599" t="s">
        <v>21</v>
      </c>
      <c r="F599" s="4" t="s">
        <v>44</v>
      </c>
      <c r="G599" s="4" t="s">
        <v>31</v>
      </c>
      <c r="H599" s="3">
        <v>1812</v>
      </c>
      <c r="I599" s="3">
        <v>7</v>
      </c>
      <c r="J599" s="3">
        <v>10147.200000000001</v>
      </c>
    </row>
    <row r="600" spans="1:10" x14ac:dyDescent="0.25">
      <c r="A600">
        <v>599</v>
      </c>
      <c r="B600" s="1">
        <v>43479</v>
      </c>
      <c r="C600">
        <v>9</v>
      </c>
      <c r="D600" s="4" t="s">
        <v>13</v>
      </c>
      <c r="E600" t="s">
        <v>21</v>
      </c>
      <c r="F600" s="4" t="s">
        <v>41</v>
      </c>
      <c r="G600" s="4" t="s">
        <v>33</v>
      </c>
      <c r="H600" s="3">
        <v>1566</v>
      </c>
      <c r="I600" s="3">
        <v>7</v>
      </c>
      <c r="J600" s="3">
        <v>8769.6</v>
      </c>
    </row>
    <row r="601" spans="1:10" x14ac:dyDescent="0.25">
      <c r="A601">
        <v>600</v>
      </c>
      <c r="B601" s="1">
        <v>43311</v>
      </c>
      <c r="C601">
        <v>6</v>
      </c>
      <c r="D601" s="4" t="s">
        <v>16</v>
      </c>
      <c r="E601" t="s">
        <v>27</v>
      </c>
      <c r="F601" s="4" t="s">
        <v>38</v>
      </c>
      <c r="G601" s="4" t="s">
        <v>33</v>
      </c>
      <c r="H601" s="3">
        <v>1513</v>
      </c>
      <c r="I601" s="3">
        <v>3</v>
      </c>
      <c r="J601" s="3">
        <v>3631.2000000000003</v>
      </c>
    </row>
    <row r="602" spans="1:10" x14ac:dyDescent="0.25">
      <c r="A602">
        <v>601</v>
      </c>
      <c r="B602" s="1">
        <v>43594</v>
      </c>
      <c r="C602">
        <v>11</v>
      </c>
      <c r="D602" s="4" t="s">
        <v>13</v>
      </c>
      <c r="E602" t="s">
        <v>23</v>
      </c>
      <c r="F602" s="4" t="s">
        <v>39</v>
      </c>
      <c r="G602" s="4" t="s">
        <v>34</v>
      </c>
      <c r="H602" s="3">
        <v>1207</v>
      </c>
      <c r="I602" s="3">
        <v>3</v>
      </c>
      <c r="J602" s="3">
        <v>2896.8</v>
      </c>
    </row>
    <row r="603" spans="1:10" x14ac:dyDescent="0.25">
      <c r="A603">
        <v>602</v>
      </c>
      <c r="B603" s="1">
        <v>43743</v>
      </c>
      <c r="C603">
        <v>1</v>
      </c>
      <c r="D603" s="4" t="s">
        <v>19</v>
      </c>
      <c r="E603" t="s">
        <v>21</v>
      </c>
      <c r="F603" s="4" t="s">
        <v>41</v>
      </c>
      <c r="G603" s="4" t="s">
        <v>34</v>
      </c>
      <c r="H603" s="3">
        <v>1759</v>
      </c>
      <c r="I603" s="3">
        <v>5</v>
      </c>
      <c r="J603" s="3">
        <v>7036</v>
      </c>
    </row>
    <row r="604" spans="1:10" x14ac:dyDescent="0.25">
      <c r="A604">
        <v>603</v>
      </c>
      <c r="B604" s="1">
        <v>43380</v>
      </c>
      <c r="C604">
        <v>3</v>
      </c>
      <c r="D604" s="4" t="s">
        <v>15</v>
      </c>
      <c r="E604" t="s">
        <v>26</v>
      </c>
      <c r="F604" s="4" t="s">
        <v>36</v>
      </c>
      <c r="G604" s="4" t="s">
        <v>32</v>
      </c>
      <c r="H604" s="3">
        <v>2592</v>
      </c>
      <c r="I604" s="3">
        <v>4</v>
      </c>
      <c r="J604" s="3">
        <v>8294.4</v>
      </c>
    </row>
    <row r="605" spans="1:10" x14ac:dyDescent="0.25">
      <c r="A605">
        <v>604</v>
      </c>
      <c r="B605" s="1">
        <v>43356</v>
      </c>
      <c r="C605">
        <v>3</v>
      </c>
      <c r="D605" s="4" t="s">
        <v>14</v>
      </c>
      <c r="E605" t="s">
        <v>27</v>
      </c>
      <c r="F605" s="4" t="s">
        <v>48</v>
      </c>
      <c r="G605" s="4" t="s">
        <v>31</v>
      </c>
      <c r="H605" s="3">
        <v>2233</v>
      </c>
      <c r="I605" s="3">
        <v>7</v>
      </c>
      <c r="J605" s="3">
        <v>12504.800000000001</v>
      </c>
    </row>
    <row r="606" spans="1:10" x14ac:dyDescent="0.25">
      <c r="A606">
        <v>605</v>
      </c>
      <c r="B606" s="1">
        <v>43377</v>
      </c>
      <c r="C606">
        <v>3</v>
      </c>
      <c r="D606" s="4" t="s">
        <v>19</v>
      </c>
      <c r="E606" t="s">
        <v>23</v>
      </c>
      <c r="F606" s="4" t="s">
        <v>42</v>
      </c>
      <c r="G606" s="4" t="s">
        <v>30</v>
      </c>
      <c r="H606" s="3">
        <v>1382</v>
      </c>
      <c r="I606" s="3">
        <v>2</v>
      </c>
      <c r="J606" s="3">
        <v>2211.2000000000003</v>
      </c>
    </row>
    <row r="607" spans="1:10" x14ac:dyDescent="0.25">
      <c r="A607">
        <v>606</v>
      </c>
      <c r="B607" s="1">
        <v>43689</v>
      </c>
      <c r="C607">
        <v>8</v>
      </c>
      <c r="D607" s="4" t="s">
        <v>15</v>
      </c>
      <c r="E607" t="s">
        <v>26</v>
      </c>
      <c r="F607" s="4" t="s">
        <v>49</v>
      </c>
      <c r="G607" s="4" t="s">
        <v>34</v>
      </c>
      <c r="H607" s="3">
        <v>837</v>
      </c>
      <c r="I607" s="3">
        <v>5</v>
      </c>
      <c r="J607" s="3">
        <v>3348</v>
      </c>
    </row>
    <row r="608" spans="1:10" x14ac:dyDescent="0.25">
      <c r="A608">
        <v>607</v>
      </c>
      <c r="B608" s="1">
        <v>43196</v>
      </c>
      <c r="C608">
        <v>12</v>
      </c>
      <c r="D608" s="4" t="s">
        <v>13</v>
      </c>
      <c r="E608" t="s">
        <v>27</v>
      </c>
      <c r="F608" s="4" t="s">
        <v>39</v>
      </c>
      <c r="G608" s="4" t="s">
        <v>34</v>
      </c>
      <c r="H608" s="3">
        <v>1792</v>
      </c>
      <c r="I608" s="3">
        <v>4</v>
      </c>
      <c r="J608" s="3">
        <v>5734.4000000000005</v>
      </c>
    </row>
    <row r="609" spans="1:10" x14ac:dyDescent="0.25">
      <c r="A609">
        <v>608</v>
      </c>
      <c r="B609" s="1">
        <v>43368</v>
      </c>
      <c r="C609">
        <v>2</v>
      </c>
      <c r="D609" s="4" t="s">
        <v>16</v>
      </c>
      <c r="E609" t="s">
        <v>24</v>
      </c>
      <c r="F609" s="4" t="s">
        <v>41</v>
      </c>
      <c r="G609" s="4" t="s">
        <v>34</v>
      </c>
      <c r="H609" s="3">
        <v>2681</v>
      </c>
      <c r="I609" s="3">
        <v>7</v>
      </c>
      <c r="J609" s="3">
        <v>15013.6</v>
      </c>
    </row>
    <row r="610" spans="1:10" x14ac:dyDescent="0.25">
      <c r="A610">
        <v>609</v>
      </c>
      <c r="B610" s="1">
        <v>43327</v>
      </c>
      <c r="C610">
        <v>12</v>
      </c>
      <c r="D610" s="4" t="s">
        <v>13</v>
      </c>
      <c r="E610" t="s">
        <v>21</v>
      </c>
      <c r="F610" s="4" t="s">
        <v>52</v>
      </c>
      <c r="G610" s="4" t="s">
        <v>34</v>
      </c>
      <c r="H610" s="3">
        <v>1591</v>
      </c>
      <c r="I610" s="3">
        <v>2</v>
      </c>
      <c r="J610" s="3">
        <v>2545.6000000000004</v>
      </c>
    </row>
    <row r="611" spans="1:10" x14ac:dyDescent="0.25">
      <c r="A611">
        <v>610</v>
      </c>
      <c r="B611" s="1">
        <v>43581</v>
      </c>
      <c r="C611">
        <v>2</v>
      </c>
      <c r="D611" s="4" t="s">
        <v>13</v>
      </c>
      <c r="E611" t="s">
        <v>24</v>
      </c>
      <c r="F611" s="4" t="s">
        <v>36</v>
      </c>
      <c r="G611" s="4" t="s">
        <v>34</v>
      </c>
      <c r="H611" s="3">
        <v>2170</v>
      </c>
      <c r="I611" s="3">
        <v>6</v>
      </c>
      <c r="J611" s="3">
        <v>10416</v>
      </c>
    </row>
    <row r="612" spans="1:10" x14ac:dyDescent="0.25">
      <c r="A612">
        <v>611</v>
      </c>
      <c r="B612" s="1">
        <v>43378</v>
      </c>
      <c r="C612">
        <v>1</v>
      </c>
      <c r="D612" s="4" t="s">
        <v>15</v>
      </c>
      <c r="E612" t="s">
        <v>29</v>
      </c>
      <c r="F612" s="4" t="s">
        <v>50</v>
      </c>
      <c r="G612" s="4" t="s">
        <v>31</v>
      </c>
      <c r="H612" s="3">
        <v>1336</v>
      </c>
      <c r="I612" s="3">
        <v>2</v>
      </c>
      <c r="J612" s="3">
        <v>2137.6</v>
      </c>
    </row>
    <row r="613" spans="1:10" x14ac:dyDescent="0.25">
      <c r="A613">
        <v>612</v>
      </c>
      <c r="B613" s="1">
        <v>43727</v>
      </c>
      <c r="C613">
        <v>6</v>
      </c>
      <c r="D613" s="4" t="s">
        <v>16</v>
      </c>
      <c r="E613" t="s">
        <v>29</v>
      </c>
      <c r="F613" s="4" t="s">
        <v>51</v>
      </c>
      <c r="G613" s="4" t="s">
        <v>30</v>
      </c>
      <c r="H613" s="3">
        <v>745</v>
      </c>
      <c r="I613" s="3">
        <v>5</v>
      </c>
      <c r="J613" s="3">
        <v>2980</v>
      </c>
    </row>
    <row r="614" spans="1:10" x14ac:dyDescent="0.25">
      <c r="A614">
        <v>613</v>
      </c>
      <c r="B614" s="1">
        <v>43552</v>
      </c>
      <c r="C614">
        <v>13</v>
      </c>
      <c r="D614" s="4" t="s">
        <v>15</v>
      </c>
      <c r="E614" t="s">
        <v>26</v>
      </c>
      <c r="F614" s="4" t="s">
        <v>35</v>
      </c>
      <c r="G614" s="4" t="s">
        <v>32</v>
      </c>
      <c r="H614" s="3">
        <v>2456</v>
      </c>
      <c r="I614" s="3">
        <v>6</v>
      </c>
      <c r="J614" s="3">
        <v>11788.800000000001</v>
      </c>
    </row>
    <row r="615" spans="1:10" x14ac:dyDescent="0.25">
      <c r="A615">
        <v>614</v>
      </c>
      <c r="B615" s="1">
        <v>43103</v>
      </c>
      <c r="C615">
        <v>10</v>
      </c>
      <c r="D615" s="4" t="s">
        <v>14</v>
      </c>
      <c r="E615" t="s">
        <v>25</v>
      </c>
      <c r="F615" s="4" t="s">
        <v>37</v>
      </c>
      <c r="G615" s="4" t="s">
        <v>34</v>
      </c>
      <c r="H615" s="3">
        <v>1708</v>
      </c>
      <c r="I615" s="3">
        <v>6</v>
      </c>
      <c r="J615" s="3">
        <v>8198.4</v>
      </c>
    </row>
    <row r="616" spans="1:10" x14ac:dyDescent="0.25">
      <c r="A616">
        <v>615</v>
      </c>
      <c r="B616" s="1">
        <v>43122</v>
      </c>
      <c r="C616">
        <v>11</v>
      </c>
      <c r="D616" s="4" t="s">
        <v>16</v>
      </c>
      <c r="E616" t="s">
        <v>24</v>
      </c>
      <c r="F616" s="4" t="s">
        <v>44</v>
      </c>
      <c r="G616" s="4" t="s">
        <v>30</v>
      </c>
      <c r="H616" s="3">
        <v>2045</v>
      </c>
      <c r="I616" s="3">
        <v>6</v>
      </c>
      <c r="J616" s="3">
        <v>9816</v>
      </c>
    </row>
    <row r="617" spans="1:10" x14ac:dyDescent="0.25">
      <c r="A617">
        <v>616</v>
      </c>
      <c r="B617" s="1">
        <v>43290</v>
      </c>
      <c r="C617">
        <v>12</v>
      </c>
      <c r="D617" s="4" t="s">
        <v>11</v>
      </c>
      <c r="E617" t="s">
        <v>20</v>
      </c>
      <c r="F617" s="4" t="s">
        <v>44</v>
      </c>
      <c r="G617" s="4" t="s">
        <v>31</v>
      </c>
      <c r="H617" s="3">
        <v>2362</v>
      </c>
      <c r="I617" s="3">
        <v>5</v>
      </c>
      <c r="J617" s="3">
        <v>9448</v>
      </c>
    </row>
    <row r="618" spans="1:10" x14ac:dyDescent="0.25">
      <c r="A618">
        <v>617</v>
      </c>
      <c r="B618" s="1">
        <v>43293</v>
      </c>
      <c r="C618">
        <v>10</v>
      </c>
      <c r="D618" s="4" t="s">
        <v>16</v>
      </c>
      <c r="E618" t="s">
        <v>22</v>
      </c>
      <c r="F618" s="4" t="s">
        <v>52</v>
      </c>
      <c r="G618" s="4" t="s">
        <v>34</v>
      </c>
      <c r="H618" s="3">
        <v>765</v>
      </c>
      <c r="I618" s="3">
        <v>1</v>
      </c>
      <c r="J618" s="3">
        <v>612</v>
      </c>
    </row>
    <row r="619" spans="1:10" x14ac:dyDescent="0.25">
      <c r="A619">
        <v>618</v>
      </c>
      <c r="B619" s="1">
        <v>43288</v>
      </c>
      <c r="C619">
        <v>11</v>
      </c>
      <c r="D619" s="4" t="s">
        <v>11</v>
      </c>
      <c r="E619" t="s">
        <v>20</v>
      </c>
      <c r="F619" s="4" t="s">
        <v>41</v>
      </c>
      <c r="G619" s="4" t="s">
        <v>34</v>
      </c>
      <c r="H619" s="3">
        <v>1897</v>
      </c>
      <c r="I619" s="3">
        <v>6</v>
      </c>
      <c r="J619" s="3">
        <v>9105.6</v>
      </c>
    </row>
    <row r="620" spans="1:10" x14ac:dyDescent="0.25">
      <c r="A620">
        <v>619</v>
      </c>
      <c r="B620" s="1">
        <v>43510</v>
      </c>
      <c r="C620">
        <v>9</v>
      </c>
      <c r="D620" s="4" t="s">
        <v>15</v>
      </c>
      <c r="E620" t="s">
        <v>20</v>
      </c>
      <c r="F620" s="4" t="s">
        <v>36</v>
      </c>
      <c r="G620" s="4" t="s">
        <v>32</v>
      </c>
      <c r="H620" s="3">
        <v>1972</v>
      </c>
      <c r="I620" s="3">
        <v>6</v>
      </c>
      <c r="J620" s="3">
        <v>9465.6</v>
      </c>
    </row>
    <row r="621" spans="1:10" x14ac:dyDescent="0.25">
      <c r="A621">
        <v>620</v>
      </c>
      <c r="B621" s="1">
        <v>43465</v>
      </c>
      <c r="C621">
        <v>7</v>
      </c>
      <c r="D621" s="4" t="s">
        <v>13</v>
      </c>
      <c r="E621" t="s">
        <v>21</v>
      </c>
      <c r="F621" s="4" t="s">
        <v>51</v>
      </c>
      <c r="G621" s="4" t="s">
        <v>34</v>
      </c>
      <c r="H621" s="3">
        <v>2153</v>
      </c>
      <c r="I621" s="3">
        <v>4</v>
      </c>
      <c r="J621" s="3">
        <v>6889.6</v>
      </c>
    </row>
    <row r="622" spans="1:10" x14ac:dyDescent="0.25">
      <c r="A622">
        <v>621</v>
      </c>
      <c r="B622" s="1">
        <v>43291</v>
      </c>
      <c r="C622">
        <v>6</v>
      </c>
      <c r="D622" s="4" t="s">
        <v>16</v>
      </c>
      <c r="E622" t="s">
        <v>23</v>
      </c>
      <c r="F622" s="4" t="s">
        <v>50</v>
      </c>
      <c r="G622" s="4" t="s">
        <v>32</v>
      </c>
      <c r="H622" s="3">
        <v>2630</v>
      </c>
      <c r="I622" s="3">
        <v>4</v>
      </c>
      <c r="J622" s="3">
        <v>8416</v>
      </c>
    </row>
    <row r="623" spans="1:10" x14ac:dyDescent="0.25">
      <c r="A623">
        <v>622</v>
      </c>
      <c r="B623" s="1">
        <v>43772</v>
      </c>
      <c r="C623">
        <v>1</v>
      </c>
      <c r="D623" s="4" t="s">
        <v>16</v>
      </c>
      <c r="E623" t="s">
        <v>20</v>
      </c>
      <c r="F623" s="4" t="s">
        <v>35</v>
      </c>
      <c r="G623" s="4" t="s">
        <v>32</v>
      </c>
      <c r="H623" s="3">
        <v>1773</v>
      </c>
      <c r="I623" s="3">
        <v>2</v>
      </c>
      <c r="J623" s="3">
        <v>2836.8</v>
      </c>
    </row>
    <row r="624" spans="1:10" x14ac:dyDescent="0.25">
      <c r="A624">
        <v>623</v>
      </c>
      <c r="B624" s="1">
        <v>43669</v>
      </c>
      <c r="C624">
        <v>3</v>
      </c>
      <c r="D624" s="4" t="s">
        <v>12</v>
      </c>
      <c r="E624" t="s">
        <v>20</v>
      </c>
      <c r="F624" s="4" t="s">
        <v>49</v>
      </c>
      <c r="G624" s="4" t="s">
        <v>31</v>
      </c>
      <c r="H624" s="3">
        <v>2324</v>
      </c>
      <c r="I624" s="3">
        <v>1</v>
      </c>
      <c r="J624" s="3">
        <v>1859.2</v>
      </c>
    </row>
    <row r="625" spans="1:10" x14ac:dyDescent="0.25">
      <c r="A625">
        <v>624</v>
      </c>
      <c r="B625" s="1">
        <v>43284</v>
      </c>
      <c r="C625">
        <v>13</v>
      </c>
      <c r="D625" s="4" t="s">
        <v>17</v>
      </c>
      <c r="E625" t="s">
        <v>20</v>
      </c>
      <c r="F625" s="4" t="s">
        <v>35</v>
      </c>
      <c r="G625" s="4" t="s">
        <v>31</v>
      </c>
      <c r="H625" s="3">
        <v>1194</v>
      </c>
      <c r="I625" s="3">
        <v>7</v>
      </c>
      <c r="J625" s="3">
        <v>6686.4000000000005</v>
      </c>
    </row>
    <row r="626" spans="1:10" x14ac:dyDescent="0.25">
      <c r="A626">
        <v>625</v>
      </c>
      <c r="B626" s="1">
        <v>43382</v>
      </c>
      <c r="C626">
        <v>2</v>
      </c>
      <c r="D626" s="4" t="s">
        <v>17</v>
      </c>
      <c r="E626" t="s">
        <v>26</v>
      </c>
      <c r="F626" s="4" t="s">
        <v>37</v>
      </c>
      <c r="G626" s="4" t="s">
        <v>34</v>
      </c>
      <c r="H626" s="3">
        <v>2688</v>
      </c>
      <c r="I626" s="3">
        <v>5</v>
      </c>
      <c r="J626" s="3">
        <v>10752</v>
      </c>
    </row>
    <row r="627" spans="1:10" x14ac:dyDescent="0.25">
      <c r="A627">
        <v>626</v>
      </c>
      <c r="B627" s="1">
        <v>43820</v>
      </c>
      <c r="C627">
        <v>15</v>
      </c>
      <c r="D627" s="4" t="s">
        <v>16</v>
      </c>
      <c r="E627" t="s">
        <v>27</v>
      </c>
      <c r="F627" s="4" t="s">
        <v>51</v>
      </c>
      <c r="G627" s="4" t="s">
        <v>30</v>
      </c>
      <c r="H627" s="3">
        <v>1066</v>
      </c>
      <c r="I627" s="3">
        <v>5</v>
      </c>
      <c r="J627" s="3">
        <v>4264</v>
      </c>
    </row>
    <row r="628" spans="1:10" x14ac:dyDescent="0.25">
      <c r="A628">
        <v>627</v>
      </c>
      <c r="B628" s="1">
        <v>43281</v>
      </c>
      <c r="C628">
        <v>14</v>
      </c>
      <c r="D628" s="4" t="s">
        <v>13</v>
      </c>
      <c r="E628" t="s">
        <v>26</v>
      </c>
      <c r="F628" s="4" t="s">
        <v>48</v>
      </c>
      <c r="G628" s="4" t="s">
        <v>32</v>
      </c>
      <c r="H628" s="3">
        <v>2277</v>
      </c>
      <c r="I628" s="3">
        <v>3</v>
      </c>
      <c r="J628" s="3">
        <v>5464.8</v>
      </c>
    </row>
    <row r="629" spans="1:10" x14ac:dyDescent="0.25">
      <c r="A629">
        <v>628</v>
      </c>
      <c r="B629" s="1">
        <v>43520</v>
      </c>
      <c r="C629">
        <v>15</v>
      </c>
      <c r="D629" s="4" t="s">
        <v>19</v>
      </c>
      <c r="E629" t="s">
        <v>28</v>
      </c>
      <c r="F629" s="4" t="s">
        <v>37</v>
      </c>
      <c r="G629" s="4" t="s">
        <v>33</v>
      </c>
      <c r="H629" s="3">
        <v>1354</v>
      </c>
      <c r="I629" s="3">
        <v>4</v>
      </c>
      <c r="J629" s="3">
        <v>4332.8</v>
      </c>
    </row>
    <row r="630" spans="1:10" x14ac:dyDescent="0.25">
      <c r="A630">
        <v>629</v>
      </c>
      <c r="B630" s="1">
        <v>43799</v>
      </c>
      <c r="C630">
        <v>12</v>
      </c>
      <c r="D630" s="4" t="s">
        <v>10</v>
      </c>
      <c r="E630" t="s">
        <v>22</v>
      </c>
      <c r="F630" s="4" t="s">
        <v>39</v>
      </c>
      <c r="G630" s="4" t="s">
        <v>32</v>
      </c>
      <c r="H630" s="3">
        <v>1240</v>
      </c>
      <c r="I630" s="3">
        <v>3</v>
      </c>
      <c r="J630" s="3">
        <v>2976</v>
      </c>
    </row>
    <row r="631" spans="1:10" x14ac:dyDescent="0.25">
      <c r="A631">
        <v>630</v>
      </c>
      <c r="B631" s="1">
        <v>43147</v>
      </c>
      <c r="C631">
        <v>9</v>
      </c>
      <c r="D631" s="4" t="s">
        <v>11</v>
      </c>
      <c r="E631" t="s">
        <v>24</v>
      </c>
      <c r="F631" s="4" t="s">
        <v>45</v>
      </c>
      <c r="G631" s="4" t="s">
        <v>34</v>
      </c>
      <c r="H631" s="3">
        <v>681</v>
      </c>
      <c r="I631" s="3">
        <v>3</v>
      </c>
      <c r="J631" s="3">
        <v>1634.4</v>
      </c>
    </row>
    <row r="632" spans="1:10" x14ac:dyDescent="0.25">
      <c r="A632">
        <v>631</v>
      </c>
      <c r="B632" s="1">
        <v>43820</v>
      </c>
      <c r="C632">
        <v>7</v>
      </c>
      <c r="D632" s="4" t="s">
        <v>15</v>
      </c>
      <c r="E632" t="s">
        <v>28</v>
      </c>
      <c r="F632" s="4" t="s">
        <v>51</v>
      </c>
      <c r="G632" s="4" t="s">
        <v>33</v>
      </c>
      <c r="H632" s="3">
        <v>2165</v>
      </c>
      <c r="I632" s="3">
        <v>4</v>
      </c>
      <c r="J632" s="3">
        <v>6928</v>
      </c>
    </row>
    <row r="633" spans="1:10" x14ac:dyDescent="0.25">
      <c r="A633">
        <v>632</v>
      </c>
      <c r="B633" s="1">
        <v>43328</v>
      </c>
      <c r="C633">
        <v>9</v>
      </c>
      <c r="D633" s="4" t="s">
        <v>10</v>
      </c>
      <c r="E633" t="s">
        <v>20</v>
      </c>
      <c r="F633" s="4" t="s">
        <v>52</v>
      </c>
      <c r="G633" s="4" t="s">
        <v>32</v>
      </c>
      <c r="H633" s="3">
        <v>1286</v>
      </c>
      <c r="I633" s="3">
        <v>4</v>
      </c>
      <c r="J633" s="3">
        <v>4115.2</v>
      </c>
    </row>
    <row r="634" spans="1:10" x14ac:dyDescent="0.25">
      <c r="A634">
        <v>633</v>
      </c>
      <c r="B634" s="1">
        <v>43650</v>
      </c>
      <c r="C634">
        <v>3</v>
      </c>
      <c r="D634" s="4" t="s">
        <v>15</v>
      </c>
      <c r="E634" t="s">
        <v>23</v>
      </c>
      <c r="F634" s="4" t="s">
        <v>50</v>
      </c>
      <c r="G634" s="4" t="s">
        <v>31</v>
      </c>
      <c r="H634" s="3">
        <v>772</v>
      </c>
      <c r="I634" s="3">
        <v>3</v>
      </c>
      <c r="J634" s="3">
        <v>1852.8000000000002</v>
      </c>
    </row>
    <row r="635" spans="1:10" x14ac:dyDescent="0.25">
      <c r="A635">
        <v>634</v>
      </c>
      <c r="B635" s="1">
        <v>43392</v>
      </c>
      <c r="C635">
        <v>11</v>
      </c>
      <c r="D635" s="4" t="s">
        <v>10</v>
      </c>
      <c r="E635" t="s">
        <v>26</v>
      </c>
      <c r="F635" s="4" t="s">
        <v>41</v>
      </c>
      <c r="G635" s="4" t="s">
        <v>32</v>
      </c>
      <c r="H635" s="3">
        <v>1125</v>
      </c>
      <c r="I635" s="3">
        <v>2</v>
      </c>
      <c r="J635" s="3">
        <v>1800</v>
      </c>
    </row>
    <row r="636" spans="1:10" x14ac:dyDescent="0.25">
      <c r="A636">
        <v>635</v>
      </c>
      <c r="B636" s="1">
        <v>43762</v>
      </c>
      <c r="C636">
        <v>5</v>
      </c>
      <c r="D636" s="4" t="s">
        <v>14</v>
      </c>
      <c r="E636" t="s">
        <v>29</v>
      </c>
      <c r="F636" s="4" t="s">
        <v>50</v>
      </c>
      <c r="G636" s="4" t="s">
        <v>32</v>
      </c>
      <c r="H636" s="3">
        <v>1767</v>
      </c>
      <c r="I636" s="3">
        <v>4</v>
      </c>
      <c r="J636" s="3">
        <v>5654.4000000000005</v>
      </c>
    </row>
    <row r="637" spans="1:10" x14ac:dyDescent="0.25">
      <c r="A637">
        <v>636</v>
      </c>
      <c r="B637" s="1">
        <v>43799</v>
      </c>
      <c r="C637">
        <v>9</v>
      </c>
      <c r="D637" s="4" t="s">
        <v>11</v>
      </c>
      <c r="E637" t="s">
        <v>24</v>
      </c>
      <c r="F637" s="4" t="s">
        <v>52</v>
      </c>
      <c r="G637" s="4" t="s">
        <v>31</v>
      </c>
      <c r="H637" s="3">
        <v>1919</v>
      </c>
      <c r="I637" s="3">
        <v>1</v>
      </c>
      <c r="J637" s="3">
        <v>1535.2</v>
      </c>
    </row>
    <row r="638" spans="1:10" x14ac:dyDescent="0.25">
      <c r="A638">
        <v>637</v>
      </c>
      <c r="B638" s="1">
        <v>43590</v>
      </c>
      <c r="C638">
        <v>15</v>
      </c>
      <c r="D638" s="4" t="s">
        <v>13</v>
      </c>
      <c r="E638" t="s">
        <v>20</v>
      </c>
      <c r="F638" s="4" t="s">
        <v>48</v>
      </c>
      <c r="G638" s="4" t="s">
        <v>32</v>
      </c>
      <c r="H638" s="3">
        <v>1453</v>
      </c>
      <c r="I638" s="3">
        <v>2</v>
      </c>
      <c r="J638" s="3">
        <v>2324.8000000000002</v>
      </c>
    </row>
    <row r="639" spans="1:10" x14ac:dyDescent="0.25">
      <c r="A639">
        <v>638</v>
      </c>
      <c r="B639" s="1">
        <v>43228</v>
      </c>
      <c r="C639">
        <v>7</v>
      </c>
      <c r="D639" s="4" t="s">
        <v>19</v>
      </c>
      <c r="E639" t="s">
        <v>22</v>
      </c>
      <c r="F639" s="4" t="s">
        <v>38</v>
      </c>
      <c r="G639" s="4" t="s">
        <v>34</v>
      </c>
      <c r="H639" s="3">
        <v>1690</v>
      </c>
      <c r="I639" s="3">
        <v>5</v>
      </c>
      <c r="J639" s="3">
        <v>6760</v>
      </c>
    </row>
    <row r="640" spans="1:10" x14ac:dyDescent="0.25">
      <c r="A640">
        <v>639</v>
      </c>
      <c r="B640" s="1">
        <v>43103</v>
      </c>
      <c r="C640">
        <v>5</v>
      </c>
      <c r="D640" s="4" t="s">
        <v>17</v>
      </c>
      <c r="E640" t="s">
        <v>23</v>
      </c>
      <c r="F640" s="4" t="s">
        <v>40</v>
      </c>
      <c r="G640" s="4" t="s">
        <v>31</v>
      </c>
      <c r="H640" s="3">
        <v>2343</v>
      </c>
      <c r="I640" s="3">
        <v>2</v>
      </c>
      <c r="J640" s="3">
        <v>3748.8</v>
      </c>
    </row>
    <row r="641" spans="1:10" x14ac:dyDescent="0.25">
      <c r="A641">
        <v>640</v>
      </c>
      <c r="B641" s="1">
        <v>43444</v>
      </c>
      <c r="C641">
        <v>10</v>
      </c>
      <c r="D641" s="4" t="s">
        <v>15</v>
      </c>
      <c r="E641" t="s">
        <v>20</v>
      </c>
      <c r="F641" s="4" t="s">
        <v>41</v>
      </c>
      <c r="G641" s="4" t="s">
        <v>33</v>
      </c>
      <c r="H641" s="3">
        <v>1852</v>
      </c>
      <c r="I641" s="3">
        <v>4</v>
      </c>
      <c r="J641" s="3">
        <v>5926.4000000000005</v>
      </c>
    </row>
    <row r="642" spans="1:10" x14ac:dyDescent="0.25">
      <c r="A642">
        <v>641</v>
      </c>
      <c r="B642" s="1">
        <v>43407</v>
      </c>
      <c r="C642">
        <v>13</v>
      </c>
      <c r="D642" s="4" t="s">
        <v>18</v>
      </c>
      <c r="E642" t="s">
        <v>29</v>
      </c>
      <c r="F642" s="4" t="s">
        <v>38</v>
      </c>
      <c r="G642" s="4" t="s">
        <v>32</v>
      </c>
      <c r="H642" s="3">
        <v>610</v>
      </c>
      <c r="I642" s="3">
        <v>3</v>
      </c>
      <c r="J642" s="3">
        <v>1464</v>
      </c>
    </row>
    <row r="643" spans="1:10" x14ac:dyDescent="0.25">
      <c r="A643">
        <v>642</v>
      </c>
      <c r="B643" s="1">
        <v>43490</v>
      </c>
      <c r="C643">
        <v>3</v>
      </c>
      <c r="D643" s="4" t="s">
        <v>15</v>
      </c>
      <c r="E643" t="s">
        <v>27</v>
      </c>
      <c r="F643" s="4" t="s">
        <v>42</v>
      </c>
      <c r="G643" s="4" t="s">
        <v>32</v>
      </c>
      <c r="H643" s="3">
        <v>2022</v>
      </c>
      <c r="I643" s="3">
        <v>3</v>
      </c>
      <c r="J643" s="3">
        <v>4852.8</v>
      </c>
    </row>
    <row r="644" spans="1:10" x14ac:dyDescent="0.25">
      <c r="A644">
        <v>643</v>
      </c>
      <c r="B644" s="1">
        <v>43123</v>
      </c>
      <c r="C644">
        <v>12</v>
      </c>
      <c r="D644" s="4" t="s">
        <v>18</v>
      </c>
      <c r="E644" t="s">
        <v>24</v>
      </c>
      <c r="F644" s="4" t="s">
        <v>51</v>
      </c>
      <c r="G644" s="4" t="s">
        <v>30</v>
      </c>
      <c r="H644" s="3">
        <v>1591</v>
      </c>
      <c r="I644" s="3">
        <v>2</v>
      </c>
      <c r="J644" s="3">
        <v>2545.6000000000004</v>
      </c>
    </row>
    <row r="645" spans="1:10" x14ac:dyDescent="0.25">
      <c r="A645">
        <v>644</v>
      </c>
      <c r="B645" s="1">
        <v>43306</v>
      </c>
      <c r="C645">
        <v>3</v>
      </c>
      <c r="D645" s="4" t="s">
        <v>15</v>
      </c>
      <c r="E645" t="s">
        <v>21</v>
      </c>
      <c r="F645" s="4" t="s">
        <v>51</v>
      </c>
      <c r="G645" s="4" t="s">
        <v>34</v>
      </c>
      <c r="H645" s="3">
        <v>1496</v>
      </c>
      <c r="I645" s="3">
        <v>4</v>
      </c>
      <c r="J645" s="3">
        <v>4787.2</v>
      </c>
    </row>
    <row r="646" spans="1:10" x14ac:dyDescent="0.25">
      <c r="A646">
        <v>645</v>
      </c>
      <c r="B646" s="1">
        <v>43165</v>
      </c>
      <c r="C646">
        <v>13</v>
      </c>
      <c r="D646" s="4" t="s">
        <v>18</v>
      </c>
      <c r="E646" t="s">
        <v>20</v>
      </c>
      <c r="F646" s="4" t="s">
        <v>50</v>
      </c>
      <c r="G646" s="4" t="s">
        <v>33</v>
      </c>
      <c r="H646" s="3">
        <v>1919</v>
      </c>
      <c r="I646" s="3">
        <v>3</v>
      </c>
      <c r="J646" s="3">
        <v>4605.6000000000004</v>
      </c>
    </row>
    <row r="647" spans="1:10" x14ac:dyDescent="0.25">
      <c r="A647">
        <v>646</v>
      </c>
      <c r="B647" s="1">
        <v>43317</v>
      </c>
      <c r="C647">
        <v>15</v>
      </c>
      <c r="D647" s="4" t="s">
        <v>18</v>
      </c>
      <c r="E647" t="s">
        <v>26</v>
      </c>
      <c r="F647" s="4" t="s">
        <v>37</v>
      </c>
      <c r="G647" s="4" t="s">
        <v>31</v>
      </c>
      <c r="H647" s="3">
        <v>2666</v>
      </c>
      <c r="I647" s="3">
        <v>7</v>
      </c>
      <c r="J647" s="3">
        <v>14929.6</v>
      </c>
    </row>
    <row r="648" spans="1:10" x14ac:dyDescent="0.25">
      <c r="A648">
        <v>647</v>
      </c>
      <c r="B648" s="1">
        <v>43349</v>
      </c>
      <c r="C648">
        <v>14</v>
      </c>
      <c r="D648" s="4" t="s">
        <v>14</v>
      </c>
      <c r="E648" t="s">
        <v>21</v>
      </c>
      <c r="F648" s="4" t="s">
        <v>39</v>
      </c>
      <c r="G648" s="4" t="s">
        <v>32</v>
      </c>
      <c r="H648" s="3">
        <v>1564</v>
      </c>
      <c r="I648" s="3">
        <v>2</v>
      </c>
      <c r="J648" s="3">
        <v>2502.4</v>
      </c>
    </row>
    <row r="649" spans="1:10" x14ac:dyDescent="0.25">
      <c r="A649">
        <v>648</v>
      </c>
      <c r="B649" s="1">
        <v>43342</v>
      </c>
      <c r="C649">
        <v>5</v>
      </c>
      <c r="D649" s="4" t="s">
        <v>13</v>
      </c>
      <c r="E649" t="s">
        <v>23</v>
      </c>
      <c r="F649" s="4" t="s">
        <v>52</v>
      </c>
      <c r="G649" s="4" t="s">
        <v>31</v>
      </c>
      <c r="H649" s="3">
        <v>1052</v>
      </c>
      <c r="I649" s="3">
        <v>3</v>
      </c>
      <c r="J649" s="3">
        <v>2524.8000000000002</v>
      </c>
    </row>
    <row r="650" spans="1:10" x14ac:dyDescent="0.25">
      <c r="A650">
        <v>649</v>
      </c>
      <c r="B650" s="1">
        <v>43246</v>
      </c>
      <c r="C650">
        <v>15</v>
      </c>
      <c r="D650" s="4" t="s">
        <v>10</v>
      </c>
      <c r="E650" t="s">
        <v>20</v>
      </c>
      <c r="F650" s="4" t="s">
        <v>49</v>
      </c>
      <c r="G650" s="4" t="s">
        <v>32</v>
      </c>
      <c r="H650" s="3">
        <v>1117</v>
      </c>
      <c r="I650" s="3">
        <v>5</v>
      </c>
      <c r="J650" s="3">
        <v>4468</v>
      </c>
    </row>
    <row r="651" spans="1:10" x14ac:dyDescent="0.25">
      <c r="A651">
        <v>650</v>
      </c>
      <c r="B651" s="1">
        <v>43597</v>
      </c>
      <c r="C651">
        <v>6</v>
      </c>
      <c r="D651" s="4" t="s">
        <v>14</v>
      </c>
      <c r="E651" t="s">
        <v>27</v>
      </c>
      <c r="F651" s="4" t="s">
        <v>40</v>
      </c>
      <c r="G651" s="4" t="s">
        <v>30</v>
      </c>
      <c r="H651" s="3">
        <v>1013</v>
      </c>
      <c r="I651" s="3">
        <v>6</v>
      </c>
      <c r="J651" s="3">
        <v>4862.4000000000005</v>
      </c>
    </row>
    <row r="652" spans="1:10" x14ac:dyDescent="0.25">
      <c r="A652">
        <v>651</v>
      </c>
      <c r="B652" s="1">
        <v>43722</v>
      </c>
      <c r="C652">
        <v>7</v>
      </c>
      <c r="D652" s="4" t="s">
        <v>11</v>
      </c>
      <c r="E652" t="s">
        <v>27</v>
      </c>
      <c r="F652" s="4" t="s">
        <v>42</v>
      </c>
      <c r="G652" s="4" t="s">
        <v>30</v>
      </c>
      <c r="H652" s="3">
        <v>1154</v>
      </c>
      <c r="I652" s="3">
        <v>2</v>
      </c>
      <c r="J652" s="3">
        <v>1846.4</v>
      </c>
    </row>
    <row r="653" spans="1:10" x14ac:dyDescent="0.25">
      <c r="A653">
        <v>652</v>
      </c>
      <c r="B653" s="1">
        <v>43484</v>
      </c>
      <c r="C653">
        <v>8</v>
      </c>
      <c r="D653" s="4" t="s">
        <v>12</v>
      </c>
      <c r="E653" t="s">
        <v>21</v>
      </c>
      <c r="F653" s="4" t="s">
        <v>36</v>
      </c>
      <c r="G653" s="4" t="s">
        <v>33</v>
      </c>
      <c r="H653" s="3">
        <v>2649</v>
      </c>
      <c r="I653" s="3">
        <v>2</v>
      </c>
      <c r="J653" s="3">
        <v>4238.4000000000005</v>
      </c>
    </row>
    <row r="654" spans="1:10" x14ac:dyDescent="0.25">
      <c r="A654">
        <v>653</v>
      </c>
      <c r="B654" s="1">
        <v>43803</v>
      </c>
      <c r="C654">
        <v>9</v>
      </c>
      <c r="D654" s="4" t="s">
        <v>12</v>
      </c>
      <c r="E654" t="s">
        <v>25</v>
      </c>
      <c r="F654" s="4" t="s">
        <v>39</v>
      </c>
      <c r="G654" s="4" t="s">
        <v>30</v>
      </c>
      <c r="H654" s="3">
        <v>1225</v>
      </c>
      <c r="I654" s="3">
        <v>6</v>
      </c>
      <c r="J654" s="3">
        <v>5880</v>
      </c>
    </row>
    <row r="655" spans="1:10" x14ac:dyDescent="0.25">
      <c r="A655">
        <v>654</v>
      </c>
      <c r="B655" s="1">
        <v>43146</v>
      </c>
      <c r="C655">
        <v>9</v>
      </c>
      <c r="D655" s="4" t="s">
        <v>11</v>
      </c>
      <c r="E655" t="s">
        <v>28</v>
      </c>
      <c r="F655" s="4" t="s">
        <v>36</v>
      </c>
      <c r="G655" s="4" t="s">
        <v>30</v>
      </c>
      <c r="H655" s="3">
        <v>2461</v>
      </c>
      <c r="I655" s="3">
        <v>4</v>
      </c>
      <c r="J655" s="3">
        <v>7875.2000000000007</v>
      </c>
    </row>
    <row r="656" spans="1:10" x14ac:dyDescent="0.25">
      <c r="A656">
        <v>655</v>
      </c>
      <c r="B656" s="1">
        <v>43516</v>
      </c>
      <c r="C656">
        <v>10</v>
      </c>
      <c r="D656" s="4" t="s">
        <v>18</v>
      </c>
      <c r="E656" t="s">
        <v>27</v>
      </c>
      <c r="F656" s="4" t="s">
        <v>48</v>
      </c>
      <c r="G656" s="4" t="s">
        <v>33</v>
      </c>
      <c r="H656" s="3">
        <v>2676</v>
      </c>
      <c r="I656" s="3">
        <v>2</v>
      </c>
      <c r="J656" s="3">
        <v>4281.6000000000004</v>
      </c>
    </row>
    <row r="657" spans="1:10" x14ac:dyDescent="0.25">
      <c r="A657">
        <v>656</v>
      </c>
      <c r="B657" s="1">
        <v>43465</v>
      </c>
      <c r="C657">
        <v>2</v>
      </c>
      <c r="D657" s="4" t="s">
        <v>10</v>
      </c>
      <c r="E657" t="s">
        <v>21</v>
      </c>
      <c r="F657" s="4" t="s">
        <v>45</v>
      </c>
      <c r="G657" s="4" t="s">
        <v>30</v>
      </c>
      <c r="H657" s="3">
        <v>971</v>
      </c>
      <c r="I657" s="3">
        <v>7</v>
      </c>
      <c r="J657" s="3">
        <v>5437.6</v>
      </c>
    </row>
    <row r="658" spans="1:10" x14ac:dyDescent="0.25">
      <c r="A658">
        <v>657</v>
      </c>
      <c r="B658" s="1">
        <v>43777</v>
      </c>
      <c r="C658">
        <v>15</v>
      </c>
      <c r="D658" s="4" t="s">
        <v>15</v>
      </c>
      <c r="E658" t="s">
        <v>27</v>
      </c>
      <c r="F658" s="4" t="s">
        <v>43</v>
      </c>
      <c r="G658" s="4" t="s">
        <v>34</v>
      </c>
      <c r="H658" s="3">
        <v>1497</v>
      </c>
      <c r="I658" s="3">
        <v>6</v>
      </c>
      <c r="J658" s="3">
        <v>7185.6</v>
      </c>
    </row>
    <row r="659" spans="1:10" x14ac:dyDescent="0.25">
      <c r="A659">
        <v>658</v>
      </c>
      <c r="B659" s="1">
        <v>43160</v>
      </c>
      <c r="C659">
        <v>4</v>
      </c>
      <c r="D659" s="4" t="s">
        <v>11</v>
      </c>
      <c r="E659" t="s">
        <v>29</v>
      </c>
      <c r="F659" s="4" t="s">
        <v>36</v>
      </c>
      <c r="G659" s="4" t="s">
        <v>31</v>
      </c>
      <c r="H659" s="3">
        <v>868</v>
      </c>
      <c r="I659" s="3">
        <v>1</v>
      </c>
      <c r="J659" s="3">
        <v>694.40000000000009</v>
      </c>
    </row>
    <row r="660" spans="1:10" x14ac:dyDescent="0.25">
      <c r="A660">
        <v>659</v>
      </c>
      <c r="B660" s="1">
        <v>43472</v>
      </c>
      <c r="C660">
        <v>12</v>
      </c>
      <c r="D660" s="4" t="s">
        <v>13</v>
      </c>
      <c r="E660" t="s">
        <v>28</v>
      </c>
      <c r="F660" s="4" t="s">
        <v>36</v>
      </c>
      <c r="G660" s="4" t="s">
        <v>31</v>
      </c>
      <c r="H660" s="3">
        <v>2465</v>
      </c>
      <c r="I660" s="3">
        <v>3</v>
      </c>
      <c r="J660" s="3">
        <v>5916</v>
      </c>
    </row>
    <row r="661" spans="1:10" x14ac:dyDescent="0.25">
      <c r="A661">
        <v>660</v>
      </c>
      <c r="B661" s="1">
        <v>43514</v>
      </c>
      <c r="C661">
        <v>2</v>
      </c>
      <c r="D661" s="4" t="s">
        <v>16</v>
      </c>
      <c r="E661" t="s">
        <v>29</v>
      </c>
      <c r="F661" s="4" t="s">
        <v>37</v>
      </c>
      <c r="G661" s="4" t="s">
        <v>31</v>
      </c>
      <c r="H661" s="3">
        <v>2692</v>
      </c>
      <c r="I661" s="3">
        <v>4</v>
      </c>
      <c r="J661" s="3">
        <v>8614.4</v>
      </c>
    </row>
    <row r="662" spans="1:10" x14ac:dyDescent="0.25">
      <c r="A662">
        <v>661</v>
      </c>
      <c r="B662" s="1">
        <v>43657</v>
      </c>
      <c r="C662">
        <v>1</v>
      </c>
      <c r="D662" s="4" t="s">
        <v>13</v>
      </c>
      <c r="E662" t="s">
        <v>24</v>
      </c>
      <c r="F662" s="4" t="s">
        <v>48</v>
      </c>
      <c r="G662" s="4" t="s">
        <v>30</v>
      </c>
      <c r="H662" s="3">
        <v>1408</v>
      </c>
      <c r="I662" s="3">
        <v>6</v>
      </c>
      <c r="J662" s="3">
        <v>6758.4000000000005</v>
      </c>
    </row>
    <row r="663" spans="1:10" x14ac:dyDescent="0.25">
      <c r="A663">
        <v>662</v>
      </c>
      <c r="B663" s="1">
        <v>43493</v>
      </c>
      <c r="C663">
        <v>15</v>
      </c>
      <c r="D663" s="4" t="s">
        <v>12</v>
      </c>
      <c r="E663" t="s">
        <v>23</v>
      </c>
      <c r="F663" s="4" t="s">
        <v>48</v>
      </c>
      <c r="G663" s="4" t="s">
        <v>32</v>
      </c>
      <c r="H663" s="3">
        <v>751</v>
      </c>
      <c r="I663" s="3">
        <v>7</v>
      </c>
      <c r="J663" s="3">
        <v>4205.6000000000004</v>
      </c>
    </row>
    <row r="664" spans="1:10" x14ac:dyDescent="0.25">
      <c r="A664">
        <v>663</v>
      </c>
      <c r="B664" s="1">
        <v>43226</v>
      </c>
      <c r="C664">
        <v>11</v>
      </c>
      <c r="D664" s="4" t="s">
        <v>19</v>
      </c>
      <c r="E664" t="s">
        <v>21</v>
      </c>
      <c r="F664" s="4" t="s">
        <v>51</v>
      </c>
      <c r="G664" s="4" t="s">
        <v>33</v>
      </c>
      <c r="H664" s="3">
        <v>2178</v>
      </c>
      <c r="I664" s="3">
        <v>1</v>
      </c>
      <c r="J664" s="3">
        <v>1742.4</v>
      </c>
    </row>
    <row r="665" spans="1:10" x14ac:dyDescent="0.25">
      <c r="A665">
        <v>664</v>
      </c>
      <c r="B665" s="1">
        <v>43762</v>
      </c>
      <c r="C665">
        <v>4</v>
      </c>
      <c r="D665" s="4" t="s">
        <v>16</v>
      </c>
      <c r="E665" t="s">
        <v>29</v>
      </c>
      <c r="F665" s="4" t="s">
        <v>43</v>
      </c>
      <c r="G665" s="4" t="s">
        <v>34</v>
      </c>
      <c r="H665" s="3">
        <v>2495</v>
      </c>
      <c r="I665" s="3">
        <v>4</v>
      </c>
      <c r="J665" s="3">
        <v>7984</v>
      </c>
    </row>
    <row r="666" spans="1:10" x14ac:dyDescent="0.25">
      <c r="A666">
        <v>665</v>
      </c>
      <c r="B666" s="1">
        <v>43269</v>
      </c>
      <c r="C666">
        <v>15</v>
      </c>
      <c r="D666" s="4" t="s">
        <v>10</v>
      </c>
      <c r="E666" t="s">
        <v>22</v>
      </c>
      <c r="F666" s="4" t="s">
        <v>49</v>
      </c>
      <c r="G666" s="4" t="s">
        <v>34</v>
      </c>
      <c r="H666" s="3">
        <v>533</v>
      </c>
      <c r="I666" s="3">
        <v>7</v>
      </c>
      <c r="J666" s="3">
        <v>2984.8</v>
      </c>
    </row>
    <row r="667" spans="1:10" x14ac:dyDescent="0.25">
      <c r="A667">
        <v>666</v>
      </c>
      <c r="B667" s="1">
        <v>43468</v>
      </c>
      <c r="C667">
        <v>15</v>
      </c>
      <c r="D667" s="4" t="s">
        <v>18</v>
      </c>
      <c r="E667" t="s">
        <v>25</v>
      </c>
      <c r="F667" s="4" t="s">
        <v>47</v>
      </c>
      <c r="G667" s="4" t="s">
        <v>31</v>
      </c>
      <c r="H667" s="3">
        <v>1558</v>
      </c>
      <c r="I667" s="3">
        <v>6</v>
      </c>
      <c r="J667" s="3">
        <v>7478.4000000000005</v>
      </c>
    </row>
    <row r="668" spans="1:10" x14ac:dyDescent="0.25">
      <c r="A668">
        <v>667</v>
      </c>
      <c r="B668" s="1">
        <v>43686</v>
      </c>
      <c r="C668">
        <v>1</v>
      </c>
      <c r="D668" s="4" t="s">
        <v>18</v>
      </c>
      <c r="E668" t="s">
        <v>24</v>
      </c>
      <c r="F668" s="4" t="s">
        <v>44</v>
      </c>
      <c r="G668" s="4" t="s">
        <v>30</v>
      </c>
      <c r="H668" s="3">
        <v>1624</v>
      </c>
      <c r="I668" s="3">
        <v>1</v>
      </c>
      <c r="J668" s="3">
        <v>1299.2</v>
      </c>
    </row>
    <row r="669" spans="1:10" x14ac:dyDescent="0.25">
      <c r="A669">
        <v>668</v>
      </c>
      <c r="B669" s="1">
        <v>43808</v>
      </c>
      <c r="C669">
        <v>10</v>
      </c>
      <c r="D669" s="4" t="s">
        <v>16</v>
      </c>
      <c r="E669" t="s">
        <v>24</v>
      </c>
      <c r="F669" s="4" t="s">
        <v>45</v>
      </c>
      <c r="G669" s="4" t="s">
        <v>33</v>
      </c>
      <c r="H669" s="3">
        <v>1687</v>
      </c>
      <c r="I669" s="3">
        <v>1</v>
      </c>
      <c r="J669" s="3">
        <v>1349.6000000000001</v>
      </c>
    </row>
    <row r="670" spans="1:10" x14ac:dyDescent="0.25">
      <c r="A670">
        <v>669</v>
      </c>
      <c r="B670" s="1">
        <v>43120</v>
      </c>
      <c r="C670">
        <v>11</v>
      </c>
      <c r="D670" s="4" t="s">
        <v>10</v>
      </c>
      <c r="E670" t="s">
        <v>28</v>
      </c>
      <c r="F670" s="4" t="s">
        <v>46</v>
      </c>
      <c r="G670" s="4" t="s">
        <v>31</v>
      </c>
      <c r="H670" s="3">
        <v>848</v>
      </c>
      <c r="I670" s="3">
        <v>6</v>
      </c>
      <c r="J670" s="3">
        <v>4070.4</v>
      </c>
    </row>
    <row r="671" spans="1:10" x14ac:dyDescent="0.25">
      <c r="A671">
        <v>670</v>
      </c>
      <c r="B671" s="1">
        <v>43742</v>
      </c>
      <c r="C671">
        <v>1</v>
      </c>
      <c r="D671" s="4" t="s">
        <v>12</v>
      </c>
      <c r="E671" t="s">
        <v>20</v>
      </c>
      <c r="F671" s="4" t="s">
        <v>52</v>
      </c>
      <c r="G671" s="4" t="s">
        <v>31</v>
      </c>
      <c r="H671" s="3">
        <v>1448</v>
      </c>
      <c r="I671" s="3">
        <v>4</v>
      </c>
      <c r="J671" s="3">
        <v>4633.6000000000004</v>
      </c>
    </row>
    <row r="672" spans="1:10" x14ac:dyDescent="0.25">
      <c r="A672">
        <v>671</v>
      </c>
      <c r="B672" s="1">
        <v>43435</v>
      </c>
      <c r="C672">
        <v>13</v>
      </c>
      <c r="D672" s="4" t="s">
        <v>19</v>
      </c>
      <c r="E672" t="s">
        <v>20</v>
      </c>
      <c r="F672" s="4" t="s">
        <v>45</v>
      </c>
      <c r="G672" s="4" t="s">
        <v>30</v>
      </c>
      <c r="H672" s="3">
        <v>1670</v>
      </c>
      <c r="I672" s="3">
        <v>5</v>
      </c>
      <c r="J672" s="3">
        <v>6680</v>
      </c>
    </row>
    <row r="673" spans="1:10" x14ac:dyDescent="0.25">
      <c r="A673">
        <v>672</v>
      </c>
      <c r="B673" s="1">
        <v>43113</v>
      </c>
      <c r="C673">
        <v>1</v>
      </c>
      <c r="D673" s="4" t="s">
        <v>11</v>
      </c>
      <c r="E673" t="s">
        <v>22</v>
      </c>
      <c r="F673" s="4" t="s">
        <v>46</v>
      </c>
      <c r="G673" s="4" t="s">
        <v>34</v>
      </c>
      <c r="H673" s="3">
        <v>767</v>
      </c>
      <c r="I673" s="3">
        <v>2</v>
      </c>
      <c r="J673" s="3">
        <v>1227.2</v>
      </c>
    </row>
    <row r="674" spans="1:10" x14ac:dyDescent="0.25">
      <c r="A674">
        <v>673</v>
      </c>
      <c r="B674" s="1">
        <v>43347</v>
      </c>
      <c r="C674">
        <v>9</v>
      </c>
      <c r="D674" s="4" t="s">
        <v>13</v>
      </c>
      <c r="E674" t="s">
        <v>28</v>
      </c>
      <c r="F674" s="4" t="s">
        <v>52</v>
      </c>
      <c r="G674" s="4" t="s">
        <v>31</v>
      </c>
      <c r="H674" s="3">
        <v>715</v>
      </c>
      <c r="I674" s="3">
        <v>2</v>
      </c>
      <c r="J674" s="3">
        <v>1144</v>
      </c>
    </row>
    <row r="675" spans="1:10" x14ac:dyDescent="0.25">
      <c r="A675">
        <v>674</v>
      </c>
      <c r="B675" s="1">
        <v>43292</v>
      </c>
      <c r="C675">
        <v>7</v>
      </c>
      <c r="D675" s="4" t="s">
        <v>18</v>
      </c>
      <c r="E675" t="s">
        <v>23</v>
      </c>
      <c r="F675" s="4" t="s">
        <v>50</v>
      </c>
      <c r="G675" s="4" t="s">
        <v>30</v>
      </c>
      <c r="H675" s="3">
        <v>1051</v>
      </c>
      <c r="I675" s="3">
        <v>4</v>
      </c>
      <c r="J675" s="3">
        <v>3363.2000000000003</v>
      </c>
    </row>
    <row r="676" spans="1:10" x14ac:dyDescent="0.25">
      <c r="A676">
        <v>675</v>
      </c>
      <c r="B676" s="1">
        <v>43445</v>
      </c>
      <c r="C676">
        <v>3</v>
      </c>
      <c r="D676" s="4" t="s">
        <v>17</v>
      </c>
      <c r="E676" t="s">
        <v>21</v>
      </c>
      <c r="F676" s="4" t="s">
        <v>36</v>
      </c>
      <c r="G676" s="4" t="s">
        <v>34</v>
      </c>
      <c r="H676" s="3">
        <v>610</v>
      </c>
      <c r="I676" s="3">
        <v>3</v>
      </c>
      <c r="J676" s="3">
        <v>1464</v>
      </c>
    </row>
    <row r="677" spans="1:10" x14ac:dyDescent="0.25">
      <c r="A677">
        <v>676</v>
      </c>
      <c r="B677" s="1">
        <v>43515</v>
      </c>
      <c r="C677">
        <v>6</v>
      </c>
      <c r="D677" s="4" t="s">
        <v>18</v>
      </c>
      <c r="E677" t="s">
        <v>24</v>
      </c>
      <c r="F677" s="4" t="s">
        <v>47</v>
      </c>
      <c r="G677" s="4" t="s">
        <v>30</v>
      </c>
      <c r="H677" s="3">
        <v>743</v>
      </c>
      <c r="I677" s="3">
        <v>4</v>
      </c>
      <c r="J677" s="3">
        <v>2377.6</v>
      </c>
    </row>
    <row r="678" spans="1:10" x14ac:dyDescent="0.25">
      <c r="A678">
        <v>677</v>
      </c>
      <c r="B678" s="1">
        <v>43441</v>
      </c>
      <c r="C678">
        <v>8</v>
      </c>
      <c r="D678" s="4" t="s">
        <v>13</v>
      </c>
      <c r="E678" t="s">
        <v>21</v>
      </c>
      <c r="F678" s="4" t="s">
        <v>38</v>
      </c>
      <c r="G678" s="4" t="s">
        <v>30</v>
      </c>
      <c r="H678" s="3">
        <v>730</v>
      </c>
      <c r="I678" s="3">
        <v>2</v>
      </c>
      <c r="J678" s="3">
        <v>1168</v>
      </c>
    </row>
    <row r="679" spans="1:10" x14ac:dyDescent="0.25">
      <c r="A679">
        <v>678</v>
      </c>
      <c r="B679" s="1">
        <v>43337</v>
      </c>
      <c r="C679">
        <v>13</v>
      </c>
      <c r="D679" s="4" t="s">
        <v>15</v>
      </c>
      <c r="E679" t="s">
        <v>27</v>
      </c>
      <c r="F679" s="4" t="s">
        <v>40</v>
      </c>
      <c r="G679" s="4" t="s">
        <v>34</v>
      </c>
      <c r="H679" s="3">
        <v>2394</v>
      </c>
      <c r="I679" s="3">
        <v>5</v>
      </c>
      <c r="J679" s="3">
        <v>9576</v>
      </c>
    </row>
    <row r="680" spans="1:10" x14ac:dyDescent="0.25">
      <c r="A680">
        <v>679</v>
      </c>
      <c r="B680" s="1">
        <v>43304</v>
      </c>
      <c r="C680">
        <v>12</v>
      </c>
      <c r="D680" s="4" t="s">
        <v>15</v>
      </c>
      <c r="E680" t="s">
        <v>28</v>
      </c>
      <c r="F680" s="4" t="s">
        <v>46</v>
      </c>
      <c r="G680" s="4" t="s">
        <v>33</v>
      </c>
      <c r="H680" s="3">
        <v>1163</v>
      </c>
      <c r="I680" s="3">
        <v>6</v>
      </c>
      <c r="J680" s="3">
        <v>5582.4000000000005</v>
      </c>
    </row>
    <row r="681" spans="1:10" x14ac:dyDescent="0.25">
      <c r="A681">
        <v>680</v>
      </c>
      <c r="B681" s="1">
        <v>43491</v>
      </c>
      <c r="C681">
        <v>3</v>
      </c>
      <c r="D681" s="4" t="s">
        <v>11</v>
      </c>
      <c r="E681" t="s">
        <v>21</v>
      </c>
      <c r="F681" s="4" t="s">
        <v>38</v>
      </c>
      <c r="G681" s="4" t="s">
        <v>30</v>
      </c>
      <c r="H681" s="3">
        <v>1204</v>
      </c>
      <c r="I681" s="3">
        <v>2</v>
      </c>
      <c r="J681" s="3">
        <v>1926.4</v>
      </c>
    </row>
    <row r="682" spans="1:10" x14ac:dyDescent="0.25">
      <c r="A682">
        <v>681</v>
      </c>
      <c r="B682" s="1">
        <v>43681</v>
      </c>
      <c r="C682">
        <v>14</v>
      </c>
      <c r="D682" s="4" t="s">
        <v>17</v>
      </c>
      <c r="E682" t="s">
        <v>29</v>
      </c>
      <c r="F682" s="4" t="s">
        <v>52</v>
      </c>
      <c r="G682" s="4" t="s">
        <v>30</v>
      </c>
      <c r="H682" s="3">
        <v>1208</v>
      </c>
      <c r="I682" s="3">
        <v>3</v>
      </c>
      <c r="J682" s="3">
        <v>2899.2000000000003</v>
      </c>
    </row>
    <row r="683" spans="1:10" x14ac:dyDescent="0.25">
      <c r="A683">
        <v>682</v>
      </c>
      <c r="B683" s="1">
        <v>43457</v>
      </c>
      <c r="C683">
        <v>12</v>
      </c>
      <c r="D683" s="4" t="s">
        <v>16</v>
      </c>
      <c r="E683" t="s">
        <v>22</v>
      </c>
      <c r="F683" s="4" t="s">
        <v>35</v>
      </c>
      <c r="G683" s="4" t="s">
        <v>33</v>
      </c>
      <c r="H683" s="3">
        <v>1008</v>
      </c>
      <c r="I683" s="3">
        <v>1</v>
      </c>
      <c r="J683" s="3">
        <v>806.40000000000009</v>
      </c>
    </row>
    <row r="684" spans="1:10" x14ac:dyDescent="0.25">
      <c r="A684">
        <v>683</v>
      </c>
      <c r="B684" s="1">
        <v>43578</v>
      </c>
      <c r="C684">
        <v>11</v>
      </c>
      <c r="D684" s="4" t="s">
        <v>12</v>
      </c>
      <c r="E684" t="s">
        <v>23</v>
      </c>
      <c r="F684" s="4" t="s">
        <v>43</v>
      </c>
      <c r="G684" s="4" t="s">
        <v>30</v>
      </c>
      <c r="H684" s="3">
        <v>1365</v>
      </c>
      <c r="I684" s="3">
        <v>3</v>
      </c>
      <c r="J684" s="3">
        <v>3276</v>
      </c>
    </row>
    <row r="685" spans="1:10" x14ac:dyDescent="0.25">
      <c r="A685">
        <v>684</v>
      </c>
      <c r="B685" s="1">
        <v>43663</v>
      </c>
      <c r="C685">
        <v>8</v>
      </c>
      <c r="D685" s="4" t="s">
        <v>15</v>
      </c>
      <c r="E685" t="s">
        <v>24</v>
      </c>
      <c r="F685" s="4" t="s">
        <v>51</v>
      </c>
      <c r="G685" s="4" t="s">
        <v>33</v>
      </c>
      <c r="H685" s="3">
        <v>1035</v>
      </c>
      <c r="I685" s="3">
        <v>5</v>
      </c>
      <c r="J685" s="3">
        <v>4140</v>
      </c>
    </row>
    <row r="686" spans="1:10" x14ac:dyDescent="0.25">
      <c r="A686">
        <v>685</v>
      </c>
      <c r="B686" s="1">
        <v>43547</v>
      </c>
      <c r="C686">
        <v>11</v>
      </c>
      <c r="D686" s="4" t="s">
        <v>13</v>
      </c>
      <c r="E686" t="s">
        <v>27</v>
      </c>
      <c r="F686" s="4" t="s">
        <v>46</v>
      </c>
      <c r="G686" s="4" t="s">
        <v>32</v>
      </c>
      <c r="H686" s="3">
        <v>1208</v>
      </c>
      <c r="I686" s="3">
        <v>6</v>
      </c>
      <c r="J686" s="3">
        <v>5798.4000000000005</v>
      </c>
    </row>
    <row r="687" spans="1:10" x14ac:dyDescent="0.25">
      <c r="A687">
        <v>686</v>
      </c>
      <c r="B687" s="1">
        <v>43571</v>
      </c>
      <c r="C687">
        <v>7</v>
      </c>
      <c r="D687" s="4" t="s">
        <v>10</v>
      </c>
      <c r="E687" t="s">
        <v>28</v>
      </c>
      <c r="F687" s="4" t="s">
        <v>40</v>
      </c>
      <c r="G687" s="4" t="s">
        <v>31</v>
      </c>
      <c r="H687" s="3">
        <v>980</v>
      </c>
      <c r="I687" s="3">
        <v>4</v>
      </c>
      <c r="J687" s="3">
        <v>3136</v>
      </c>
    </row>
    <row r="688" spans="1:10" x14ac:dyDescent="0.25">
      <c r="A688">
        <v>687</v>
      </c>
      <c r="B688" s="1">
        <v>43823</v>
      </c>
      <c r="C688">
        <v>6</v>
      </c>
      <c r="D688" s="4" t="s">
        <v>17</v>
      </c>
      <c r="E688" t="s">
        <v>26</v>
      </c>
      <c r="F688" s="4" t="s">
        <v>35</v>
      </c>
      <c r="G688" s="4" t="s">
        <v>30</v>
      </c>
      <c r="H688" s="3">
        <v>1887</v>
      </c>
      <c r="I688" s="3">
        <v>4</v>
      </c>
      <c r="J688" s="3">
        <v>6038.4000000000005</v>
      </c>
    </row>
    <row r="689" spans="1:10" x14ac:dyDescent="0.25">
      <c r="A689">
        <v>688</v>
      </c>
      <c r="B689" s="1">
        <v>43251</v>
      </c>
      <c r="C689">
        <v>3</v>
      </c>
      <c r="D689" s="4" t="s">
        <v>11</v>
      </c>
      <c r="E689" t="s">
        <v>28</v>
      </c>
      <c r="F689" s="4" t="s">
        <v>37</v>
      </c>
      <c r="G689" s="4" t="s">
        <v>33</v>
      </c>
      <c r="H689" s="3">
        <v>1316</v>
      </c>
      <c r="I689" s="3">
        <v>7</v>
      </c>
      <c r="J689" s="3">
        <v>7369.6</v>
      </c>
    </row>
    <row r="690" spans="1:10" x14ac:dyDescent="0.25">
      <c r="A690">
        <v>689</v>
      </c>
      <c r="B690" s="1">
        <v>43129</v>
      </c>
      <c r="C690">
        <v>4</v>
      </c>
      <c r="D690" s="4" t="s">
        <v>16</v>
      </c>
      <c r="E690" t="s">
        <v>23</v>
      </c>
      <c r="F690" s="4" t="s">
        <v>43</v>
      </c>
      <c r="G690" s="4" t="s">
        <v>31</v>
      </c>
      <c r="H690" s="3">
        <v>1198</v>
      </c>
      <c r="I690" s="3">
        <v>2</v>
      </c>
      <c r="J690" s="3">
        <v>1916.8000000000002</v>
      </c>
    </row>
    <row r="691" spans="1:10" x14ac:dyDescent="0.25">
      <c r="A691">
        <v>690</v>
      </c>
      <c r="B691" s="1">
        <v>43454</v>
      </c>
      <c r="C691">
        <v>4</v>
      </c>
      <c r="D691" s="4" t="s">
        <v>11</v>
      </c>
      <c r="E691" t="s">
        <v>26</v>
      </c>
      <c r="F691" s="4" t="s">
        <v>41</v>
      </c>
      <c r="G691" s="4" t="s">
        <v>32</v>
      </c>
      <c r="H691" s="3">
        <v>1367</v>
      </c>
      <c r="I691" s="3">
        <v>4</v>
      </c>
      <c r="J691" s="3">
        <v>4374.4000000000005</v>
      </c>
    </row>
    <row r="692" spans="1:10" x14ac:dyDescent="0.25">
      <c r="A692">
        <v>691</v>
      </c>
      <c r="B692" s="1">
        <v>43274</v>
      </c>
      <c r="C692">
        <v>13</v>
      </c>
      <c r="D692" s="4" t="s">
        <v>15</v>
      </c>
      <c r="E692" t="s">
        <v>27</v>
      </c>
      <c r="F692" s="4" t="s">
        <v>48</v>
      </c>
      <c r="G692" s="4" t="s">
        <v>34</v>
      </c>
      <c r="H692" s="3">
        <v>976</v>
      </c>
      <c r="I692" s="3">
        <v>6</v>
      </c>
      <c r="J692" s="3">
        <v>4684.8</v>
      </c>
    </row>
    <row r="693" spans="1:10" x14ac:dyDescent="0.25">
      <c r="A693">
        <v>692</v>
      </c>
      <c r="B693" s="1">
        <v>43452</v>
      </c>
      <c r="C693">
        <v>3</v>
      </c>
      <c r="D693" s="4" t="s">
        <v>19</v>
      </c>
      <c r="E693" t="s">
        <v>25</v>
      </c>
      <c r="F693" s="4" t="s">
        <v>41</v>
      </c>
      <c r="G693" s="4" t="s">
        <v>33</v>
      </c>
      <c r="H693" s="3">
        <v>981</v>
      </c>
      <c r="I693" s="3">
        <v>3</v>
      </c>
      <c r="J693" s="3">
        <v>2354.4</v>
      </c>
    </row>
    <row r="694" spans="1:10" x14ac:dyDescent="0.25">
      <c r="A694">
        <v>693</v>
      </c>
      <c r="B694" s="1">
        <v>43578</v>
      </c>
      <c r="C694">
        <v>5</v>
      </c>
      <c r="D694" s="4" t="s">
        <v>16</v>
      </c>
      <c r="E694" t="s">
        <v>25</v>
      </c>
      <c r="F694" s="4" t="s">
        <v>40</v>
      </c>
      <c r="G694" s="4" t="s">
        <v>30</v>
      </c>
      <c r="H694" s="3">
        <v>2349</v>
      </c>
      <c r="I694" s="3">
        <v>6</v>
      </c>
      <c r="J694" s="3">
        <v>11275.2</v>
      </c>
    </row>
    <row r="695" spans="1:10" x14ac:dyDescent="0.25">
      <c r="A695">
        <v>694</v>
      </c>
      <c r="B695" s="1">
        <v>43371</v>
      </c>
      <c r="C695">
        <v>11</v>
      </c>
      <c r="D695" s="4" t="s">
        <v>11</v>
      </c>
      <c r="E695" t="s">
        <v>22</v>
      </c>
      <c r="F695" s="4" t="s">
        <v>49</v>
      </c>
      <c r="G695" s="4" t="s">
        <v>34</v>
      </c>
      <c r="H695" s="3">
        <v>2390</v>
      </c>
      <c r="I695" s="3">
        <v>6</v>
      </c>
      <c r="J695" s="3">
        <v>11472</v>
      </c>
    </row>
    <row r="696" spans="1:10" x14ac:dyDescent="0.25">
      <c r="A696">
        <v>695</v>
      </c>
      <c r="B696" s="1">
        <v>43291</v>
      </c>
      <c r="C696">
        <v>3</v>
      </c>
      <c r="D696" s="4" t="s">
        <v>15</v>
      </c>
      <c r="E696" t="s">
        <v>26</v>
      </c>
      <c r="F696" s="4" t="s">
        <v>37</v>
      </c>
      <c r="G696" s="4" t="s">
        <v>33</v>
      </c>
      <c r="H696" s="3">
        <v>2140</v>
      </c>
      <c r="I696" s="3">
        <v>3</v>
      </c>
      <c r="J696" s="3">
        <v>5136</v>
      </c>
    </row>
    <row r="697" spans="1:10" x14ac:dyDescent="0.25">
      <c r="A697">
        <v>696</v>
      </c>
      <c r="B697" s="1">
        <v>43245</v>
      </c>
      <c r="C697">
        <v>4</v>
      </c>
      <c r="D697" s="4" t="s">
        <v>19</v>
      </c>
      <c r="E697" t="s">
        <v>21</v>
      </c>
      <c r="F697" s="4" t="s">
        <v>40</v>
      </c>
      <c r="G697" s="4" t="s">
        <v>34</v>
      </c>
      <c r="H697" s="3">
        <v>1145</v>
      </c>
      <c r="I697" s="3">
        <v>4</v>
      </c>
      <c r="J697" s="3">
        <v>3664</v>
      </c>
    </row>
    <row r="698" spans="1:10" x14ac:dyDescent="0.25">
      <c r="A698">
        <v>697</v>
      </c>
      <c r="B698" s="1">
        <v>43537</v>
      </c>
      <c r="C698">
        <v>6</v>
      </c>
      <c r="D698" s="4" t="s">
        <v>16</v>
      </c>
      <c r="E698" t="s">
        <v>26</v>
      </c>
      <c r="F698" s="4" t="s">
        <v>36</v>
      </c>
      <c r="G698" s="4" t="s">
        <v>34</v>
      </c>
      <c r="H698" s="3">
        <v>1187</v>
      </c>
      <c r="I698" s="3">
        <v>1</v>
      </c>
      <c r="J698" s="3">
        <v>949.6</v>
      </c>
    </row>
    <row r="699" spans="1:10" x14ac:dyDescent="0.25">
      <c r="A699">
        <v>698</v>
      </c>
      <c r="B699" s="1">
        <v>43329</v>
      </c>
      <c r="C699">
        <v>1</v>
      </c>
      <c r="D699" s="4" t="s">
        <v>10</v>
      </c>
      <c r="E699" t="s">
        <v>27</v>
      </c>
      <c r="F699" s="4" t="s">
        <v>45</v>
      </c>
      <c r="G699" s="4" t="s">
        <v>31</v>
      </c>
      <c r="H699" s="3">
        <v>1764</v>
      </c>
      <c r="I699" s="3">
        <v>2</v>
      </c>
      <c r="J699" s="3">
        <v>2822.4</v>
      </c>
    </row>
    <row r="700" spans="1:10" x14ac:dyDescent="0.25">
      <c r="A700">
        <v>699</v>
      </c>
      <c r="B700" s="1">
        <v>43267</v>
      </c>
      <c r="C700">
        <v>1</v>
      </c>
      <c r="D700" s="4" t="s">
        <v>19</v>
      </c>
      <c r="E700" t="s">
        <v>29</v>
      </c>
      <c r="F700" s="4" t="s">
        <v>43</v>
      </c>
      <c r="G700" s="4" t="s">
        <v>32</v>
      </c>
      <c r="H700" s="3">
        <v>958</v>
      </c>
      <c r="I700" s="3">
        <v>1</v>
      </c>
      <c r="J700" s="3">
        <v>766.40000000000009</v>
      </c>
    </row>
    <row r="701" spans="1:10" x14ac:dyDescent="0.25">
      <c r="A701">
        <v>700</v>
      </c>
      <c r="B701" s="1">
        <v>43237</v>
      </c>
      <c r="C701">
        <v>15</v>
      </c>
      <c r="D701" s="4" t="s">
        <v>16</v>
      </c>
      <c r="E701" t="s">
        <v>21</v>
      </c>
      <c r="F701" s="4" t="s">
        <v>43</v>
      </c>
      <c r="G701" s="4" t="s">
        <v>34</v>
      </c>
      <c r="H701" s="3">
        <v>1944</v>
      </c>
      <c r="I701" s="3">
        <v>4</v>
      </c>
      <c r="J701" s="3">
        <v>6220.8</v>
      </c>
    </row>
    <row r="702" spans="1:10" x14ac:dyDescent="0.25">
      <c r="A702">
        <v>701</v>
      </c>
      <c r="B702" s="1">
        <v>43411</v>
      </c>
      <c r="C702">
        <v>7</v>
      </c>
      <c r="D702" s="4" t="s">
        <v>11</v>
      </c>
      <c r="E702" t="s">
        <v>23</v>
      </c>
      <c r="F702" s="4" t="s">
        <v>38</v>
      </c>
      <c r="G702" s="4" t="s">
        <v>32</v>
      </c>
      <c r="H702" s="3">
        <v>1457</v>
      </c>
      <c r="I702" s="3">
        <v>4</v>
      </c>
      <c r="J702" s="3">
        <v>4662.4000000000005</v>
      </c>
    </row>
    <row r="703" spans="1:10" x14ac:dyDescent="0.25">
      <c r="A703">
        <v>702</v>
      </c>
      <c r="B703" s="1">
        <v>43383</v>
      </c>
      <c r="C703">
        <v>5</v>
      </c>
      <c r="D703" s="4" t="s">
        <v>13</v>
      </c>
      <c r="E703" t="s">
        <v>25</v>
      </c>
      <c r="F703" s="4" t="s">
        <v>49</v>
      </c>
      <c r="G703" s="4" t="s">
        <v>31</v>
      </c>
      <c r="H703" s="3">
        <v>2645</v>
      </c>
      <c r="I703" s="3">
        <v>1</v>
      </c>
      <c r="J703" s="3">
        <v>2116</v>
      </c>
    </row>
    <row r="704" spans="1:10" x14ac:dyDescent="0.25">
      <c r="A704">
        <v>703</v>
      </c>
      <c r="B704" s="1">
        <v>43254</v>
      </c>
      <c r="C704">
        <v>8</v>
      </c>
      <c r="D704" s="4" t="s">
        <v>19</v>
      </c>
      <c r="E704" t="s">
        <v>21</v>
      </c>
      <c r="F704" s="4" t="s">
        <v>46</v>
      </c>
      <c r="G704" s="4" t="s">
        <v>31</v>
      </c>
      <c r="H704" s="3">
        <v>2269</v>
      </c>
      <c r="I704" s="3">
        <v>1</v>
      </c>
      <c r="J704" s="3">
        <v>1815.2</v>
      </c>
    </row>
    <row r="705" spans="1:10" x14ac:dyDescent="0.25">
      <c r="A705">
        <v>704</v>
      </c>
      <c r="B705" s="1">
        <v>43782</v>
      </c>
      <c r="C705">
        <v>2</v>
      </c>
      <c r="D705" s="4" t="s">
        <v>14</v>
      </c>
      <c r="E705" t="s">
        <v>27</v>
      </c>
      <c r="F705" s="4" t="s">
        <v>50</v>
      </c>
      <c r="G705" s="4" t="s">
        <v>34</v>
      </c>
      <c r="H705" s="3">
        <v>1914</v>
      </c>
      <c r="I705" s="3">
        <v>3</v>
      </c>
      <c r="J705" s="3">
        <v>4593.6000000000004</v>
      </c>
    </row>
    <row r="706" spans="1:10" x14ac:dyDescent="0.25">
      <c r="A706">
        <v>705</v>
      </c>
      <c r="B706" s="1">
        <v>43242</v>
      </c>
      <c r="C706">
        <v>12</v>
      </c>
      <c r="D706" s="4" t="s">
        <v>10</v>
      </c>
      <c r="E706" t="s">
        <v>24</v>
      </c>
      <c r="F706" s="4" t="s">
        <v>48</v>
      </c>
      <c r="G706" s="4" t="s">
        <v>34</v>
      </c>
      <c r="H706" s="3">
        <v>2367</v>
      </c>
      <c r="I706" s="3">
        <v>6</v>
      </c>
      <c r="J706" s="3">
        <v>11361.6</v>
      </c>
    </row>
    <row r="707" spans="1:10" x14ac:dyDescent="0.25">
      <c r="A707">
        <v>706</v>
      </c>
      <c r="B707" s="1">
        <v>43203</v>
      </c>
      <c r="C707">
        <v>4</v>
      </c>
      <c r="D707" s="4" t="s">
        <v>15</v>
      </c>
      <c r="E707" t="s">
        <v>21</v>
      </c>
      <c r="F707" s="4" t="s">
        <v>45</v>
      </c>
      <c r="G707" s="4" t="s">
        <v>31</v>
      </c>
      <c r="H707" s="3">
        <v>2424</v>
      </c>
      <c r="I707" s="3">
        <v>7</v>
      </c>
      <c r="J707" s="3">
        <v>13574.400000000001</v>
      </c>
    </row>
    <row r="708" spans="1:10" x14ac:dyDescent="0.25">
      <c r="A708">
        <v>707</v>
      </c>
      <c r="B708" s="1">
        <v>43681</v>
      </c>
      <c r="C708">
        <v>8</v>
      </c>
      <c r="D708" s="4" t="s">
        <v>14</v>
      </c>
      <c r="E708" t="s">
        <v>20</v>
      </c>
      <c r="F708" s="4" t="s">
        <v>41</v>
      </c>
      <c r="G708" s="4" t="s">
        <v>33</v>
      </c>
      <c r="H708" s="3">
        <v>1557</v>
      </c>
      <c r="I708" s="3">
        <v>1</v>
      </c>
      <c r="J708" s="3">
        <v>1245.6000000000001</v>
      </c>
    </row>
    <row r="709" spans="1:10" x14ac:dyDescent="0.25">
      <c r="A709">
        <v>708</v>
      </c>
      <c r="B709" s="1">
        <v>43523</v>
      </c>
      <c r="C709">
        <v>6</v>
      </c>
      <c r="D709" s="4" t="s">
        <v>12</v>
      </c>
      <c r="E709" t="s">
        <v>27</v>
      </c>
      <c r="F709" s="4" t="s">
        <v>39</v>
      </c>
      <c r="G709" s="4" t="s">
        <v>30</v>
      </c>
      <c r="H709" s="3">
        <v>1813</v>
      </c>
      <c r="I709" s="3">
        <v>5</v>
      </c>
      <c r="J709" s="3">
        <v>7252</v>
      </c>
    </row>
    <row r="710" spans="1:10" x14ac:dyDescent="0.25">
      <c r="A710">
        <v>709</v>
      </c>
      <c r="B710" s="1">
        <v>43340</v>
      </c>
      <c r="C710">
        <v>5</v>
      </c>
      <c r="D710" s="4" t="s">
        <v>16</v>
      </c>
      <c r="E710" t="s">
        <v>27</v>
      </c>
      <c r="F710" s="4" t="s">
        <v>47</v>
      </c>
      <c r="G710" s="4" t="s">
        <v>31</v>
      </c>
      <c r="H710" s="3">
        <v>1521</v>
      </c>
      <c r="I710" s="3">
        <v>3</v>
      </c>
      <c r="J710" s="3">
        <v>3650.4</v>
      </c>
    </row>
    <row r="711" spans="1:10" x14ac:dyDescent="0.25">
      <c r="A711">
        <v>710</v>
      </c>
      <c r="B711" s="1">
        <v>43653</v>
      </c>
      <c r="C711">
        <v>4</v>
      </c>
      <c r="D711" s="4" t="s">
        <v>16</v>
      </c>
      <c r="E711" t="s">
        <v>27</v>
      </c>
      <c r="F711" s="4" t="s">
        <v>51</v>
      </c>
      <c r="G711" s="4" t="s">
        <v>31</v>
      </c>
      <c r="H711" s="3">
        <v>2009</v>
      </c>
      <c r="I711" s="3">
        <v>5</v>
      </c>
      <c r="J711" s="3">
        <v>8036</v>
      </c>
    </row>
    <row r="712" spans="1:10" x14ac:dyDescent="0.25">
      <c r="A712">
        <v>711</v>
      </c>
      <c r="B712" s="1">
        <v>43784</v>
      </c>
      <c r="C712">
        <v>13</v>
      </c>
      <c r="D712" s="4" t="s">
        <v>11</v>
      </c>
      <c r="E712" t="s">
        <v>22</v>
      </c>
      <c r="F712" s="4" t="s">
        <v>51</v>
      </c>
      <c r="G712" s="4" t="s">
        <v>34</v>
      </c>
      <c r="H712" s="3">
        <v>876</v>
      </c>
      <c r="I712" s="3">
        <v>4</v>
      </c>
      <c r="J712" s="3">
        <v>2803.2000000000003</v>
      </c>
    </row>
    <row r="713" spans="1:10" x14ac:dyDescent="0.25">
      <c r="A713">
        <v>712</v>
      </c>
      <c r="B713" s="1">
        <v>43106</v>
      </c>
      <c r="C713">
        <v>7</v>
      </c>
      <c r="D713" s="4" t="s">
        <v>17</v>
      </c>
      <c r="E713" t="s">
        <v>20</v>
      </c>
      <c r="F713" s="4" t="s">
        <v>44</v>
      </c>
      <c r="G713" s="4" t="s">
        <v>33</v>
      </c>
      <c r="H713" s="3">
        <v>2233</v>
      </c>
      <c r="I713" s="3">
        <v>4</v>
      </c>
      <c r="J713" s="3">
        <v>7145.6</v>
      </c>
    </row>
    <row r="714" spans="1:10" x14ac:dyDescent="0.25">
      <c r="A714">
        <v>713</v>
      </c>
      <c r="B714" s="1">
        <v>43265</v>
      </c>
      <c r="C714">
        <v>7</v>
      </c>
      <c r="D714" s="4" t="s">
        <v>12</v>
      </c>
      <c r="E714" t="s">
        <v>28</v>
      </c>
      <c r="F714" s="4" t="s">
        <v>45</v>
      </c>
      <c r="G714" s="4" t="s">
        <v>32</v>
      </c>
      <c r="H714" s="3">
        <v>2082</v>
      </c>
      <c r="I714" s="3">
        <v>7</v>
      </c>
      <c r="J714" s="3">
        <v>11659.2</v>
      </c>
    </row>
    <row r="715" spans="1:10" x14ac:dyDescent="0.25">
      <c r="A715">
        <v>714</v>
      </c>
      <c r="B715" s="1">
        <v>43568</v>
      </c>
      <c r="C715">
        <v>7</v>
      </c>
      <c r="D715" s="4" t="s">
        <v>17</v>
      </c>
      <c r="E715" t="s">
        <v>29</v>
      </c>
      <c r="F715" s="4" t="s">
        <v>40</v>
      </c>
      <c r="G715" s="4" t="s">
        <v>30</v>
      </c>
      <c r="H715" s="3">
        <v>2277</v>
      </c>
      <c r="I715" s="3">
        <v>7</v>
      </c>
      <c r="J715" s="3">
        <v>12751.2</v>
      </c>
    </row>
    <row r="716" spans="1:10" x14ac:dyDescent="0.25">
      <c r="A716">
        <v>715</v>
      </c>
      <c r="B716" s="1">
        <v>43374</v>
      </c>
      <c r="C716">
        <v>10</v>
      </c>
      <c r="D716" s="4" t="s">
        <v>12</v>
      </c>
      <c r="E716" t="s">
        <v>28</v>
      </c>
      <c r="F716" s="4" t="s">
        <v>44</v>
      </c>
      <c r="G716" s="4" t="s">
        <v>31</v>
      </c>
      <c r="H716" s="3">
        <v>2632</v>
      </c>
      <c r="I716" s="3">
        <v>4</v>
      </c>
      <c r="J716" s="3">
        <v>8422.4</v>
      </c>
    </row>
    <row r="717" spans="1:10" x14ac:dyDescent="0.25">
      <c r="A717">
        <v>716</v>
      </c>
      <c r="B717" s="1">
        <v>43225</v>
      </c>
      <c r="C717">
        <v>15</v>
      </c>
      <c r="D717" s="4" t="s">
        <v>19</v>
      </c>
      <c r="E717" t="s">
        <v>27</v>
      </c>
      <c r="F717" s="4" t="s">
        <v>51</v>
      </c>
      <c r="G717" s="4" t="s">
        <v>33</v>
      </c>
      <c r="H717" s="3">
        <v>1595</v>
      </c>
      <c r="I717" s="3">
        <v>5</v>
      </c>
      <c r="J717" s="3">
        <v>6380</v>
      </c>
    </row>
    <row r="718" spans="1:10" x14ac:dyDescent="0.25">
      <c r="A718">
        <v>717</v>
      </c>
      <c r="B718" s="1">
        <v>43285</v>
      </c>
      <c r="C718">
        <v>9</v>
      </c>
      <c r="D718" s="4" t="s">
        <v>14</v>
      </c>
      <c r="E718" t="s">
        <v>26</v>
      </c>
      <c r="F718" s="4" t="s">
        <v>50</v>
      </c>
      <c r="G718" s="4" t="s">
        <v>32</v>
      </c>
      <c r="H718" s="3">
        <v>1828</v>
      </c>
      <c r="I718" s="3">
        <v>6</v>
      </c>
      <c r="J718" s="3">
        <v>8774.4</v>
      </c>
    </row>
    <row r="719" spans="1:10" x14ac:dyDescent="0.25">
      <c r="A719">
        <v>718</v>
      </c>
      <c r="B719" s="1">
        <v>43403</v>
      </c>
      <c r="C719">
        <v>4</v>
      </c>
      <c r="D719" s="4" t="s">
        <v>15</v>
      </c>
      <c r="E719" t="s">
        <v>22</v>
      </c>
      <c r="F719" s="4" t="s">
        <v>39</v>
      </c>
      <c r="G719" s="4" t="s">
        <v>30</v>
      </c>
      <c r="H719" s="3">
        <v>1961</v>
      </c>
      <c r="I719" s="3">
        <v>1</v>
      </c>
      <c r="J719" s="3">
        <v>1568.8000000000002</v>
      </c>
    </row>
    <row r="720" spans="1:10" x14ac:dyDescent="0.25">
      <c r="A720">
        <v>719</v>
      </c>
      <c r="B720" s="1">
        <v>43345</v>
      </c>
      <c r="C720">
        <v>6</v>
      </c>
      <c r="D720" s="4" t="s">
        <v>17</v>
      </c>
      <c r="E720" t="s">
        <v>28</v>
      </c>
      <c r="F720" s="4" t="s">
        <v>51</v>
      </c>
      <c r="G720" s="4" t="s">
        <v>33</v>
      </c>
      <c r="H720" s="3">
        <v>1317</v>
      </c>
      <c r="I720" s="3">
        <v>5</v>
      </c>
      <c r="J720" s="3">
        <v>5268</v>
      </c>
    </row>
    <row r="721" spans="1:10" x14ac:dyDescent="0.25">
      <c r="A721">
        <v>720</v>
      </c>
      <c r="B721" s="1">
        <v>43175</v>
      </c>
      <c r="C721">
        <v>15</v>
      </c>
      <c r="D721" s="4" t="s">
        <v>14</v>
      </c>
      <c r="E721" t="s">
        <v>20</v>
      </c>
      <c r="F721" s="4" t="s">
        <v>45</v>
      </c>
      <c r="G721" s="4" t="s">
        <v>34</v>
      </c>
      <c r="H721" s="3">
        <v>2435</v>
      </c>
      <c r="I721" s="3">
        <v>6</v>
      </c>
      <c r="J721" s="3">
        <v>11688</v>
      </c>
    </row>
    <row r="722" spans="1:10" x14ac:dyDescent="0.25">
      <c r="A722">
        <v>721</v>
      </c>
      <c r="B722" s="1">
        <v>43643</v>
      </c>
      <c r="C722">
        <v>10</v>
      </c>
      <c r="D722" s="4" t="s">
        <v>13</v>
      </c>
      <c r="E722" t="s">
        <v>28</v>
      </c>
      <c r="F722" s="4" t="s">
        <v>45</v>
      </c>
      <c r="G722" s="4" t="s">
        <v>31</v>
      </c>
      <c r="H722" s="3">
        <v>1700</v>
      </c>
      <c r="I722" s="3">
        <v>1</v>
      </c>
      <c r="J722" s="3">
        <v>1360</v>
      </c>
    </row>
    <row r="723" spans="1:10" x14ac:dyDescent="0.25">
      <c r="A723">
        <v>722</v>
      </c>
      <c r="B723" s="1">
        <v>43375</v>
      </c>
      <c r="C723">
        <v>11</v>
      </c>
      <c r="D723" s="4" t="s">
        <v>11</v>
      </c>
      <c r="E723" t="s">
        <v>28</v>
      </c>
      <c r="F723" s="4" t="s">
        <v>42</v>
      </c>
      <c r="G723" s="4" t="s">
        <v>32</v>
      </c>
      <c r="H723" s="3">
        <v>2101</v>
      </c>
      <c r="I723" s="3">
        <v>6</v>
      </c>
      <c r="J723" s="3">
        <v>10084.800000000001</v>
      </c>
    </row>
    <row r="724" spans="1:10" x14ac:dyDescent="0.25">
      <c r="A724">
        <v>723</v>
      </c>
      <c r="B724" s="1">
        <v>43589</v>
      </c>
      <c r="C724">
        <v>12</v>
      </c>
      <c r="D724" s="4" t="s">
        <v>14</v>
      </c>
      <c r="E724" t="s">
        <v>27</v>
      </c>
      <c r="F724" s="4" t="s">
        <v>48</v>
      </c>
      <c r="G724" s="4" t="s">
        <v>32</v>
      </c>
      <c r="H724" s="3">
        <v>727</v>
      </c>
      <c r="I724" s="3">
        <v>1</v>
      </c>
      <c r="J724" s="3">
        <v>581.6</v>
      </c>
    </row>
    <row r="725" spans="1:10" x14ac:dyDescent="0.25">
      <c r="A725">
        <v>724</v>
      </c>
      <c r="B725" s="1">
        <v>43229</v>
      </c>
      <c r="C725">
        <v>5</v>
      </c>
      <c r="D725" s="4" t="s">
        <v>11</v>
      </c>
      <c r="E725" t="s">
        <v>28</v>
      </c>
      <c r="F725" s="4" t="s">
        <v>45</v>
      </c>
      <c r="G725" s="4" t="s">
        <v>33</v>
      </c>
      <c r="H725" s="3">
        <v>1439</v>
      </c>
      <c r="I725" s="3">
        <v>3</v>
      </c>
      <c r="J725" s="3">
        <v>3453.6000000000004</v>
      </c>
    </row>
    <row r="726" spans="1:10" x14ac:dyDescent="0.25">
      <c r="A726">
        <v>725</v>
      </c>
      <c r="B726" s="1">
        <v>43476</v>
      </c>
      <c r="C726">
        <v>15</v>
      </c>
      <c r="D726" s="4" t="s">
        <v>19</v>
      </c>
      <c r="E726" t="s">
        <v>25</v>
      </c>
      <c r="F726" s="4" t="s">
        <v>38</v>
      </c>
      <c r="G726" s="4" t="s">
        <v>30</v>
      </c>
      <c r="H726" s="3">
        <v>507</v>
      </c>
      <c r="I726" s="3">
        <v>2</v>
      </c>
      <c r="J726" s="3">
        <v>811.2</v>
      </c>
    </row>
    <row r="727" spans="1:10" x14ac:dyDescent="0.25">
      <c r="A727">
        <v>726</v>
      </c>
      <c r="B727" s="1">
        <v>43513</v>
      </c>
      <c r="C727">
        <v>12</v>
      </c>
      <c r="D727" s="4" t="s">
        <v>12</v>
      </c>
      <c r="E727" t="s">
        <v>20</v>
      </c>
      <c r="F727" s="4" t="s">
        <v>46</v>
      </c>
      <c r="G727" s="4" t="s">
        <v>34</v>
      </c>
      <c r="H727" s="3">
        <v>2610</v>
      </c>
      <c r="I727" s="3">
        <v>7</v>
      </c>
      <c r="J727" s="3">
        <v>14616</v>
      </c>
    </row>
    <row r="728" spans="1:10" x14ac:dyDescent="0.25">
      <c r="A728">
        <v>727</v>
      </c>
      <c r="B728" s="1">
        <v>43412</v>
      </c>
      <c r="C728">
        <v>3</v>
      </c>
      <c r="D728" s="4" t="s">
        <v>15</v>
      </c>
      <c r="E728" t="s">
        <v>28</v>
      </c>
      <c r="F728" s="4" t="s">
        <v>50</v>
      </c>
      <c r="G728" s="4" t="s">
        <v>30</v>
      </c>
      <c r="H728" s="3">
        <v>2617</v>
      </c>
      <c r="I728" s="3">
        <v>3</v>
      </c>
      <c r="J728" s="3">
        <v>6280.8</v>
      </c>
    </row>
    <row r="729" spans="1:10" x14ac:dyDescent="0.25">
      <c r="A729">
        <v>728</v>
      </c>
      <c r="B729" s="1">
        <v>43649</v>
      </c>
      <c r="C729">
        <v>6</v>
      </c>
      <c r="D729" s="4" t="s">
        <v>10</v>
      </c>
      <c r="E729" t="s">
        <v>25</v>
      </c>
      <c r="F729" s="4" t="s">
        <v>46</v>
      </c>
      <c r="G729" s="4" t="s">
        <v>30</v>
      </c>
      <c r="H729" s="3">
        <v>2650</v>
      </c>
      <c r="I729" s="3">
        <v>2</v>
      </c>
      <c r="J729" s="3">
        <v>4240</v>
      </c>
    </row>
    <row r="730" spans="1:10" x14ac:dyDescent="0.25">
      <c r="A730">
        <v>729</v>
      </c>
      <c r="B730" s="1">
        <v>43272</v>
      </c>
      <c r="C730">
        <v>15</v>
      </c>
      <c r="D730" s="4" t="s">
        <v>11</v>
      </c>
      <c r="E730" t="s">
        <v>28</v>
      </c>
      <c r="F730" s="4" t="s">
        <v>37</v>
      </c>
      <c r="G730" s="4" t="s">
        <v>30</v>
      </c>
      <c r="H730" s="3">
        <v>1619</v>
      </c>
      <c r="I730" s="3">
        <v>7</v>
      </c>
      <c r="J730" s="3">
        <v>9066.4</v>
      </c>
    </row>
    <row r="731" spans="1:10" x14ac:dyDescent="0.25">
      <c r="A731">
        <v>730</v>
      </c>
      <c r="B731" s="1">
        <v>43664</v>
      </c>
      <c r="C731">
        <v>10</v>
      </c>
      <c r="D731" s="4" t="s">
        <v>17</v>
      </c>
      <c r="E731" t="s">
        <v>21</v>
      </c>
      <c r="F731" s="4" t="s">
        <v>36</v>
      </c>
      <c r="G731" s="4" t="s">
        <v>34</v>
      </c>
      <c r="H731" s="3">
        <v>2111</v>
      </c>
      <c r="I731" s="3">
        <v>7</v>
      </c>
      <c r="J731" s="3">
        <v>11821.6</v>
      </c>
    </row>
    <row r="732" spans="1:10" x14ac:dyDescent="0.25">
      <c r="A732">
        <v>731</v>
      </c>
      <c r="B732" s="1">
        <v>43393</v>
      </c>
      <c r="C732">
        <v>8</v>
      </c>
      <c r="D732" s="4" t="s">
        <v>17</v>
      </c>
      <c r="E732" t="s">
        <v>22</v>
      </c>
      <c r="F732" s="4" t="s">
        <v>40</v>
      </c>
      <c r="G732" s="4" t="s">
        <v>31</v>
      </c>
      <c r="H732" s="3">
        <v>1001</v>
      </c>
      <c r="I732" s="3">
        <v>5</v>
      </c>
      <c r="J732" s="3">
        <v>4004</v>
      </c>
    </row>
    <row r="733" spans="1:10" x14ac:dyDescent="0.25">
      <c r="A733">
        <v>732</v>
      </c>
      <c r="B733" s="1">
        <v>43420</v>
      </c>
      <c r="C733">
        <v>10</v>
      </c>
      <c r="D733" s="4" t="s">
        <v>14</v>
      </c>
      <c r="E733" t="s">
        <v>26</v>
      </c>
      <c r="F733" s="4" t="s">
        <v>51</v>
      </c>
      <c r="G733" s="4" t="s">
        <v>33</v>
      </c>
      <c r="H733" s="3">
        <v>2259</v>
      </c>
      <c r="I733" s="3">
        <v>7</v>
      </c>
      <c r="J733" s="3">
        <v>12650.400000000001</v>
      </c>
    </row>
    <row r="734" spans="1:10" x14ac:dyDescent="0.25">
      <c r="A734">
        <v>733</v>
      </c>
      <c r="B734" s="1">
        <v>43524</v>
      </c>
      <c r="C734">
        <v>15</v>
      </c>
      <c r="D734" s="4" t="s">
        <v>17</v>
      </c>
      <c r="E734" t="s">
        <v>24</v>
      </c>
      <c r="F734" s="4" t="s">
        <v>42</v>
      </c>
      <c r="G734" s="4" t="s">
        <v>34</v>
      </c>
      <c r="H734" s="3">
        <v>2066</v>
      </c>
      <c r="I734" s="3">
        <v>2</v>
      </c>
      <c r="J734" s="3">
        <v>3305.6000000000004</v>
      </c>
    </row>
    <row r="735" spans="1:10" x14ac:dyDescent="0.25">
      <c r="A735">
        <v>734</v>
      </c>
      <c r="B735" s="1">
        <v>43773</v>
      </c>
      <c r="C735">
        <v>5</v>
      </c>
      <c r="D735" s="4" t="s">
        <v>14</v>
      </c>
      <c r="E735" t="s">
        <v>27</v>
      </c>
      <c r="F735" s="4" t="s">
        <v>43</v>
      </c>
      <c r="G735" s="4" t="s">
        <v>32</v>
      </c>
      <c r="H735" s="3">
        <v>801</v>
      </c>
      <c r="I735" s="3">
        <v>1</v>
      </c>
      <c r="J735" s="3">
        <v>640.80000000000007</v>
      </c>
    </row>
    <row r="736" spans="1:10" x14ac:dyDescent="0.25">
      <c r="A736">
        <v>735</v>
      </c>
      <c r="B736" s="1">
        <v>43380</v>
      </c>
      <c r="C736">
        <v>8</v>
      </c>
      <c r="D736" s="4" t="s">
        <v>17</v>
      </c>
      <c r="E736" t="s">
        <v>26</v>
      </c>
      <c r="F736" s="4" t="s">
        <v>38</v>
      </c>
      <c r="G736" s="4" t="s">
        <v>32</v>
      </c>
      <c r="H736" s="3">
        <v>2102</v>
      </c>
      <c r="I736" s="3">
        <v>3</v>
      </c>
      <c r="J736" s="3">
        <v>5044.8</v>
      </c>
    </row>
    <row r="737" spans="1:10" x14ac:dyDescent="0.25">
      <c r="A737">
        <v>736</v>
      </c>
      <c r="B737" s="1">
        <v>43262</v>
      </c>
      <c r="C737">
        <v>6</v>
      </c>
      <c r="D737" s="4" t="s">
        <v>10</v>
      </c>
      <c r="E737" t="s">
        <v>29</v>
      </c>
      <c r="F737" s="4" t="s">
        <v>42</v>
      </c>
      <c r="G737" s="4" t="s">
        <v>30</v>
      </c>
      <c r="H737" s="3">
        <v>2031</v>
      </c>
      <c r="I737" s="3">
        <v>5</v>
      </c>
      <c r="J737" s="3">
        <v>8124</v>
      </c>
    </row>
    <row r="738" spans="1:10" x14ac:dyDescent="0.25">
      <c r="A738">
        <v>737</v>
      </c>
      <c r="B738" s="1">
        <v>43826</v>
      </c>
      <c r="C738">
        <v>5</v>
      </c>
      <c r="D738" s="4" t="s">
        <v>11</v>
      </c>
      <c r="E738" t="s">
        <v>23</v>
      </c>
      <c r="F738" s="4" t="s">
        <v>49</v>
      </c>
      <c r="G738" s="4" t="s">
        <v>30</v>
      </c>
      <c r="H738" s="3">
        <v>1535</v>
      </c>
      <c r="I738" s="3">
        <v>2</v>
      </c>
      <c r="J738" s="3">
        <v>2456</v>
      </c>
    </row>
    <row r="739" spans="1:10" x14ac:dyDescent="0.25">
      <c r="A739">
        <v>738</v>
      </c>
      <c r="B739" s="1">
        <v>43513</v>
      </c>
      <c r="C739">
        <v>3</v>
      </c>
      <c r="D739" s="4" t="s">
        <v>17</v>
      </c>
      <c r="E739" t="s">
        <v>21</v>
      </c>
      <c r="F739" s="4" t="s">
        <v>40</v>
      </c>
      <c r="G739" s="4" t="s">
        <v>31</v>
      </c>
      <c r="H739" s="3">
        <v>1648</v>
      </c>
      <c r="I739" s="3">
        <v>2</v>
      </c>
      <c r="J739" s="3">
        <v>2636.8</v>
      </c>
    </row>
    <row r="740" spans="1:10" x14ac:dyDescent="0.25">
      <c r="A740">
        <v>739</v>
      </c>
      <c r="B740" s="1">
        <v>43655</v>
      </c>
      <c r="C740">
        <v>2</v>
      </c>
      <c r="D740" s="4" t="s">
        <v>16</v>
      </c>
      <c r="E740" t="s">
        <v>28</v>
      </c>
      <c r="F740" s="4" t="s">
        <v>35</v>
      </c>
      <c r="G740" s="4" t="s">
        <v>33</v>
      </c>
      <c r="H740" s="3">
        <v>1851</v>
      </c>
      <c r="I740" s="3">
        <v>6</v>
      </c>
      <c r="J740" s="3">
        <v>8884.8000000000011</v>
      </c>
    </row>
    <row r="741" spans="1:10" x14ac:dyDescent="0.25">
      <c r="A741">
        <v>740</v>
      </c>
      <c r="B741" s="1">
        <v>43700</v>
      </c>
      <c r="C741">
        <v>5</v>
      </c>
      <c r="D741" s="4" t="s">
        <v>15</v>
      </c>
      <c r="E741" t="s">
        <v>24</v>
      </c>
      <c r="F741" s="4" t="s">
        <v>41</v>
      </c>
      <c r="G741" s="4" t="s">
        <v>34</v>
      </c>
      <c r="H741" s="3">
        <v>547</v>
      </c>
      <c r="I741" s="3">
        <v>6</v>
      </c>
      <c r="J741" s="3">
        <v>2625.6000000000004</v>
      </c>
    </row>
    <row r="742" spans="1:10" x14ac:dyDescent="0.25">
      <c r="A742">
        <v>741</v>
      </c>
      <c r="B742" s="1">
        <v>43829</v>
      </c>
      <c r="C742">
        <v>9</v>
      </c>
      <c r="D742" s="4" t="s">
        <v>19</v>
      </c>
      <c r="E742" t="s">
        <v>20</v>
      </c>
      <c r="F742" s="4" t="s">
        <v>38</v>
      </c>
      <c r="G742" s="4" t="s">
        <v>34</v>
      </c>
      <c r="H742" s="3">
        <v>669</v>
      </c>
      <c r="I742" s="3">
        <v>2</v>
      </c>
      <c r="J742" s="3">
        <v>1070.4000000000001</v>
      </c>
    </row>
    <row r="743" spans="1:10" x14ac:dyDescent="0.25">
      <c r="A743">
        <v>742</v>
      </c>
      <c r="B743" s="1">
        <v>43174</v>
      </c>
      <c r="C743">
        <v>6</v>
      </c>
      <c r="D743" s="4" t="s">
        <v>10</v>
      </c>
      <c r="E743" t="s">
        <v>21</v>
      </c>
      <c r="F743" s="4" t="s">
        <v>47</v>
      </c>
      <c r="G743" s="4" t="s">
        <v>30</v>
      </c>
      <c r="H743" s="3">
        <v>2201</v>
      </c>
      <c r="I743" s="3">
        <v>3</v>
      </c>
      <c r="J743" s="3">
        <v>5282.4000000000005</v>
      </c>
    </row>
    <row r="744" spans="1:10" x14ac:dyDescent="0.25">
      <c r="A744">
        <v>743</v>
      </c>
      <c r="B744" s="1">
        <v>43703</v>
      </c>
      <c r="C744">
        <v>11</v>
      </c>
      <c r="D744" s="4" t="s">
        <v>13</v>
      </c>
      <c r="E744" t="s">
        <v>20</v>
      </c>
      <c r="F744" s="4" t="s">
        <v>35</v>
      </c>
      <c r="G744" s="4" t="s">
        <v>33</v>
      </c>
      <c r="H744" s="3">
        <v>1467</v>
      </c>
      <c r="I744" s="3">
        <v>3</v>
      </c>
      <c r="J744" s="3">
        <v>3520.8</v>
      </c>
    </row>
    <row r="745" spans="1:10" x14ac:dyDescent="0.25">
      <c r="A745">
        <v>744</v>
      </c>
      <c r="B745" s="1">
        <v>43828</v>
      </c>
      <c r="C745">
        <v>15</v>
      </c>
      <c r="D745" s="4" t="s">
        <v>18</v>
      </c>
      <c r="E745" t="s">
        <v>20</v>
      </c>
      <c r="F745" s="4" t="s">
        <v>44</v>
      </c>
      <c r="G745" s="4" t="s">
        <v>32</v>
      </c>
      <c r="H745" s="3">
        <v>1694</v>
      </c>
      <c r="I745" s="3">
        <v>2</v>
      </c>
      <c r="J745" s="3">
        <v>2710.4</v>
      </c>
    </row>
    <row r="746" spans="1:10" x14ac:dyDescent="0.25">
      <c r="A746">
        <v>745</v>
      </c>
      <c r="B746" s="1">
        <v>43595</v>
      </c>
      <c r="C746">
        <v>12</v>
      </c>
      <c r="D746" s="4" t="s">
        <v>17</v>
      </c>
      <c r="E746" t="s">
        <v>29</v>
      </c>
      <c r="F746" s="4" t="s">
        <v>52</v>
      </c>
      <c r="G746" s="4" t="s">
        <v>30</v>
      </c>
      <c r="H746" s="3">
        <v>1022</v>
      </c>
      <c r="I746" s="3">
        <v>2</v>
      </c>
      <c r="J746" s="3">
        <v>1635.2</v>
      </c>
    </row>
    <row r="747" spans="1:10" x14ac:dyDescent="0.25">
      <c r="A747">
        <v>746</v>
      </c>
      <c r="B747" s="1">
        <v>43234</v>
      </c>
      <c r="C747">
        <v>5</v>
      </c>
      <c r="D747" s="4" t="s">
        <v>17</v>
      </c>
      <c r="E747" t="s">
        <v>28</v>
      </c>
      <c r="F747" s="4" t="s">
        <v>37</v>
      </c>
      <c r="G747" s="4" t="s">
        <v>32</v>
      </c>
      <c r="H747" s="3">
        <v>1521</v>
      </c>
      <c r="I747" s="3">
        <v>5</v>
      </c>
      <c r="J747" s="3">
        <v>6084</v>
      </c>
    </row>
    <row r="748" spans="1:10" x14ac:dyDescent="0.25">
      <c r="A748">
        <v>747</v>
      </c>
      <c r="B748" s="1">
        <v>43525</v>
      </c>
      <c r="C748">
        <v>6</v>
      </c>
      <c r="D748" s="4" t="s">
        <v>17</v>
      </c>
      <c r="E748" t="s">
        <v>28</v>
      </c>
      <c r="F748" s="4" t="s">
        <v>47</v>
      </c>
      <c r="G748" s="4" t="s">
        <v>31</v>
      </c>
      <c r="H748" s="3">
        <v>1077</v>
      </c>
      <c r="I748" s="3">
        <v>6</v>
      </c>
      <c r="J748" s="3">
        <v>5169.6000000000004</v>
      </c>
    </row>
    <row r="749" spans="1:10" x14ac:dyDescent="0.25">
      <c r="A749">
        <v>748</v>
      </c>
      <c r="B749" s="1">
        <v>43316</v>
      </c>
      <c r="C749">
        <v>2</v>
      </c>
      <c r="D749" s="4" t="s">
        <v>10</v>
      </c>
      <c r="E749" t="s">
        <v>24</v>
      </c>
      <c r="F749" s="4" t="s">
        <v>51</v>
      </c>
      <c r="G749" s="4" t="s">
        <v>31</v>
      </c>
      <c r="H749" s="3">
        <v>1301</v>
      </c>
      <c r="I749" s="3">
        <v>2</v>
      </c>
      <c r="J749" s="3">
        <v>2081.6</v>
      </c>
    </row>
    <row r="750" spans="1:10" x14ac:dyDescent="0.25">
      <c r="A750">
        <v>749</v>
      </c>
      <c r="B750" s="1">
        <v>43411</v>
      </c>
      <c r="C750">
        <v>6</v>
      </c>
      <c r="D750" s="4" t="s">
        <v>13</v>
      </c>
      <c r="E750" t="s">
        <v>27</v>
      </c>
      <c r="F750" s="4" t="s">
        <v>39</v>
      </c>
      <c r="G750" s="4" t="s">
        <v>30</v>
      </c>
      <c r="H750" s="3">
        <v>574</v>
      </c>
      <c r="I750" s="3">
        <v>5</v>
      </c>
      <c r="J750" s="3">
        <v>2296</v>
      </c>
    </row>
    <row r="751" spans="1:10" x14ac:dyDescent="0.25">
      <c r="A751">
        <v>750</v>
      </c>
      <c r="B751" s="1">
        <v>43649</v>
      </c>
      <c r="C751">
        <v>14</v>
      </c>
      <c r="D751" s="4" t="s">
        <v>19</v>
      </c>
      <c r="E751" t="s">
        <v>23</v>
      </c>
      <c r="F751" s="4" t="s">
        <v>40</v>
      </c>
      <c r="G751" s="4" t="s">
        <v>31</v>
      </c>
      <c r="H751" s="3">
        <v>815</v>
      </c>
      <c r="I751" s="3">
        <v>4</v>
      </c>
      <c r="J751" s="3">
        <v>2608</v>
      </c>
    </row>
    <row r="752" spans="1:10" x14ac:dyDescent="0.25">
      <c r="A752">
        <v>751</v>
      </c>
      <c r="B752" s="1">
        <v>43226</v>
      </c>
      <c r="C752">
        <v>12</v>
      </c>
      <c r="D752" s="4" t="s">
        <v>12</v>
      </c>
      <c r="E752" t="s">
        <v>24</v>
      </c>
      <c r="F752" s="4" t="s">
        <v>44</v>
      </c>
      <c r="G752" s="4" t="s">
        <v>30</v>
      </c>
      <c r="H752" s="3">
        <v>2424</v>
      </c>
      <c r="I752" s="3">
        <v>4</v>
      </c>
      <c r="J752" s="3">
        <v>7756.8</v>
      </c>
    </row>
    <row r="753" spans="1:10" x14ac:dyDescent="0.25">
      <c r="A753">
        <v>752</v>
      </c>
      <c r="B753" s="1">
        <v>43218</v>
      </c>
      <c r="C753">
        <v>7</v>
      </c>
      <c r="D753" s="4" t="s">
        <v>15</v>
      </c>
      <c r="E753" t="s">
        <v>23</v>
      </c>
      <c r="F753" s="4" t="s">
        <v>40</v>
      </c>
      <c r="G753" s="4" t="s">
        <v>31</v>
      </c>
      <c r="H753" s="3">
        <v>2641</v>
      </c>
      <c r="I753" s="3">
        <v>2</v>
      </c>
      <c r="J753" s="3">
        <v>4225.6000000000004</v>
      </c>
    </row>
    <row r="754" spans="1:10" x14ac:dyDescent="0.25">
      <c r="A754">
        <v>753</v>
      </c>
      <c r="B754" s="1">
        <v>43430</v>
      </c>
      <c r="C754">
        <v>13</v>
      </c>
      <c r="D754" s="4" t="s">
        <v>10</v>
      </c>
      <c r="E754" t="s">
        <v>20</v>
      </c>
      <c r="F754" s="4" t="s">
        <v>43</v>
      </c>
      <c r="G754" s="4" t="s">
        <v>32</v>
      </c>
      <c r="H754" s="3">
        <v>605</v>
      </c>
      <c r="I754" s="3">
        <v>4</v>
      </c>
      <c r="J754" s="3">
        <v>1936</v>
      </c>
    </row>
    <row r="755" spans="1:10" x14ac:dyDescent="0.25">
      <c r="A755">
        <v>754</v>
      </c>
      <c r="B755" s="1">
        <v>43534</v>
      </c>
      <c r="C755">
        <v>1</v>
      </c>
      <c r="D755" s="4" t="s">
        <v>19</v>
      </c>
      <c r="E755" t="s">
        <v>26</v>
      </c>
      <c r="F755" s="4" t="s">
        <v>45</v>
      </c>
      <c r="G755" s="4" t="s">
        <v>34</v>
      </c>
      <c r="H755" s="3">
        <v>2138</v>
      </c>
      <c r="I755" s="3">
        <v>5</v>
      </c>
      <c r="J755" s="3">
        <v>8552</v>
      </c>
    </row>
    <row r="756" spans="1:10" x14ac:dyDescent="0.25">
      <c r="A756">
        <v>755</v>
      </c>
      <c r="B756" s="1">
        <v>43349</v>
      </c>
      <c r="C756">
        <v>10</v>
      </c>
      <c r="D756" s="4" t="s">
        <v>15</v>
      </c>
      <c r="E756" t="s">
        <v>23</v>
      </c>
      <c r="F756" s="4" t="s">
        <v>44</v>
      </c>
      <c r="G756" s="4" t="s">
        <v>32</v>
      </c>
      <c r="H756" s="3">
        <v>2329</v>
      </c>
      <c r="I756" s="3">
        <v>3</v>
      </c>
      <c r="J756" s="3">
        <v>5589.6</v>
      </c>
    </row>
    <row r="757" spans="1:10" x14ac:dyDescent="0.25">
      <c r="A757">
        <v>756</v>
      </c>
      <c r="B757" s="1">
        <v>43155</v>
      </c>
      <c r="C757">
        <v>6</v>
      </c>
      <c r="D757" s="4" t="s">
        <v>11</v>
      </c>
      <c r="E757" t="s">
        <v>20</v>
      </c>
      <c r="F757" s="4" t="s">
        <v>43</v>
      </c>
      <c r="G757" s="4" t="s">
        <v>30</v>
      </c>
      <c r="H757" s="3">
        <v>1345</v>
      </c>
      <c r="I757" s="3">
        <v>7</v>
      </c>
      <c r="J757" s="3">
        <v>7532</v>
      </c>
    </row>
    <row r="758" spans="1:10" x14ac:dyDescent="0.25">
      <c r="A758">
        <v>757</v>
      </c>
      <c r="B758" s="1">
        <v>43296</v>
      </c>
      <c r="C758">
        <v>3</v>
      </c>
      <c r="D758" s="4" t="s">
        <v>12</v>
      </c>
      <c r="E758" t="s">
        <v>21</v>
      </c>
      <c r="F758" s="4" t="s">
        <v>41</v>
      </c>
      <c r="G758" s="4" t="s">
        <v>33</v>
      </c>
      <c r="H758" s="3">
        <v>1210</v>
      </c>
      <c r="I758" s="3">
        <v>2</v>
      </c>
      <c r="J758" s="3">
        <v>1936</v>
      </c>
    </row>
    <row r="759" spans="1:10" x14ac:dyDescent="0.25">
      <c r="A759">
        <v>758</v>
      </c>
      <c r="B759" s="1">
        <v>43655</v>
      </c>
      <c r="C759">
        <v>10</v>
      </c>
      <c r="D759" s="4" t="s">
        <v>19</v>
      </c>
      <c r="E759" t="s">
        <v>25</v>
      </c>
      <c r="F759" s="4" t="s">
        <v>48</v>
      </c>
      <c r="G759" s="4" t="s">
        <v>33</v>
      </c>
      <c r="H759" s="3">
        <v>1266</v>
      </c>
      <c r="I759" s="3">
        <v>6</v>
      </c>
      <c r="J759" s="3">
        <v>6076.8</v>
      </c>
    </row>
    <row r="760" spans="1:10" x14ac:dyDescent="0.25">
      <c r="A760">
        <v>759</v>
      </c>
      <c r="B760" s="1">
        <v>43412</v>
      </c>
      <c r="C760">
        <v>13</v>
      </c>
      <c r="D760" s="4" t="s">
        <v>16</v>
      </c>
      <c r="E760" t="s">
        <v>20</v>
      </c>
      <c r="F760" s="4" t="s">
        <v>37</v>
      </c>
      <c r="G760" s="4" t="s">
        <v>33</v>
      </c>
      <c r="H760" s="3">
        <v>866</v>
      </c>
      <c r="I760" s="3">
        <v>4</v>
      </c>
      <c r="J760" s="3">
        <v>2771.2000000000003</v>
      </c>
    </row>
    <row r="761" spans="1:10" x14ac:dyDescent="0.25">
      <c r="A761">
        <v>760</v>
      </c>
      <c r="B761" s="1">
        <v>43309</v>
      </c>
      <c r="C761">
        <v>7</v>
      </c>
      <c r="D761" s="4" t="s">
        <v>16</v>
      </c>
      <c r="E761" t="s">
        <v>26</v>
      </c>
      <c r="F761" s="4" t="s">
        <v>37</v>
      </c>
      <c r="G761" s="4" t="s">
        <v>33</v>
      </c>
      <c r="H761" s="3">
        <v>1022</v>
      </c>
      <c r="I761" s="3">
        <v>3</v>
      </c>
      <c r="J761" s="3">
        <v>2452.8000000000002</v>
      </c>
    </row>
    <row r="762" spans="1:10" x14ac:dyDescent="0.25">
      <c r="A762">
        <v>761</v>
      </c>
      <c r="B762" s="1">
        <v>43260</v>
      </c>
      <c r="C762">
        <v>6</v>
      </c>
      <c r="D762" s="4" t="s">
        <v>14</v>
      </c>
      <c r="E762" t="s">
        <v>29</v>
      </c>
      <c r="F762" s="4" t="s">
        <v>40</v>
      </c>
      <c r="G762" s="4" t="s">
        <v>34</v>
      </c>
      <c r="H762" s="3">
        <v>2039</v>
      </c>
      <c r="I762" s="3">
        <v>3</v>
      </c>
      <c r="J762" s="3">
        <v>4893.6000000000004</v>
      </c>
    </row>
    <row r="763" spans="1:10" x14ac:dyDescent="0.25">
      <c r="A763">
        <v>762</v>
      </c>
      <c r="B763" s="1">
        <v>43544</v>
      </c>
      <c r="C763">
        <v>13</v>
      </c>
      <c r="D763" s="4" t="s">
        <v>14</v>
      </c>
      <c r="E763" t="s">
        <v>21</v>
      </c>
      <c r="F763" s="4" t="s">
        <v>43</v>
      </c>
      <c r="G763" s="4" t="s">
        <v>30</v>
      </c>
      <c r="H763" s="3">
        <v>1405</v>
      </c>
      <c r="I763" s="3">
        <v>5</v>
      </c>
      <c r="J763" s="3">
        <v>5620</v>
      </c>
    </row>
    <row r="764" spans="1:10" x14ac:dyDescent="0.25">
      <c r="A764">
        <v>763</v>
      </c>
      <c r="B764" s="1">
        <v>43572</v>
      </c>
      <c r="C764">
        <v>14</v>
      </c>
      <c r="D764" s="4" t="s">
        <v>10</v>
      </c>
      <c r="E764" t="s">
        <v>29</v>
      </c>
      <c r="F764" s="4" t="s">
        <v>46</v>
      </c>
      <c r="G764" s="4" t="s">
        <v>30</v>
      </c>
      <c r="H764" s="3">
        <v>2575</v>
      </c>
      <c r="I764" s="3">
        <v>5</v>
      </c>
      <c r="J764" s="3">
        <v>10300</v>
      </c>
    </row>
    <row r="765" spans="1:10" x14ac:dyDescent="0.25">
      <c r="A765">
        <v>764</v>
      </c>
      <c r="B765" s="1">
        <v>43591</v>
      </c>
      <c r="C765">
        <v>6</v>
      </c>
      <c r="D765" s="4" t="s">
        <v>17</v>
      </c>
      <c r="E765" t="s">
        <v>25</v>
      </c>
      <c r="F765" s="4" t="s">
        <v>42</v>
      </c>
      <c r="G765" s="4" t="s">
        <v>31</v>
      </c>
      <c r="H765" s="3">
        <v>2481</v>
      </c>
      <c r="I765" s="3">
        <v>4</v>
      </c>
      <c r="J765" s="3">
        <v>7939.2000000000007</v>
      </c>
    </row>
    <row r="766" spans="1:10" x14ac:dyDescent="0.25">
      <c r="A766">
        <v>765</v>
      </c>
      <c r="B766" s="1">
        <v>43505</v>
      </c>
      <c r="C766">
        <v>15</v>
      </c>
      <c r="D766" s="4" t="s">
        <v>16</v>
      </c>
      <c r="E766" t="s">
        <v>22</v>
      </c>
      <c r="F766" s="4" t="s">
        <v>39</v>
      </c>
      <c r="G766" s="4" t="s">
        <v>34</v>
      </c>
      <c r="H766" s="3">
        <v>977</v>
      </c>
      <c r="I766" s="3">
        <v>7</v>
      </c>
      <c r="J766" s="3">
        <v>5471.2000000000007</v>
      </c>
    </row>
    <row r="767" spans="1:10" x14ac:dyDescent="0.25">
      <c r="A767">
        <v>766</v>
      </c>
      <c r="B767" s="1">
        <v>43694</v>
      </c>
      <c r="C767">
        <v>4</v>
      </c>
      <c r="D767" s="4" t="s">
        <v>18</v>
      </c>
      <c r="E767" t="s">
        <v>22</v>
      </c>
      <c r="F767" s="4" t="s">
        <v>51</v>
      </c>
      <c r="G767" s="4" t="s">
        <v>31</v>
      </c>
      <c r="H767" s="3">
        <v>2102</v>
      </c>
      <c r="I767" s="3">
        <v>4</v>
      </c>
      <c r="J767" s="3">
        <v>6726.4000000000005</v>
      </c>
    </row>
    <row r="768" spans="1:10" x14ac:dyDescent="0.25">
      <c r="A768">
        <v>767</v>
      </c>
      <c r="B768" s="1">
        <v>43143</v>
      </c>
      <c r="C768">
        <v>12</v>
      </c>
      <c r="D768" s="4" t="s">
        <v>12</v>
      </c>
      <c r="E768" t="s">
        <v>20</v>
      </c>
      <c r="F768" s="4" t="s">
        <v>50</v>
      </c>
      <c r="G768" s="4" t="s">
        <v>34</v>
      </c>
      <c r="H768" s="3">
        <v>2692</v>
      </c>
      <c r="I768" s="3">
        <v>5</v>
      </c>
      <c r="J768" s="3">
        <v>10768</v>
      </c>
    </row>
    <row r="769" spans="1:10" x14ac:dyDescent="0.25">
      <c r="A769">
        <v>768</v>
      </c>
      <c r="B769" s="1">
        <v>43137</v>
      </c>
      <c r="C769">
        <v>3</v>
      </c>
      <c r="D769" s="4" t="s">
        <v>11</v>
      </c>
      <c r="E769" t="s">
        <v>28</v>
      </c>
      <c r="F769" s="4" t="s">
        <v>41</v>
      </c>
      <c r="G769" s="4" t="s">
        <v>31</v>
      </c>
      <c r="H769" s="3">
        <v>695</v>
      </c>
      <c r="I769" s="3">
        <v>3</v>
      </c>
      <c r="J769" s="3">
        <v>1668</v>
      </c>
    </row>
    <row r="770" spans="1:10" x14ac:dyDescent="0.25">
      <c r="A770">
        <v>769</v>
      </c>
      <c r="B770" s="1">
        <v>43365</v>
      </c>
      <c r="C770">
        <v>5</v>
      </c>
      <c r="D770" s="4" t="s">
        <v>13</v>
      </c>
      <c r="E770" t="s">
        <v>20</v>
      </c>
      <c r="F770" s="4" t="s">
        <v>50</v>
      </c>
      <c r="G770" s="4" t="s">
        <v>30</v>
      </c>
      <c r="H770" s="3">
        <v>2178</v>
      </c>
      <c r="I770" s="3">
        <v>4</v>
      </c>
      <c r="J770" s="3">
        <v>6969.6</v>
      </c>
    </row>
    <row r="771" spans="1:10" x14ac:dyDescent="0.25">
      <c r="A771">
        <v>770</v>
      </c>
      <c r="B771" s="1">
        <v>43593</v>
      </c>
      <c r="C771">
        <v>6</v>
      </c>
      <c r="D771" s="4" t="s">
        <v>17</v>
      </c>
      <c r="E771" t="s">
        <v>24</v>
      </c>
      <c r="F771" s="4" t="s">
        <v>40</v>
      </c>
      <c r="G771" s="4" t="s">
        <v>34</v>
      </c>
      <c r="H771" s="3">
        <v>1217</v>
      </c>
      <c r="I771" s="3">
        <v>1</v>
      </c>
      <c r="J771" s="3">
        <v>973.6</v>
      </c>
    </row>
    <row r="772" spans="1:10" x14ac:dyDescent="0.25">
      <c r="A772">
        <v>771</v>
      </c>
      <c r="B772" s="1">
        <v>43253</v>
      </c>
      <c r="C772">
        <v>11</v>
      </c>
      <c r="D772" s="4" t="s">
        <v>17</v>
      </c>
      <c r="E772" t="s">
        <v>25</v>
      </c>
      <c r="F772" s="4" t="s">
        <v>35</v>
      </c>
      <c r="G772" s="4" t="s">
        <v>30</v>
      </c>
      <c r="H772" s="3">
        <v>2370</v>
      </c>
      <c r="I772" s="3">
        <v>3</v>
      </c>
      <c r="J772" s="3">
        <v>5688</v>
      </c>
    </row>
    <row r="773" spans="1:10" x14ac:dyDescent="0.25">
      <c r="A773">
        <v>772</v>
      </c>
      <c r="B773" s="1">
        <v>43307</v>
      </c>
      <c r="C773">
        <v>8</v>
      </c>
      <c r="D773" s="4" t="s">
        <v>19</v>
      </c>
      <c r="E773" t="s">
        <v>20</v>
      </c>
      <c r="F773" s="4" t="s">
        <v>40</v>
      </c>
      <c r="G773" s="4" t="s">
        <v>32</v>
      </c>
      <c r="H773" s="3">
        <v>1695</v>
      </c>
      <c r="I773" s="3">
        <v>3</v>
      </c>
      <c r="J773" s="3">
        <v>4068</v>
      </c>
    </row>
    <row r="774" spans="1:10" x14ac:dyDescent="0.25">
      <c r="A774">
        <v>773</v>
      </c>
      <c r="B774" s="1">
        <v>43213</v>
      </c>
      <c r="C774">
        <v>12</v>
      </c>
      <c r="D774" s="4" t="s">
        <v>16</v>
      </c>
      <c r="E774" t="s">
        <v>21</v>
      </c>
      <c r="F774" s="4" t="s">
        <v>39</v>
      </c>
      <c r="G774" s="4" t="s">
        <v>32</v>
      </c>
      <c r="H774" s="3">
        <v>2415</v>
      </c>
      <c r="I774" s="3">
        <v>5</v>
      </c>
      <c r="J774" s="3">
        <v>9660</v>
      </c>
    </row>
    <row r="775" spans="1:10" x14ac:dyDescent="0.25">
      <c r="A775">
        <v>774</v>
      </c>
      <c r="B775" s="1">
        <v>43283</v>
      </c>
      <c r="C775">
        <v>6</v>
      </c>
      <c r="D775" s="4" t="s">
        <v>12</v>
      </c>
      <c r="E775" t="s">
        <v>23</v>
      </c>
      <c r="F775" s="4" t="s">
        <v>38</v>
      </c>
      <c r="G775" s="4" t="s">
        <v>31</v>
      </c>
      <c r="H775" s="3">
        <v>732</v>
      </c>
      <c r="I775" s="3">
        <v>6</v>
      </c>
      <c r="J775" s="3">
        <v>3513.6000000000004</v>
      </c>
    </row>
    <row r="776" spans="1:10" x14ac:dyDescent="0.25">
      <c r="A776">
        <v>775</v>
      </c>
      <c r="B776" s="1">
        <v>43395</v>
      </c>
      <c r="C776">
        <v>11</v>
      </c>
      <c r="D776" s="4" t="s">
        <v>11</v>
      </c>
      <c r="E776" t="s">
        <v>26</v>
      </c>
      <c r="F776" s="4" t="s">
        <v>47</v>
      </c>
      <c r="G776" s="4" t="s">
        <v>31</v>
      </c>
      <c r="H776" s="3">
        <v>1360</v>
      </c>
      <c r="I776" s="3">
        <v>3</v>
      </c>
      <c r="J776" s="3">
        <v>3264</v>
      </c>
    </row>
    <row r="777" spans="1:10" x14ac:dyDescent="0.25">
      <c r="A777">
        <v>776</v>
      </c>
      <c r="B777" s="1">
        <v>43177</v>
      </c>
      <c r="C777">
        <v>6</v>
      </c>
      <c r="D777" s="4" t="s">
        <v>18</v>
      </c>
      <c r="E777" t="s">
        <v>26</v>
      </c>
      <c r="F777" s="4" t="s">
        <v>46</v>
      </c>
      <c r="G777" s="4" t="s">
        <v>34</v>
      </c>
      <c r="H777" s="3">
        <v>2153</v>
      </c>
      <c r="I777" s="3">
        <v>2</v>
      </c>
      <c r="J777" s="3">
        <v>3444.8</v>
      </c>
    </row>
    <row r="778" spans="1:10" x14ac:dyDescent="0.25">
      <c r="A778">
        <v>777</v>
      </c>
      <c r="B778" s="1">
        <v>43536</v>
      </c>
      <c r="C778">
        <v>12</v>
      </c>
      <c r="D778" s="4" t="s">
        <v>13</v>
      </c>
      <c r="E778" t="s">
        <v>27</v>
      </c>
      <c r="F778" s="4" t="s">
        <v>37</v>
      </c>
      <c r="G778" s="4" t="s">
        <v>31</v>
      </c>
      <c r="H778" s="3">
        <v>2238</v>
      </c>
      <c r="I778" s="3">
        <v>3</v>
      </c>
      <c r="J778" s="3">
        <v>5371.2000000000007</v>
      </c>
    </row>
    <row r="779" spans="1:10" x14ac:dyDescent="0.25">
      <c r="A779">
        <v>778</v>
      </c>
      <c r="B779" s="1">
        <v>43818</v>
      </c>
      <c r="C779">
        <v>15</v>
      </c>
      <c r="D779" s="4" t="s">
        <v>18</v>
      </c>
      <c r="E779" t="s">
        <v>27</v>
      </c>
      <c r="F779" s="4" t="s">
        <v>48</v>
      </c>
      <c r="G779" s="4" t="s">
        <v>34</v>
      </c>
      <c r="H779" s="3">
        <v>726</v>
      </c>
      <c r="I779" s="3">
        <v>3</v>
      </c>
      <c r="J779" s="3">
        <v>1742.4</v>
      </c>
    </row>
    <row r="780" spans="1:10" x14ac:dyDescent="0.25">
      <c r="A780">
        <v>779</v>
      </c>
      <c r="B780" s="1">
        <v>43471</v>
      </c>
      <c r="C780">
        <v>10</v>
      </c>
      <c r="D780" s="4" t="s">
        <v>18</v>
      </c>
      <c r="E780" t="s">
        <v>22</v>
      </c>
      <c r="F780" s="4" t="s">
        <v>38</v>
      </c>
      <c r="G780" s="4" t="s">
        <v>32</v>
      </c>
      <c r="H780" s="3">
        <v>2352</v>
      </c>
      <c r="I780" s="3">
        <v>7</v>
      </c>
      <c r="J780" s="3">
        <v>13171.2</v>
      </c>
    </row>
    <row r="781" spans="1:10" x14ac:dyDescent="0.25">
      <c r="A781">
        <v>780</v>
      </c>
      <c r="B781" s="1">
        <v>43762</v>
      </c>
      <c r="C781">
        <v>3</v>
      </c>
      <c r="D781" s="4" t="s">
        <v>11</v>
      </c>
      <c r="E781" t="s">
        <v>24</v>
      </c>
      <c r="F781" s="4" t="s">
        <v>46</v>
      </c>
      <c r="G781" s="4" t="s">
        <v>32</v>
      </c>
      <c r="H781" s="3">
        <v>1281</v>
      </c>
      <c r="I781" s="3">
        <v>4</v>
      </c>
      <c r="J781" s="3">
        <v>4099.2</v>
      </c>
    </row>
    <row r="782" spans="1:10" x14ac:dyDescent="0.25">
      <c r="A782">
        <v>781</v>
      </c>
      <c r="B782" s="1">
        <v>43822</v>
      </c>
      <c r="C782">
        <v>10</v>
      </c>
      <c r="D782" s="4" t="s">
        <v>16</v>
      </c>
      <c r="E782" t="s">
        <v>21</v>
      </c>
      <c r="F782" s="4" t="s">
        <v>45</v>
      </c>
      <c r="G782" s="4" t="s">
        <v>34</v>
      </c>
      <c r="H782" s="3">
        <v>1402</v>
      </c>
      <c r="I782" s="3">
        <v>5</v>
      </c>
      <c r="J782" s="3">
        <v>5608</v>
      </c>
    </row>
    <row r="783" spans="1:10" x14ac:dyDescent="0.25">
      <c r="A783">
        <v>782</v>
      </c>
      <c r="B783" s="1">
        <v>43606</v>
      </c>
      <c r="C783">
        <v>15</v>
      </c>
      <c r="D783" s="4" t="s">
        <v>14</v>
      </c>
      <c r="E783" t="s">
        <v>26</v>
      </c>
      <c r="F783" s="4" t="s">
        <v>49</v>
      </c>
      <c r="G783" s="4" t="s">
        <v>30</v>
      </c>
      <c r="H783" s="3">
        <v>1129</v>
      </c>
      <c r="I783" s="3">
        <v>3</v>
      </c>
      <c r="J783" s="3">
        <v>2709.6000000000004</v>
      </c>
    </row>
    <row r="784" spans="1:10" x14ac:dyDescent="0.25">
      <c r="A784">
        <v>783</v>
      </c>
      <c r="B784" s="1">
        <v>43668</v>
      </c>
      <c r="C784">
        <v>13</v>
      </c>
      <c r="D784" s="4" t="s">
        <v>19</v>
      </c>
      <c r="E784" t="s">
        <v>27</v>
      </c>
      <c r="F784" s="4" t="s">
        <v>52</v>
      </c>
      <c r="G784" s="4" t="s">
        <v>33</v>
      </c>
      <c r="H784" s="3">
        <v>1781</v>
      </c>
      <c r="I784" s="3">
        <v>7</v>
      </c>
      <c r="J784" s="3">
        <v>9973.6</v>
      </c>
    </row>
    <row r="785" spans="1:10" x14ac:dyDescent="0.25">
      <c r="A785">
        <v>784</v>
      </c>
      <c r="B785" s="1">
        <v>43228</v>
      </c>
      <c r="C785">
        <v>12</v>
      </c>
      <c r="D785" s="4" t="s">
        <v>11</v>
      </c>
      <c r="E785" t="s">
        <v>20</v>
      </c>
      <c r="F785" s="4" t="s">
        <v>43</v>
      </c>
      <c r="G785" s="4" t="s">
        <v>32</v>
      </c>
      <c r="H785" s="3">
        <v>1781</v>
      </c>
      <c r="I785" s="3">
        <v>6</v>
      </c>
      <c r="J785" s="3">
        <v>8548.8000000000011</v>
      </c>
    </row>
    <row r="786" spans="1:10" x14ac:dyDescent="0.25">
      <c r="A786">
        <v>785</v>
      </c>
      <c r="B786" s="1">
        <v>43457</v>
      </c>
      <c r="C786">
        <v>10</v>
      </c>
      <c r="D786" s="4" t="s">
        <v>12</v>
      </c>
      <c r="E786" t="s">
        <v>29</v>
      </c>
      <c r="F786" s="4" t="s">
        <v>46</v>
      </c>
      <c r="G786" s="4" t="s">
        <v>33</v>
      </c>
      <c r="H786" s="3">
        <v>786</v>
      </c>
      <c r="I786" s="3">
        <v>5</v>
      </c>
      <c r="J786" s="3">
        <v>3144</v>
      </c>
    </row>
    <row r="787" spans="1:10" x14ac:dyDescent="0.25">
      <c r="A787">
        <v>786</v>
      </c>
      <c r="B787" s="1">
        <v>43427</v>
      </c>
      <c r="C787">
        <v>8</v>
      </c>
      <c r="D787" s="4" t="s">
        <v>17</v>
      </c>
      <c r="E787" t="s">
        <v>21</v>
      </c>
      <c r="F787" s="4" t="s">
        <v>52</v>
      </c>
      <c r="G787" s="4" t="s">
        <v>34</v>
      </c>
      <c r="H787" s="3">
        <v>2161</v>
      </c>
      <c r="I787" s="3">
        <v>1</v>
      </c>
      <c r="J787" s="3">
        <v>1728.8000000000002</v>
      </c>
    </row>
    <row r="788" spans="1:10" x14ac:dyDescent="0.25">
      <c r="A788">
        <v>787</v>
      </c>
      <c r="B788" s="1">
        <v>43179</v>
      </c>
      <c r="C788">
        <v>4</v>
      </c>
      <c r="D788" s="4" t="s">
        <v>14</v>
      </c>
      <c r="E788" t="s">
        <v>26</v>
      </c>
      <c r="F788" s="4" t="s">
        <v>45</v>
      </c>
      <c r="G788" s="4" t="s">
        <v>33</v>
      </c>
      <c r="H788" s="3">
        <v>1476</v>
      </c>
      <c r="I788" s="3">
        <v>7</v>
      </c>
      <c r="J788" s="3">
        <v>8265.6</v>
      </c>
    </row>
    <row r="789" spans="1:10" x14ac:dyDescent="0.25">
      <c r="A789">
        <v>788</v>
      </c>
      <c r="B789" s="1">
        <v>43508</v>
      </c>
      <c r="C789">
        <v>8</v>
      </c>
      <c r="D789" s="4" t="s">
        <v>12</v>
      </c>
      <c r="E789" t="s">
        <v>21</v>
      </c>
      <c r="F789" s="4" t="s">
        <v>35</v>
      </c>
      <c r="G789" s="4" t="s">
        <v>31</v>
      </c>
      <c r="H789" s="3">
        <v>1849</v>
      </c>
      <c r="I789" s="3">
        <v>6</v>
      </c>
      <c r="J789" s="3">
        <v>8875.2000000000007</v>
      </c>
    </row>
    <row r="790" spans="1:10" x14ac:dyDescent="0.25">
      <c r="A790">
        <v>789</v>
      </c>
      <c r="B790" s="1">
        <v>43379</v>
      </c>
      <c r="C790">
        <v>6</v>
      </c>
      <c r="D790" s="4" t="s">
        <v>19</v>
      </c>
      <c r="E790" t="s">
        <v>21</v>
      </c>
      <c r="F790" s="4" t="s">
        <v>39</v>
      </c>
      <c r="G790" s="4" t="s">
        <v>30</v>
      </c>
      <c r="H790" s="3">
        <v>1369</v>
      </c>
      <c r="I790" s="3">
        <v>7</v>
      </c>
      <c r="J790" s="3">
        <v>7666.4000000000005</v>
      </c>
    </row>
    <row r="791" spans="1:10" x14ac:dyDescent="0.25">
      <c r="A791">
        <v>790</v>
      </c>
      <c r="B791" s="1">
        <v>43512</v>
      </c>
      <c r="C791">
        <v>7</v>
      </c>
      <c r="D791" s="4" t="s">
        <v>16</v>
      </c>
      <c r="E791" t="s">
        <v>26</v>
      </c>
      <c r="F791" s="4" t="s">
        <v>40</v>
      </c>
      <c r="G791" s="4" t="s">
        <v>34</v>
      </c>
      <c r="H791" s="3">
        <v>915</v>
      </c>
      <c r="I791" s="3">
        <v>2</v>
      </c>
      <c r="J791" s="3">
        <v>1464</v>
      </c>
    </row>
    <row r="792" spans="1:10" x14ac:dyDescent="0.25">
      <c r="A792">
        <v>791</v>
      </c>
      <c r="B792" s="1">
        <v>43419</v>
      </c>
      <c r="C792">
        <v>15</v>
      </c>
      <c r="D792" s="4" t="s">
        <v>11</v>
      </c>
      <c r="E792" t="s">
        <v>26</v>
      </c>
      <c r="F792" s="4" t="s">
        <v>37</v>
      </c>
      <c r="G792" s="4" t="s">
        <v>34</v>
      </c>
      <c r="H792" s="3">
        <v>2319</v>
      </c>
      <c r="I792" s="3">
        <v>2</v>
      </c>
      <c r="J792" s="3">
        <v>3710.4</v>
      </c>
    </row>
    <row r="793" spans="1:10" x14ac:dyDescent="0.25">
      <c r="A793">
        <v>792</v>
      </c>
      <c r="B793" s="1">
        <v>43244</v>
      </c>
      <c r="C793">
        <v>6</v>
      </c>
      <c r="D793" s="4" t="s">
        <v>18</v>
      </c>
      <c r="E793" t="s">
        <v>23</v>
      </c>
      <c r="F793" s="4" t="s">
        <v>46</v>
      </c>
      <c r="G793" s="4" t="s">
        <v>34</v>
      </c>
      <c r="H793" s="3">
        <v>1934</v>
      </c>
      <c r="I793" s="3">
        <v>4</v>
      </c>
      <c r="J793" s="3">
        <v>6188.8</v>
      </c>
    </row>
    <row r="794" spans="1:10" x14ac:dyDescent="0.25">
      <c r="A794">
        <v>793</v>
      </c>
      <c r="B794" s="1">
        <v>43601</v>
      </c>
      <c r="C794">
        <v>5</v>
      </c>
      <c r="D794" s="4" t="s">
        <v>19</v>
      </c>
      <c r="E794" t="s">
        <v>24</v>
      </c>
      <c r="F794" s="4" t="s">
        <v>43</v>
      </c>
      <c r="G794" s="4" t="s">
        <v>32</v>
      </c>
      <c r="H794" s="3">
        <v>2216</v>
      </c>
      <c r="I794" s="3">
        <v>3</v>
      </c>
      <c r="J794" s="3">
        <v>5318.4000000000005</v>
      </c>
    </row>
    <row r="795" spans="1:10" x14ac:dyDescent="0.25">
      <c r="A795">
        <v>794</v>
      </c>
      <c r="B795" s="1">
        <v>43193</v>
      </c>
      <c r="C795">
        <v>12</v>
      </c>
      <c r="D795" s="4" t="s">
        <v>10</v>
      </c>
      <c r="E795" t="s">
        <v>29</v>
      </c>
      <c r="F795" s="4" t="s">
        <v>49</v>
      </c>
      <c r="G795" s="4" t="s">
        <v>30</v>
      </c>
      <c r="H795" s="3">
        <v>1171</v>
      </c>
      <c r="I795" s="3">
        <v>6</v>
      </c>
      <c r="J795" s="3">
        <v>5620.8</v>
      </c>
    </row>
    <row r="796" spans="1:10" x14ac:dyDescent="0.25">
      <c r="A796">
        <v>795</v>
      </c>
      <c r="B796" s="1">
        <v>43227</v>
      </c>
      <c r="C796">
        <v>6</v>
      </c>
      <c r="D796" s="4" t="s">
        <v>16</v>
      </c>
      <c r="E796" t="s">
        <v>28</v>
      </c>
      <c r="F796" s="4" t="s">
        <v>44</v>
      </c>
      <c r="G796" s="4" t="s">
        <v>32</v>
      </c>
      <c r="H796" s="3">
        <v>559</v>
      </c>
      <c r="I796" s="3">
        <v>5</v>
      </c>
      <c r="J796" s="3">
        <v>2236</v>
      </c>
    </row>
    <row r="797" spans="1:10" x14ac:dyDescent="0.25">
      <c r="A797">
        <v>796</v>
      </c>
      <c r="B797" s="1">
        <v>43615</v>
      </c>
      <c r="C797">
        <v>14</v>
      </c>
      <c r="D797" s="4" t="s">
        <v>11</v>
      </c>
      <c r="E797" t="s">
        <v>21</v>
      </c>
      <c r="F797" s="4" t="s">
        <v>44</v>
      </c>
      <c r="G797" s="4" t="s">
        <v>30</v>
      </c>
      <c r="H797" s="3">
        <v>1181</v>
      </c>
      <c r="I797" s="3">
        <v>5</v>
      </c>
      <c r="J797" s="3">
        <v>4724</v>
      </c>
    </row>
    <row r="798" spans="1:10" x14ac:dyDescent="0.25">
      <c r="A798">
        <v>797</v>
      </c>
      <c r="B798" s="1">
        <v>43271</v>
      </c>
      <c r="C798">
        <v>11</v>
      </c>
      <c r="D798" s="4" t="s">
        <v>10</v>
      </c>
      <c r="E798" t="s">
        <v>24</v>
      </c>
      <c r="F798" s="4" t="s">
        <v>44</v>
      </c>
      <c r="G798" s="4" t="s">
        <v>30</v>
      </c>
      <c r="H798" s="3">
        <v>2028</v>
      </c>
      <c r="I798" s="3">
        <v>4</v>
      </c>
      <c r="J798" s="3">
        <v>6489.6</v>
      </c>
    </row>
    <row r="799" spans="1:10" x14ac:dyDescent="0.25">
      <c r="A799">
        <v>798</v>
      </c>
      <c r="B799" s="1">
        <v>43547</v>
      </c>
      <c r="C799">
        <v>3</v>
      </c>
      <c r="D799" s="4" t="s">
        <v>13</v>
      </c>
      <c r="E799" t="s">
        <v>25</v>
      </c>
      <c r="F799" s="4" t="s">
        <v>37</v>
      </c>
      <c r="G799" s="4" t="s">
        <v>33</v>
      </c>
      <c r="H799" s="3">
        <v>1656</v>
      </c>
      <c r="I799" s="3">
        <v>1</v>
      </c>
      <c r="J799" s="3">
        <v>1324.8000000000002</v>
      </c>
    </row>
    <row r="800" spans="1:10" x14ac:dyDescent="0.25">
      <c r="A800">
        <v>799</v>
      </c>
      <c r="B800" s="1">
        <v>43342</v>
      </c>
      <c r="C800">
        <v>3</v>
      </c>
      <c r="D800" s="4" t="s">
        <v>11</v>
      </c>
      <c r="E800" t="s">
        <v>29</v>
      </c>
      <c r="F800" s="4" t="s">
        <v>47</v>
      </c>
      <c r="G800" s="4" t="s">
        <v>34</v>
      </c>
      <c r="H800" s="3">
        <v>1794</v>
      </c>
      <c r="I800" s="3">
        <v>5</v>
      </c>
      <c r="J800" s="3">
        <v>7176</v>
      </c>
    </row>
    <row r="801" spans="1:10" x14ac:dyDescent="0.25">
      <c r="A801">
        <v>800</v>
      </c>
      <c r="B801" s="1">
        <v>43765</v>
      </c>
      <c r="C801">
        <v>7</v>
      </c>
      <c r="D801" s="4" t="s">
        <v>13</v>
      </c>
      <c r="E801" t="s">
        <v>23</v>
      </c>
      <c r="F801" s="4" t="s">
        <v>47</v>
      </c>
      <c r="G801" s="4" t="s">
        <v>32</v>
      </c>
      <c r="H801" s="3">
        <v>1184</v>
      </c>
      <c r="I801" s="3">
        <v>2</v>
      </c>
      <c r="J801" s="3">
        <v>1894.4</v>
      </c>
    </row>
    <row r="802" spans="1:10" x14ac:dyDescent="0.25">
      <c r="A802">
        <v>801</v>
      </c>
      <c r="B802" s="1">
        <v>43805</v>
      </c>
      <c r="C802">
        <v>1</v>
      </c>
      <c r="D802" s="4" t="s">
        <v>17</v>
      </c>
      <c r="E802" t="s">
        <v>28</v>
      </c>
      <c r="F802" s="4" t="s">
        <v>39</v>
      </c>
      <c r="G802" s="4" t="s">
        <v>32</v>
      </c>
      <c r="H802" s="3">
        <v>557</v>
      </c>
      <c r="I802" s="3">
        <v>4</v>
      </c>
      <c r="J802" s="3">
        <v>1782.4</v>
      </c>
    </row>
    <row r="803" spans="1:10" x14ac:dyDescent="0.25">
      <c r="A803">
        <v>802</v>
      </c>
      <c r="B803" s="1">
        <v>43516</v>
      </c>
      <c r="C803">
        <v>2</v>
      </c>
      <c r="D803" s="4" t="s">
        <v>12</v>
      </c>
      <c r="E803" t="s">
        <v>24</v>
      </c>
      <c r="F803" s="4" t="s">
        <v>46</v>
      </c>
      <c r="G803" s="4" t="s">
        <v>31</v>
      </c>
      <c r="H803" s="3">
        <v>1957</v>
      </c>
      <c r="I803" s="3">
        <v>6</v>
      </c>
      <c r="J803" s="3">
        <v>9393.6</v>
      </c>
    </row>
    <row r="804" spans="1:10" x14ac:dyDescent="0.25">
      <c r="A804">
        <v>803</v>
      </c>
      <c r="B804" s="1">
        <v>43419</v>
      </c>
      <c r="C804">
        <v>2</v>
      </c>
      <c r="D804" s="4" t="s">
        <v>17</v>
      </c>
      <c r="E804" t="s">
        <v>24</v>
      </c>
      <c r="F804" s="4" t="s">
        <v>48</v>
      </c>
      <c r="G804" s="4" t="s">
        <v>30</v>
      </c>
      <c r="H804" s="3">
        <v>1458</v>
      </c>
      <c r="I804" s="3">
        <v>7</v>
      </c>
      <c r="J804" s="3">
        <v>8164.8</v>
      </c>
    </row>
    <row r="805" spans="1:10" x14ac:dyDescent="0.25">
      <c r="A805">
        <v>804</v>
      </c>
      <c r="B805" s="1">
        <v>43126</v>
      </c>
      <c r="C805">
        <v>10</v>
      </c>
      <c r="D805" s="4" t="s">
        <v>18</v>
      </c>
      <c r="E805" t="s">
        <v>29</v>
      </c>
      <c r="F805" s="4" t="s">
        <v>43</v>
      </c>
      <c r="G805" s="4" t="s">
        <v>31</v>
      </c>
      <c r="H805" s="3">
        <v>782</v>
      </c>
      <c r="I805" s="3">
        <v>5</v>
      </c>
      <c r="J805" s="3">
        <v>3128</v>
      </c>
    </row>
    <row r="806" spans="1:10" x14ac:dyDescent="0.25">
      <c r="A806">
        <v>805</v>
      </c>
      <c r="B806" s="1">
        <v>43168</v>
      </c>
      <c r="C806">
        <v>3</v>
      </c>
      <c r="D806" s="4" t="s">
        <v>12</v>
      </c>
      <c r="E806" t="s">
        <v>25</v>
      </c>
      <c r="F806" s="4" t="s">
        <v>50</v>
      </c>
      <c r="G806" s="4" t="s">
        <v>31</v>
      </c>
      <c r="H806" s="3">
        <v>2261</v>
      </c>
      <c r="I806" s="3">
        <v>6</v>
      </c>
      <c r="J806" s="3">
        <v>10852.800000000001</v>
      </c>
    </row>
    <row r="807" spans="1:10" x14ac:dyDescent="0.25">
      <c r="A807">
        <v>806</v>
      </c>
      <c r="B807" s="1">
        <v>43572</v>
      </c>
      <c r="C807">
        <v>2</v>
      </c>
      <c r="D807" s="4" t="s">
        <v>13</v>
      </c>
      <c r="E807" t="s">
        <v>27</v>
      </c>
      <c r="F807" s="4" t="s">
        <v>50</v>
      </c>
      <c r="G807" s="4" t="s">
        <v>32</v>
      </c>
      <c r="H807" s="3">
        <v>922</v>
      </c>
      <c r="I807" s="3">
        <v>4</v>
      </c>
      <c r="J807" s="3">
        <v>2950.4</v>
      </c>
    </row>
    <row r="808" spans="1:10" x14ac:dyDescent="0.25">
      <c r="A808">
        <v>807</v>
      </c>
      <c r="B808" s="1">
        <v>43226</v>
      </c>
      <c r="C808">
        <v>1</v>
      </c>
      <c r="D808" s="4" t="s">
        <v>12</v>
      </c>
      <c r="E808" t="s">
        <v>29</v>
      </c>
      <c r="F808" s="4" t="s">
        <v>50</v>
      </c>
      <c r="G808" s="4" t="s">
        <v>32</v>
      </c>
      <c r="H808" s="3">
        <v>2532</v>
      </c>
      <c r="I808" s="3">
        <v>7</v>
      </c>
      <c r="J808" s="3">
        <v>14179.2</v>
      </c>
    </row>
    <row r="809" spans="1:10" x14ac:dyDescent="0.25">
      <c r="A809">
        <v>808</v>
      </c>
      <c r="B809" s="1">
        <v>43144</v>
      </c>
      <c r="C809">
        <v>6</v>
      </c>
      <c r="D809" s="4" t="s">
        <v>11</v>
      </c>
      <c r="E809" t="s">
        <v>26</v>
      </c>
      <c r="F809" s="4" t="s">
        <v>52</v>
      </c>
      <c r="G809" s="4" t="s">
        <v>30</v>
      </c>
      <c r="H809" s="3">
        <v>1745</v>
      </c>
      <c r="I809" s="3">
        <v>7</v>
      </c>
      <c r="J809" s="3">
        <v>9772</v>
      </c>
    </row>
    <row r="810" spans="1:10" x14ac:dyDescent="0.25">
      <c r="A810">
        <v>809</v>
      </c>
      <c r="B810" s="1">
        <v>43202</v>
      </c>
      <c r="C810">
        <v>1</v>
      </c>
      <c r="D810" s="4" t="s">
        <v>10</v>
      </c>
      <c r="E810" t="s">
        <v>23</v>
      </c>
      <c r="F810" s="4" t="s">
        <v>36</v>
      </c>
      <c r="G810" s="4" t="s">
        <v>31</v>
      </c>
      <c r="H810" s="3">
        <v>1888</v>
      </c>
      <c r="I810" s="3">
        <v>6</v>
      </c>
      <c r="J810" s="3">
        <v>9062.4</v>
      </c>
    </row>
    <row r="811" spans="1:10" x14ac:dyDescent="0.25">
      <c r="A811">
        <v>810</v>
      </c>
      <c r="B811" s="1">
        <v>43346</v>
      </c>
      <c r="C811">
        <v>7</v>
      </c>
      <c r="D811" s="4" t="s">
        <v>14</v>
      </c>
      <c r="E811" t="s">
        <v>24</v>
      </c>
      <c r="F811" s="4" t="s">
        <v>49</v>
      </c>
      <c r="G811" s="4" t="s">
        <v>31</v>
      </c>
      <c r="H811" s="3">
        <v>1881</v>
      </c>
      <c r="I811" s="3">
        <v>4</v>
      </c>
      <c r="J811" s="3">
        <v>6019.2000000000007</v>
      </c>
    </row>
    <row r="812" spans="1:10" x14ac:dyDescent="0.25">
      <c r="A812">
        <v>811</v>
      </c>
      <c r="B812" s="1">
        <v>43261</v>
      </c>
      <c r="C812">
        <v>10</v>
      </c>
      <c r="D812" s="4" t="s">
        <v>16</v>
      </c>
      <c r="E812" t="s">
        <v>24</v>
      </c>
      <c r="F812" s="4" t="s">
        <v>51</v>
      </c>
      <c r="G812" s="4" t="s">
        <v>32</v>
      </c>
      <c r="H812" s="3">
        <v>2019</v>
      </c>
      <c r="I812" s="3">
        <v>3</v>
      </c>
      <c r="J812" s="3">
        <v>4845.6000000000004</v>
      </c>
    </row>
    <row r="813" spans="1:10" x14ac:dyDescent="0.25">
      <c r="A813">
        <v>812</v>
      </c>
      <c r="B813" s="1">
        <v>43753</v>
      </c>
      <c r="C813">
        <v>3</v>
      </c>
      <c r="D813" s="4" t="s">
        <v>19</v>
      </c>
      <c r="E813" t="s">
        <v>28</v>
      </c>
      <c r="F813" s="4" t="s">
        <v>40</v>
      </c>
      <c r="G813" s="4" t="s">
        <v>32</v>
      </c>
      <c r="H813" s="3">
        <v>1304</v>
      </c>
      <c r="I813" s="3">
        <v>6</v>
      </c>
      <c r="J813" s="3">
        <v>6259.2000000000007</v>
      </c>
    </row>
    <row r="814" spans="1:10" x14ac:dyDescent="0.25">
      <c r="A814">
        <v>813</v>
      </c>
      <c r="B814" s="1">
        <v>43496</v>
      </c>
      <c r="C814">
        <v>5</v>
      </c>
      <c r="D814" s="4" t="s">
        <v>11</v>
      </c>
      <c r="E814" t="s">
        <v>28</v>
      </c>
      <c r="F814" s="4" t="s">
        <v>40</v>
      </c>
      <c r="G814" s="4" t="s">
        <v>33</v>
      </c>
      <c r="H814" s="3">
        <v>1240</v>
      </c>
      <c r="I814" s="3">
        <v>3</v>
      </c>
      <c r="J814" s="3">
        <v>2976</v>
      </c>
    </row>
    <row r="815" spans="1:10" x14ac:dyDescent="0.25">
      <c r="A815">
        <v>814</v>
      </c>
      <c r="B815" s="1">
        <v>43216</v>
      </c>
      <c r="C815">
        <v>10</v>
      </c>
      <c r="D815" s="4" t="s">
        <v>17</v>
      </c>
      <c r="E815" t="s">
        <v>20</v>
      </c>
      <c r="F815" s="4" t="s">
        <v>51</v>
      </c>
      <c r="G815" s="4" t="s">
        <v>31</v>
      </c>
      <c r="H815" s="3">
        <v>1495</v>
      </c>
      <c r="I815" s="3">
        <v>7</v>
      </c>
      <c r="J815" s="3">
        <v>8372</v>
      </c>
    </row>
    <row r="816" spans="1:10" x14ac:dyDescent="0.25">
      <c r="A816">
        <v>815</v>
      </c>
      <c r="B816" s="1">
        <v>43616</v>
      </c>
      <c r="C816">
        <v>10</v>
      </c>
      <c r="D816" s="4" t="s">
        <v>19</v>
      </c>
      <c r="E816" t="s">
        <v>20</v>
      </c>
      <c r="F816" s="4" t="s">
        <v>47</v>
      </c>
      <c r="G816" s="4" t="s">
        <v>34</v>
      </c>
      <c r="H816" s="3">
        <v>2221</v>
      </c>
      <c r="I816" s="3">
        <v>3</v>
      </c>
      <c r="J816" s="3">
        <v>5330.4000000000005</v>
      </c>
    </row>
    <row r="817" spans="1:10" x14ac:dyDescent="0.25">
      <c r="A817">
        <v>816</v>
      </c>
      <c r="B817" s="1">
        <v>43637</v>
      </c>
      <c r="C817">
        <v>7</v>
      </c>
      <c r="D817" s="4" t="s">
        <v>15</v>
      </c>
      <c r="E817" t="s">
        <v>29</v>
      </c>
      <c r="F817" s="4" t="s">
        <v>51</v>
      </c>
      <c r="G817" s="4" t="s">
        <v>33</v>
      </c>
      <c r="H817" s="3">
        <v>1166</v>
      </c>
      <c r="I817" s="3">
        <v>1</v>
      </c>
      <c r="J817" s="3">
        <v>932.80000000000007</v>
      </c>
    </row>
    <row r="818" spans="1:10" x14ac:dyDescent="0.25">
      <c r="A818">
        <v>817</v>
      </c>
      <c r="B818" s="1">
        <v>43460</v>
      </c>
      <c r="C818">
        <v>8</v>
      </c>
      <c r="D818" s="4" t="s">
        <v>18</v>
      </c>
      <c r="E818" t="s">
        <v>26</v>
      </c>
      <c r="F818" s="4" t="s">
        <v>35</v>
      </c>
      <c r="G818" s="4" t="s">
        <v>34</v>
      </c>
      <c r="H818" s="3">
        <v>562</v>
      </c>
      <c r="I818" s="3">
        <v>5</v>
      </c>
      <c r="J818" s="3">
        <v>2248</v>
      </c>
    </row>
    <row r="819" spans="1:10" x14ac:dyDescent="0.25">
      <c r="A819">
        <v>818</v>
      </c>
      <c r="B819" s="1">
        <v>43825</v>
      </c>
      <c r="C819">
        <v>4</v>
      </c>
      <c r="D819" s="4" t="s">
        <v>10</v>
      </c>
      <c r="E819" t="s">
        <v>23</v>
      </c>
      <c r="F819" s="4" t="s">
        <v>45</v>
      </c>
      <c r="G819" s="4" t="s">
        <v>34</v>
      </c>
      <c r="H819" s="3">
        <v>1394</v>
      </c>
      <c r="I819" s="3">
        <v>7</v>
      </c>
      <c r="J819" s="3">
        <v>7806.4000000000005</v>
      </c>
    </row>
    <row r="820" spans="1:10" x14ac:dyDescent="0.25">
      <c r="A820">
        <v>819</v>
      </c>
      <c r="B820" s="1">
        <v>43330</v>
      </c>
      <c r="C820">
        <v>3</v>
      </c>
      <c r="D820" s="4" t="s">
        <v>15</v>
      </c>
      <c r="E820" t="s">
        <v>27</v>
      </c>
      <c r="F820" s="4" t="s">
        <v>37</v>
      </c>
      <c r="G820" s="4" t="s">
        <v>31</v>
      </c>
      <c r="H820" s="3">
        <v>2141</v>
      </c>
      <c r="I820" s="3">
        <v>6</v>
      </c>
      <c r="J820" s="3">
        <v>10276.800000000001</v>
      </c>
    </row>
    <row r="821" spans="1:10" x14ac:dyDescent="0.25">
      <c r="A821">
        <v>820</v>
      </c>
      <c r="B821" s="1">
        <v>43522</v>
      </c>
      <c r="C821">
        <v>3</v>
      </c>
      <c r="D821" s="4" t="s">
        <v>19</v>
      </c>
      <c r="E821" t="s">
        <v>23</v>
      </c>
      <c r="F821" s="4" t="s">
        <v>40</v>
      </c>
      <c r="G821" s="4" t="s">
        <v>32</v>
      </c>
      <c r="H821" s="3">
        <v>529</v>
      </c>
      <c r="I821" s="3">
        <v>7</v>
      </c>
      <c r="J821" s="3">
        <v>2962.4</v>
      </c>
    </row>
    <row r="822" spans="1:10" x14ac:dyDescent="0.25">
      <c r="A822">
        <v>821</v>
      </c>
      <c r="B822" s="1">
        <v>43248</v>
      </c>
      <c r="C822">
        <v>8</v>
      </c>
      <c r="D822" s="4" t="s">
        <v>15</v>
      </c>
      <c r="E822" t="s">
        <v>26</v>
      </c>
      <c r="F822" s="4" t="s">
        <v>48</v>
      </c>
      <c r="G822" s="4" t="s">
        <v>31</v>
      </c>
      <c r="H822" s="3">
        <v>2207</v>
      </c>
      <c r="I822" s="3">
        <v>3</v>
      </c>
      <c r="J822" s="3">
        <v>5296.8</v>
      </c>
    </row>
    <row r="823" spans="1:10" x14ac:dyDescent="0.25">
      <c r="A823">
        <v>822</v>
      </c>
      <c r="B823" s="1">
        <v>43282</v>
      </c>
      <c r="C823">
        <v>4</v>
      </c>
      <c r="D823" s="4" t="s">
        <v>15</v>
      </c>
      <c r="E823" t="s">
        <v>23</v>
      </c>
      <c r="F823" s="4" t="s">
        <v>38</v>
      </c>
      <c r="G823" s="4" t="s">
        <v>34</v>
      </c>
      <c r="H823" s="3">
        <v>2262</v>
      </c>
      <c r="I823" s="3">
        <v>7</v>
      </c>
      <c r="J823" s="3">
        <v>12667.2</v>
      </c>
    </row>
    <row r="824" spans="1:10" x14ac:dyDescent="0.25">
      <c r="A824">
        <v>823</v>
      </c>
      <c r="B824" s="1">
        <v>43594</v>
      </c>
      <c r="C824">
        <v>6</v>
      </c>
      <c r="D824" s="4" t="s">
        <v>10</v>
      </c>
      <c r="E824" t="s">
        <v>29</v>
      </c>
      <c r="F824" s="4" t="s">
        <v>44</v>
      </c>
      <c r="G824" s="4" t="s">
        <v>33</v>
      </c>
      <c r="H824" s="3">
        <v>1477</v>
      </c>
      <c r="I824" s="3">
        <v>1</v>
      </c>
      <c r="J824" s="3">
        <v>1181.6000000000001</v>
      </c>
    </row>
    <row r="825" spans="1:10" x14ac:dyDescent="0.25">
      <c r="A825">
        <v>824</v>
      </c>
      <c r="B825" s="1">
        <v>43640</v>
      </c>
      <c r="C825">
        <v>6</v>
      </c>
      <c r="D825" s="4" t="s">
        <v>10</v>
      </c>
      <c r="E825" t="s">
        <v>24</v>
      </c>
      <c r="F825" s="4" t="s">
        <v>48</v>
      </c>
      <c r="G825" s="4" t="s">
        <v>31</v>
      </c>
      <c r="H825" s="3">
        <v>1530</v>
      </c>
      <c r="I825" s="3">
        <v>4</v>
      </c>
      <c r="J825" s="3">
        <v>4896</v>
      </c>
    </row>
    <row r="826" spans="1:10" x14ac:dyDescent="0.25">
      <c r="A826">
        <v>825</v>
      </c>
      <c r="B826" s="1">
        <v>43458</v>
      </c>
      <c r="C826">
        <v>9</v>
      </c>
      <c r="D826" s="4" t="s">
        <v>12</v>
      </c>
      <c r="E826" t="s">
        <v>25</v>
      </c>
      <c r="F826" s="4" t="s">
        <v>49</v>
      </c>
      <c r="G826" s="4" t="s">
        <v>34</v>
      </c>
      <c r="H826" s="3">
        <v>1914</v>
      </c>
      <c r="I826" s="3">
        <v>5</v>
      </c>
      <c r="J826" s="3">
        <v>7656</v>
      </c>
    </row>
    <row r="827" spans="1:10" x14ac:dyDescent="0.25">
      <c r="A827">
        <v>826</v>
      </c>
      <c r="B827" s="1">
        <v>43580</v>
      </c>
      <c r="C827">
        <v>1</v>
      </c>
      <c r="D827" s="4" t="s">
        <v>11</v>
      </c>
      <c r="E827" t="s">
        <v>20</v>
      </c>
      <c r="F827" s="4" t="s">
        <v>50</v>
      </c>
      <c r="G827" s="4" t="s">
        <v>32</v>
      </c>
      <c r="H827" s="3">
        <v>2603</v>
      </c>
      <c r="I827" s="3">
        <v>4</v>
      </c>
      <c r="J827" s="3">
        <v>8329.6</v>
      </c>
    </row>
    <row r="828" spans="1:10" x14ac:dyDescent="0.25">
      <c r="A828">
        <v>827</v>
      </c>
      <c r="B828" s="1">
        <v>43731</v>
      </c>
      <c r="C828">
        <v>3</v>
      </c>
      <c r="D828" s="4" t="s">
        <v>19</v>
      </c>
      <c r="E828" t="s">
        <v>23</v>
      </c>
      <c r="F828" s="4" t="s">
        <v>51</v>
      </c>
      <c r="G828" s="4" t="s">
        <v>33</v>
      </c>
      <c r="H828" s="3">
        <v>811</v>
      </c>
      <c r="I828" s="3">
        <v>5</v>
      </c>
      <c r="J828" s="3">
        <v>3244</v>
      </c>
    </row>
    <row r="829" spans="1:10" x14ac:dyDescent="0.25">
      <c r="A829">
        <v>828</v>
      </c>
      <c r="B829" s="1">
        <v>43585</v>
      </c>
      <c r="C829">
        <v>14</v>
      </c>
      <c r="D829" s="4" t="s">
        <v>15</v>
      </c>
      <c r="E829" t="s">
        <v>26</v>
      </c>
      <c r="F829" s="4" t="s">
        <v>38</v>
      </c>
      <c r="G829" s="4" t="s">
        <v>33</v>
      </c>
      <c r="H829" s="3">
        <v>1620</v>
      </c>
      <c r="I829" s="3">
        <v>1</v>
      </c>
      <c r="J829" s="3">
        <v>1296</v>
      </c>
    </row>
    <row r="830" spans="1:10" x14ac:dyDescent="0.25">
      <c r="A830">
        <v>829</v>
      </c>
      <c r="B830" s="1">
        <v>43233</v>
      </c>
      <c r="C830">
        <v>14</v>
      </c>
      <c r="D830" s="4" t="s">
        <v>11</v>
      </c>
      <c r="E830" t="s">
        <v>24</v>
      </c>
      <c r="F830" s="4" t="s">
        <v>42</v>
      </c>
      <c r="G830" s="4" t="s">
        <v>34</v>
      </c>
      <c r="H830" s="3">
        <v>1677</v>
      </c>
      <c r="I830" s="3">
        <v>2</v>
      </c>
      <c r="J830" s="3">
        <v>2683.2000000000003</v>
      </c>
    </row>
    <row r="831" spans="1:10" x14ac:dyDescent="0.25">
      <c r="A831">
        <v>830</v>
      </c>
      <c r="B831" s="1">
        <v>43739</v>
      </c>
      <c r="C831">
        <v>7</v>
      </c>
      <c r="D831" s="4" t="s">
        <v>17</v>
      </c>
      <c r="E831" t="s">
        <v>20</v>
      </c>
      <c r="F831" s="4" t="s">
        <v>41</v>
      </c>
      <c r="G831" s="4" t="s">
        <v>34</v>
      </c>
      <c r="H831" s="3">
        <v>2233</v>
      </c>
      <c r="I831" s="3">
        <v>6</v>
      </c>
      <c r="J831" s="3">
        <v>10718.400000000001</v>
      </c>
    </row>
    <row r="832" spans="1:10" x14ac:dyDescent="0.25">
      <c r="A832">
        <v>831</v>
      </c>
      <c r="B832" s="1">
        <v>43729</v>
      </c>
      <c r="C832">
        <v>7</v>
      </c>
      <c r="D832" s="4" t="s">
        <v>12</v>
      </c>
      <c r="E832" t="s">
        <v>21</v>
      </c>
      <c r="F832" s="4" t="s">
        <v>51</v>
      </c>
      <c r="G832" s="4" t="s">
        <v>31</v>
      </c>
      <c r="H832" s="3">
        <v>987</v>
      </c>
      <c r="I832" s="3">
        <v>7</v>
      </c>
      <c r="J832" s="3">
        <v>5527.2000000000007</v>
      </c>
    </row>
    <row r="833" spans="1:10" x14ac:dyDescent="0.25">
      <c r="A833">
        <v>832</v>
      </c>
      <c r="B833" s="1">
        <v>43515</v>
      </c>
      <c r="C833">
        <v>4</v>
      </c>
      <c r="D833" s="4" t="s">
        <v>12</v>
      </c>
      <c r="E833" t="s">
        <v>27</v>
      </c>
      <c r="F833" s="4" t="s">
        <v>50</v>
      </c>
      <c r="G833" s="4" t="s">
        <v>31</v>
      </c>
      <c r="H833" s="3">
        <v>1600</v>
      </c>
      <c r="I833" s="3">
        <v>6</v>
      </c>
      <c r="J833" s="3">
        <v>7680</v>
      </c>
    </row>
    <row r="834" spans="1:10" x14ac:dyDescent="0.25">
      <c r="A834">
        <v>833</v>
      </c>
      <c r="B834" s="1">
        <v>43444</v>
      </c>
      <c r="C834">
        <v>3</v>
      </c>
      <c r="D834" s="4" t="s">
        <v>16</v>
      </c>
      <c r="E834" t="s">
        <v>23</v>
      </c>
      <c r="F834" s="4" t="s">
        <v>40</v>
      </c>
      <c r="G834" s="4" t="s">
        <v>30</v>
      </c>
      <c r="H834" s="3">
        <v>2478</v>
      </c>
      <c r="I834" s="3">
        <v>6</v>
      </c>
      <c r="J834" s="3">
        <v>11894.400000000001</v>
      </c>
    </row>
    <row r="835" spans="1:10" x14ac:dyDescent="0.25">
      <c r="A835">
        <v>834</v>
      </c>
      <c r="B835" s="1">
        <v>43258</v>
      </c>
      <c r="C835">
        <v>11</v>
      </c>
      <c r="D835" s="4" t="s">
        <v>12</v>
      </c>
      <c r="E835" t="s">
        <v>24</v>
      </c>
      <c r="F835" s="4" t="s">
        <v>48</v>
      </c>
      <c r="G835" s="4" t="s">
        <v>30</v>
      </c>
      <c r="H835" s="3">
        <v>1880</v>
      </c>
      <c r="I835" s="3">
        <v>5</v>
      </c>
      <c r="J835" s="3">
        <v>7520</v>
      </c>
    </row>
    <row r="836" spans="1:10" x14ac:dyDescent="0.25">
      <c r="A836">
        <v>835</v>
      </c>
      <c r="B836" s="1">
        <v>43343</v>
      </c>
      <c r="C836">
        <v>13</v>
      </c>
      <c r="D836" s="4" t="s">
        <v>17</v>
      </c>
      <c r="E836" t="s">
        <v>29</v>
      </c>
      <c r="F836" s="4" t="s">
        <v>49</v>
      </c>
      <c r="G836" s="4" t="s">
        <v>33</v>
      </c>
      <c r="H836" s="3">
        <v>622</v>
      </c>
      <c r="I836" s="3">
        <v>5</v>
      </c>
      <c r="J836" s="3">
        <v>2488</v>
      </c>
    </row>
    <row r="837" spans="1:10" x14ac:dyDescent="0.25">
      <c r="A837">
        <v>836</v>
      </c>
      <c r="B837" s="1">
        <v>43400</v>
      </c>
      <c r="C837">
        <v>12</v>
      </c>
      <c r="D837" s="4" t="s">
        <v>13</v>
      </c>
      <c r="E837" t="s">
        <v>28</v>
      </c>
      <c r="F837" s="4" t="s">
        <v>45</v>
      </c>
      <c r="G837" s="4" t="s">
        <v>32</v>
      </c>
      <c r="H837" s="3">
        <v>2064</v>
      </c>
      <c r="I837" s="3">
        <v>5</v>
      </c>
      <c r="J837" s="3">
        <v>8256</v>
      </c>
    </row>
    <row r="838" spans="1:10" x14ac:dyDescent="0.25">
      <c r="A838">
        <v>837</v>
      </c>
      <c r="B838" s="1">
        <v>43555</v>
      </c>
      <c r="C838">
        <v>8</v>
      </c>
      <c r="D838" s="4" t="s">
        <v>14</v>
      </c>
      <c r="E838" t="s">
        <v>23</v>
      </c>
      <c r="F838" s="4" t="s">
        <v>47</v>
      </c>
      <c r="G838" s="4" t="s">
        <v>33</v>
      </c>
      <c r="H838" s="3">
        <v>502</v>
      </c>
      <c r="I838" s="3">
        <v>5</v>
      </c>
      <c r="J838" s="3">
        <v>2008</v>
      </c>
    </row>
    <row r="839" spans="1:10" x14ac:dyDescent="0.25">
      <c r="A839">
        <v>838</v>
      </c>
      <c r="B839" s="1">
        <v>43493</v>
      </c>
      <c r="C839">
        <v>1</v>
      </c>
      <c r="D839" s="4" t="s">
        <v>10</v>
      </c>
      <c r="E839" t="s">
        <v>25</v>
      </c>
      <c r="F839" s="4" t="s">
        <v>42</v>
      </c>
      <c r="G839" s="4" t="s">
        <v>33</v>
      </c>
      <c r="H839" s="3">
        <v>1644</v>
      </c>
      <c r="I839" s="3">
        <v>4</v>
      </c>
      <c r="J839" s="3">
        <v>5260.8</v>
      </c>
    </row>
    <row r="840" spans="1:10" x14ac:dyDescent="0.25">
      <c r="A840">
        <v>839</v>
      </c>
      <c r="B840" s="1">
        <v>43649</v>
      </c>
      <c r="C840">
        <v>12</v>
      </c>
      <c r="D840" s="4" t="s">
        <v>14</v>
      </c>
      <c r="E840" t="s">
        <v>21</v>
      </c>
      <c r="F840" s="4" t="s">
        <v>41</v>
      </c>
      <c r="G840" s="4" t="s">
        <v>34</v>
      </c>
      <c r="H840" s="3">
        <v>2031</v>
      </c>
      <c r="I840" s="3">
        <v>1</v>
      </c>
      <c r="J840" s="3">
        <v>1624.8000000000002</v>
      </c>
    </row>
    <row r="841" spans="1:10" x14ac:dyDescent="0.25">
      <c r="A841">
        <v>840</v>
      </c>
      <c r="B841" s="1">
        <v>43733</v>
      </c>
      <c r="C841">
        <v>5</v>
      </c>
      <c r="D841" s="4" t="s">
        <v>11</v>
      </c>
      <c r="E841" t="s">
        <v>23</v>
      </c>
      <c r="F841" s="4" t="s">
        <v>42</v>
      </c>
      <c r="G841" s="4" t="s">
        <v>31</v>
      </c>
      <c r="H841" s="3">
        <v>1107</v>
      </c>
      <c r="I841" s="3">
        <v>6</v>
      </c>
      <c r="J841" s="3">
        <v>5313.6</v>
      </c>
    </row>
    <row r="842" spans="1:10" x14ac:dyDescent="0.25">
      <c r="A842">
        <v>841</v>
      </c>
      <c r="B842" s="1">
        <v>43249</v>
      </c>
      <c r="C842">
        <v>12</v>
      </c>
      <c r="D842" s="4" t="s">
        <v>11</v>
      </c>
      <c r="E842" t="s">
        <v>23</v>
      </c>
      <c r="F842" s="4" t="s">
        <v>49</v>
      </c>
      <c r="G842" s="4" t="s">
        <v>33</v>
      </c>
      <c r="H842" s="3">
        <v>1942</v>
      </c>
      <c r="I842" s="3">
        <v>6</v>
      </c>
      <c r="J842" s="3">
        <v>9321.6</v>
      </c>
    </row>
    <row r="843" spans="1:10" x14ac:dyDescent="0.25">
      <c r="A843">
        <v>842</v>
      </c>
      <c r="B843" s="1">
        <v>43212</v>
      </c>
      <c r="C843">
        <v>9</v>
      </c>
      <c r="D843" s="4" t="s">
        <v>10</v>
      </c>
      <c r="E843" t="s">
        <v>21</v>
      </c>
      <c r="F843" s="4" t="s">
        <v>47</v>
      </c>
      <c r="G843" s="4" t="s">
        <v>30</v>
      </c>
      <c r="H843" s="3">
        <v>2069</v>
      </c>
      <c r="I843" s="3">
        <v>3</v>
      </c>
      <c r="J843" s="3">
        <v>4965.6000000000004</v>
      </c>
    </row>
    <row r="844" spans="1:10" x14ac:dyDescent="0.25">
      <c r="A844">
        <v>843</v>
      </c>
      <c r="B844" s="1">
        <v>43397</v>
      </c>
      <c r="C844">
        <v>4</v>
      </c>
      <c r="D844" s="4" t="s">
        <v>14</v>
      </c>
      <c r="E844" t="s">
        <v>20</v>
      </c>
      <c r="F844" s="4" t="s">
        <v>50</v>
      </c>
      <c r="G844" s="4" t="s">
        <v>34</v>
      </c>
      <c r="H844" s="3">
        <v>612</v>
      </c>
      <c r="I844" s="3">
        <v>3</v>
      </c>
      <c r="J844" s="3">
        <v>1468.8000000000002</v>
      </c>
    </row>
    <row r="845" spans="1:10" x14ac:dyDescent="0.25">
      <c r="A845">
        <v>844</v>
      </c>
      <c r="B845" s="1">
        <v>43603</v>
      </c>
      <c r="C845">
        <v>6</v>
      </c>
      <c r="D845" s="4" t="s">
        <v>11</v>
      </c>
      <c r="E845" t="s">
        <v>26</v>
      </c>
      <c r="F845" s="4" t="s">
        <v>42</v>
      </c>
      <c r="G845" s="4" t="s">
        <v>31</v>
      </c>
      <c r="H845" s="3">
        <v>1969</v>
      </c>
      <c r="I845" s="3">
        <v>2</v>
      </c>
      <c r="J845" s="3">
        <v>3150.4</v>
      </c>
    </row>
    <row r="846" spans="1:10" x14ac:dyDescent="0.25">
      <c r="A846">
        <v>845</v>
      </c>
      <c r="B846" s="1">
        <v>43209</v>
      </c>
      <c r="C846">
        <v>5</v>
      </c>
      <c r="D846" s="4" t="s">
        <v>11</v>
      </c>
      <c r="E846" t="s">
        <v>25</v>
      </c>
      <c r="F846" s="4" t="s">
        <v>52</v>
      </c>
      <c r="G846" s="4" t="s">
        <v>32</v>
      </c>
      <c r="H846" s="3">
        <v>2276</v>
      </c>
      <c r="I846" s="3">
        <v>5</v>
      </c>
      <c r="J846" s="3">
        <v>9104</v>
      </c>
    </row>
    <row r="847" spans="1:10" x14ac:dyDescent="0.25">
      <c r="A847">
        <v>846</v>
      </c>
      <c r="B847" s="1">
        <v>43653</v>
      </c>
      <c r="C847">
        <v>7</v>
      </c>
      <c r="D847" s="4" t="s">
        <v>13</v>
      </c>
      <c r="E847" t="s">
        <v>26</v>
      </c>
      <c r="F847" s="4" t="s">
        <v>42</v>
      </c>
      <c r="G847" s="4" t="s">
        <v>30</v>
      </c>
      <c r="H847" s="3">
        <v>2302</v>
      </c>
      <c r="I847" s="3">
        <v>6</v>
      </c>
      <c r="J847" s="3">
        <v>11049.6</v>
      </c>
    </row>
    <row r="848" spans="1:10" x14ac:dyDescent="0.25">
      <c r="A848">
        <v>847</v>
      </c>
      <c r="B848" s="1">
        <v>43425</v>
      </c>
      <c r="C848">
        <v>1</v>
      </c>
      <c r="D848" s="4" t="s">
        <v>15</v>
      </c>
      <c r="E848" t="s">
        <v>28</v>
      </c>
      <c r="F848" s="4" t="s">
        <v>38</v>
      </c>
      <c r="G848" s="4" t="s">
        <v>30</v>
      </c>
      <c r="H848" s="3">
        <v>1516</v>
      </c>
      <c r="I848" s="3">
        <v>6</v>
      </c>
      <c r="J848" s="3">
        <v>7276.8</v>
      </c>
    </row>
    <row r="849" spans="1:10" x14ac:dyDescent="0.25">
      <c r="A849">
        <v>848</v>
      </c>
      <c r="B849" s="1">
        <v>43590</v>
      </c>
      <c r="C849">
        <v>14</v>
      </c>
      <c r="D849" s="4" t="s">
        <v>12</v>
      </c>
      <c r="E849" t="s">
        <v>24</v>
      </c>
      <c r="F849" s="4" t="s">
        <v>41</v>
      </c>
      <c r="G849" s="4" t="s">
        <v>31</v>
      </c>
      <c r="H849" s="3">
        <v>738</v>
      </c>
      <c r="I849" s="3">
        <v>4</v>
      </c>
      <c r="J849" s="3">
        <v>2361.6</v>
      </c>
    </row>
    <row r="850" spans="1:10" x14ac:dyDescent="0.25">
      <c r="A850">
        <v>849</v>
      </c>
      <c r="B850" s="1">
        <v>43252</v>
      </c>
      <c r="C850">
        <v>10</v>
      </c>
      <c r="D850" s="4" t="s">
        <v>15</v>
      </c>
      <c r="E850" t="s">
        <v>28</v>
      </c>
      <c r="F850" s="4" t="s">
        <v>42</v>
      </c>
      <c r="G850" s="4" t="s">
        <v>33</v>
      </c>
      <c r="H850" s="3">
        <v>1384</v>
      </c>
      <c r="I850" s="3">
        <v>3</v>
      </c>
      <c r="J850" s="3">
        <v>3321.6000000000004</v>
      </c>
    </row>
    <row r="851" spans="1:10" x14ac:dyDescent="0.25">
      <c r="A851">
        <v>850</v>
      </c>
      <c r="B851" s="1">
        <v>43651</v>
      </c>
      <c r="C851">
        <v>6</v>
      </c>
      <c r="D851" s="4" t="s">
        <v>13</v>
      </c>
      <c r="E851" t="s">
        <v>26</v>
      </c>
      <c r="F851" s="4" t="s">
        <v>52</v>
      </c>
      <c r="G851" s="4" t="s">
        <v>34</v>
      </c>
      <c r="H851" s="3">
        <v>2464</v>
      </c>
      <c r="I851" s="3">
        <v>3</v>
      </c>
      <c r="J851" s="3">
        <v>5913.6</v>
      </c>
    </row>
    <row r="852" spans="1:10" x14ac:dyDescent="0.25">
      <c r="A852">
        <v>851</v>
      </c>
      <c r="B852" s="1">
        <v>43420</v>
      </c>
      <c r="C852">
        <v>7</v>
      </c>
      <c r="D852" s="4" t="s">
        <v>10</v>
      </c>
      <c r="E852" t="s">
        <v>21</v>
      </c>
      <c r="F852" s="4" t="s">
        <v>37</v>
      </c>
      <c r="G852" s="4" t="s">
        <v>31</v>
      </c>
      <c r="H852" s="3">
        <v>1653</v>
      </c>
      <c r="I852" s="3">
        <v>4</v>
      </c>
      <c r="J852" s="3">
        <v>5289.6</v>
      </c>
    </row>
    <row r="853" spans="1:10" x14ac:dyDescent="0.25">
      <c r="A853">
        <v>852</v>
      </c>
      <c r="B853" s="1">
        <v>43773</v>
      </c>
      <c r="C853">
        <v>13</v>
      </c>
      <c r="D853" s="4" t="s">
        <v>13</v>
      </c>
      <c r="E853" t="s">
        <v>24</v>
      </c>
      <c r="F853" s="4" t="s">
        <v>46</v>
      </c>
      <c r="G853" s="4" t="s">
        <v>30</v>
      </c>
      <c r="H853" s="3">
        <v>1617</v>
      </c>
      <c r="I853" s="3">
        <v>7</v>
      </c>
      <c r="J853" s="3">
        <v>9055.2000000000007</v>
      </c>
    </row>
    <row r="854" spans="1:10" x14ac:dyDescent="0.25">
      <c r="A854">
        <v>853</v>
      </c>
      <c r="B854" s="1">
        <v>43638</v>
      </c>
      <c r="C854">
        <v>15</v>
      </c>
      <c r="D854" s="4" t="s">
        <v>19</v>
      </c>
      <c r="E854" t="s">
        <v>20</v>
      </c>
      <c r="F854" s="4" t="s">
        <v>46</v>
      </c>
      <c r="G854" s="4" t="s">
        <v>31</v>
      </c>
      <c r="H854" s="3">
        <v>983</v>
      </c>
      <c r="I854" s="3">
        <v>3</v>
      </c>
      <c r="J854" s="3">
        <v>2359.2000000000003</v>
      </c>
    </row>
    <row r="855" spans="1:10" x14ac:dyDescent="0.25">
      <c r="A855">
        <v>854</v>
      </c>
      <c r="B855" s="1">
        <v>43321</v>
      </c>
      <c r="C855">
        <v>4</v>
      </c>
      <c r="D855" s="4" t="s">
        <v>13</v>
      </c>
      <c r="E855" t="s">
        <v>28</v>
      </c>
      <c r="F855" s="4" t="s">
        <v>52</v>
      </c>
      <c r="G855" s="4" t="s">
        <v>30</v>
      </c>
      <c r="H855" s="3">
        <v>2438</v>
      </c>
      <c r="I855" s="3">
        <v>7</v>
      </c>
      <c r="J855" s="3">
        <v>13652.800000000001</v>
      </c>
    </row>
    <row r="856" spans="1:10" x14ac:dyDescent="0.25">
      <c r="A856">
        <v>855</v>
      </c>
      <c r="B856" s="1">
        <v>43789</v>
      </c>
      <c r="C856">
        <v>8</v>
      </c>
      <c r="D856" s="4" t="s">
        <v>10</v>
      </c>
      <c r="E856" t="s">
        <v>24</v>
      </c>
      <c r="F856" s="4" t="s">
        <v>49</v>
      </c>
      <c r="G856" s="4" t="s">
        <v>33</v>
      </c>
      <c r="H856" s="3">
        <v>2633</v>
      </c>
      <c r="I856" s="3">
        <v>2</v>
      </c>
      <c r="J856" s="3">
        <v>4212.8</v>
      </c>
    </row>
    <row r="857" spans="1:10" x14ac:dyDescent="0.25">
      <c r="A857">
        <v>856</v>
      </c>
      <c r="B857" s="1">
        <v>43786</v>
      </c>
      <c r="C857">
        <v>10</v>
      </c>
      <c r="D857" s="4" t="s">
        <v>15</v>
      </c>
      <c r="E857" t="s">
        <v>27</v>
      </c>
      <c r="F857" s="4" t="s">
        <v>48</v>
      </c>
      <c r="G857" s="4" t="s">
        <v>33</v>
      </c>
      <c r="H857" s="3">
        <v>2495</v>
      </c>
      <c r="I857" s="3">
        <v>5</v>
      </c>
      <c r="J857" s="3">
        <v>9980</v>
      </c>
    </row>
    <row r="858" spans="1:10" x14ac:dyDescent="0.25">
      <c r="A858">
        <v>857</v>
      </c>
      <c r="B858" s="1">
        <v>43686</v>
      </c>
      <c r="C858">
        <v>11</v>
      </c>
      <c r="D858" s="4" t="s">
        <v>19</v>
      </c>
      <c r="E858" t="s">
        <v>29</v>
      </c>
      <c r="F858" s="4" t="s">
        <v>48</v>
      </c>
      <c r="G858" s="4" t="s">
        <v>34</v>
      </c>
      <c r="H858" s="3">
        <v>1746</v>
      </c>
      <c r="I858" s="3">
        <v>2</v>
      </c>
      <c r="J858" s="3">
        <v>2793.6000000000004</v>
      </c>
    </row>
    <row r="859" spans="1:10" x14ac:dyDescent="0.25">
      <c r="A859">
        <v>858</v>
      </c>
      <c r="B859" s="1">
        <v>43152</v>
      </c>
      <c r="C859">
        <v>1</v>
      </c>
      <c r="D859" s="4" t="s">
        <v>12</v>
      </c>
      <c r="E859" t="s">
        <v>24</v>
      </c>
      <c r="F859" s="4" t="s">
        <v>52</v>
      </c>
      <c r="G859" s="4" t="s">
        <v>31</v>
      </c>
      <c r="H859" s="3">
        <v>1858</v>
      </c>
      <c r="I859" s="3">
        <v>4</v>
      </c>
      <c r="J859" s="3">
        <v>5945.6</v>
      </c>
    </row>
    <row r="860" spans="1:10" x14ac:dyDescent="0.25">
      <c r="A860">
        <v>859</v>
      </c>
      <c r="B860" s="1">
        <v>43786</v>
      </c>
      <c r="C860">
        <v>6</v>
      </c>
      <c r="D860" s="4" t="s">
        <v>13</v>
      </c>
      <c r="E860" t="s">
        <v>20</v>
      </c>
      <c r="F860" s="4" t="s">
        <v>47</v>
      </c>
      <c r="G860" s="4" t="s">
        <v>30</v>
      </c>
      <c r="H860" s="3">
        <v>1818</v>
      </c>
      <c r="I860" s="3">
        <v>6</v>
      </c>
      <c r="J860" s="3">
        <v>8726.4</v>
      </c>
    </row>
    <row r="861" spans="1:10" x14ac:dyDescent="0.25">
      <c r="A861">
        <v>860</v>
      </c>
      <c r="B861" s="1">
        <v>43786</v>
      </c>
      <c r="C861">
        <v>7</v>
      </c>
      <c r="D861" s="4" t="s">
        <v>14</v>
      </c>
      <c r="E861" t="s">
        <v>29</v>
      </c>
      <c r="F861" s="4" t="s">
        <v>35</v>
      </c>
      <c r="G861" s="4" t="s">
        <v>30</v>
      </c>
      <c r="H861" s="3">
        <v>1311</v>
      </c>
      <c r="I861" s="3">
        <v>3</v>
      </c>
      <c r="J861" s="3">
        <v>3146.4</v>
      </c>
    </row>
    <row r="862" spans="1:10" x14ac:dyDescent="0.25">
      <c r="A862">
        <v>861</v>
      </c>
      <c r="B862" s="1">
        <v>43239</v>
      </c>
      <c r="C862">
        <v>11</v>
      </c>
      <c r="D862" s="4" t="s">
        <v>11</v>
      </c>
      <c r="E862" t="s">
        <v>22</v>
      </c>
      <c r="F862" s="4" t="s">
        <v>45</v>
      </c>
      <c r="G862" s="4" t="s">
        <v>31</v>
      </c>
      <c r="H862" s="3">
        <v>557</v>
      </c>
      <c r="I862" s="3">
        <v>7</v>
      </c>
      <c r="J862" s="3">
        <v>3119.2000000000003</v>
      </c>
    </row>
    <row r="863" spans="1:10" x14ac:dyDescent="0.25">
      <c r="A863">
        <v>862</v>
      </c>
      <c r="B863" s="1">
        <v>43562</v>
      </c>
      <c r="C863">
        <v>10</v>
      </c>
      <c r="D863" s="4" t="s">
        <v>19</v>
      </c>
      <c r="E863" t="s">
        <v>25</v>
      </c>
      <c r="F863" s="4" t="s">
        <v>50</v>
      </c>
      <c r="G863" s="4" t="s">
        <v>30</v>
      </c>
      <c r="H863" s="3">
        <v>1362</v>
      </c>
      <c r="I863" s="3">
        <v>6</v>
      </c>
      <c r="J863" s="3">
        <v>6537.6</v>
      </c>
    </row>
    <row r="864" spans="1:10" x14ac:dyDescent="0.25">
      <c r="A864">
        <v>863</v>
      </c>
      <c r="B864" s="1">
        <v>43516</v>
      </c>
      <c r="C864">
        <v>8</v>
      </c>
      <c r="D864" s="4" t="s">
        <v>13</v>
      </c>
      <c r="E864" t="s">
        <v>28</v>
      </c>
      <c r="F864" s="4" t="s">
        <v>39</v>
      </c>
      <c r="G864" s="4" t="s">
        <v>33</v>
      </c>
      <c r="H864" s="3">
        <v>1370</v>
      </c>
      <c r="I864" s="3">
        <v>4</v>
      </c>
      <c r="J864" s="3">
        <v>4384</v>
      </c>
    </row>
    <row r="865" spans="1:10" x14ac:dyDescent="0.25">
      <c r="A865">
        <v>864</v>
      </c>
      <c r="B865" s="1">
        <v>43557</v>
      </c>
      <c r="C865">
        <v>1</v>
      </c>
      <c r="D865" s="4" t="s">
        <v>10</v>
      </c>
      <c r="E865" t="s">
        <v>22</v>
      </c>
      <c r="F865" s="4" t="s">
        <v>42</v>
      </c>
      <c r="G865" s="4" t="s">
        <v>34</v>
      </c>
      <c r="H865" s="3">
        <v>2061</v>
      </c>
      <c r="I865" s="3">
        <v>3</v>
      </c>
      <c r="J865" s="3">
        <v>4946.4000000000005</v>
      </c>
    </row>
    <row r="866" spans="1:10" x14ac:dyDescent="0.25">
      <c r="A866">
        <v>865</v>
      </c>
      <c r="B866" s="1">
        <v>43581</v>
      </c>
      <c r="C866">
        <v>9</v>
      </c>
      <c r="D866" s="4" t="s">
        <v>13</v>
      </c>
      <c r="E866" t="s">
        <v>22</v>
      </c>
      <c r="F866" s="4" t="s">
        <v>37</v>
      </c>
      <c r="G866" s="4" t="s">
        <v>33</v>
      </c>
      <c r="H866" s="3">
        <v>1535</v>
      </c>
      <c r="I866" s="3">
        <v>6</v>
      </c>
      <c r="J866" s="3">
        <v>7368</v>
      </c>
    </row>
    <row r="867" spans="1:10" x14ac:dyDescent="0.25">
      <c r="A867">
        <v>866</v>
      </c>
      <c r="B867" s="1">
        <v>43271</v>
      </c>
      <c r="C867">
        <v>3</v>
      </c>
      <c r="D867" s="4" t="s">
        <v>10</v>
      </c>
      <c r="E867" t="s">
        <v>25</v>
      </c>
      <c r="F867" s="4" t="s">
        <v>49</v>
      </c>
      <c r="G867" s="4" t="s">
        <v>32</v>
      </c>
      <c r="H867" s="3">
        <v>518</v>
      </c>
      <c r="I867" s="3">
        <v>2</v>
      </c>
      <c r="J867" s="3">
        <v>828.80000000000007</v>
      </c>
    </row>
    <row r="868" spans="1:10" x14ac:dyDescent="0.25">
      <c r="A868">
        <v>867</v>
      </c>
      <c r="B868" s="1">
        <v>43248</v>
      </c>
      <c r="C868">
        <v>1</v>
      </c>
      <c r="D868" s="4" t="s">
        <v>17</v>
      </c>
      <c r="E868" t="s">
        <v>21</v>
      </c>
      <c r="F868" s="4" t="s">
        <v>48</v>
      </c>
      <c r="G868" s="4" t="s">
        <v>32</v>
      </c>
      <c r="H868" s="3">
        <v>932</v>
      </c>
      <c r="I868" s="3">
        <v>7</v>
      </c>
      <c r="J868" s="3">
        <v>5219.2000000000007</v>
      </c>
    </row>
    <row r="869" spans="1:10" x14ac:dyDescent="0.25">
      <c r="A869">
        <v>868</v>
      </c>
      <c r="B869" s="1">
        <v>43371</v>
      </c>
      <c r="C869">
        <v>7</v>
      </c>
      <c r="D869" s="4" t="s">
        <v>12</v>
      </c>
      <c r="E869" t="s">
        <v>22</v>
      </c>
      <c r="F869" s="4" t="s">
        <v>41</v>
      </c>
      <c r="G869" s="4" t="s">
        <v>32</v>
      </c>
      <c r="H869" s="3">
        <v>1513</v>
      </c>
      <c r="I869" s="3">
        <v>5</v>
      </c>
      <c r="J869" s="3">
        <v>6052</v>
      </c>
    </row>
    <row r="870" spans="1:10" x14ac:dyDescent="0.25">
      <c r="A870">
        <v>869</v>
      </c>
      <c r="B870" s="1">
        <v>43152</v>
      </c>
      <c r="C870">
        <v>12</v>
      </c>
      <c r="D870" s="4" t="s">
        <v>10</v>
      </c>
      <c r="E870" t="s">
        <v>24</v>
      </c>
      <c r="F870" s="4" t="s">
        <v>51</v>
      </c>
      <c r="G870" s="4" t="s">
        <v>31</v>
      </c>
      <c r="H870" s="3">
        <v>1826</v>
      </c>
      <c r="I870" s="3">
        <v>2</v>
      </c>
      <c r="J870" s="3">
        <v>2921.6000000000004</v>
      </c>
    </row>
    <row r="871" spans="1:10" x14ac:dyDescent="0.25">
      <c r="A871">
        <v>870</v>
      </c>
      <c r="B871" s="1">
        <v>43747</v>
      </c>
      <c r="C871">
        <v>10</v>
      </c>
      <c r="D871" s="4" t="s">
        <v>11</v>
      </c>
      <c r="E871" t="s">
        <v>24</v>
      </c>
      <c r="F871" s="4" t="s">
        <v>37</v>
      </c>
      <c r="G871" s="4" t="s">
        <v>33</v>
      </c>
      <c r="H871" s="3">
        <v>2205</v>
      </c>
      <c r="I871" s="3">
        <v>5</v>
      </c>
      <c r="J871" s="3">
        <v>8820</v>
      </c>
    </row>
    <row r="872" spans="1:10" x14ac:dyDescent="0.25">
      <c r="A872">
        <v>871</v>
      </c>
      <c r="B872" s="1">
        <v>43341</v>
      </c>
      <c r="C872">
        <v>10</v>
      </c>
      <c r="D872" s="4" t="s">
        <v>13</v>
      </c>
      <c r="E872" t="s">
        <v>26</v>
      </c>
      <c r="F872" s="4" t="s">
        <v>45</v>
      </c>
      <c r="G872" s="4" t="s">
        <v>33</v>
      </c>
      <c r="H872" s="3">
        <v>1823</v>
      </c>
      <c r="I872" s="3">
        <v>6</v>
      </c>
      <c r="J872" s="3">
        <v>8750.4</v>
      </c>
    </row>
    <row r="873" spans="1:10" x14ac:dyDescent="0.25">
      <c r="A873">
        <v>872</v>
      </c>
      <c r="B873" s="1">
        <v>43751</v>
      </c>
      <c r="C873">
        <v>8</v>
      </c>
      <c r="D873" s="4" t="s">
        <v>10</v>
      </c>
      <c r="E873" t="s">
        <v>23</v>
      </c>
      <c r="F873" s="4" t="s">
        <v>42</v>
      </c>
      <c r="G873" s="4" t="s">
        <v>33</v>
      </c>
      <c r="H873" s="3">
        <v>2306</v>
      </c>
      <c r="I873" s="3">
        <v>3</v>
      </c>
      <c r="J873" s="3">
        <v>5534.4000000000005</v>
      </c>
    </row>
    <row r="874" spans="1:10" x14ac:dyDescent="0.25">
      <c r="A874">
        <v>873</v>
      </c>
      <c r="B874" s="1">
        <v>43282</v>
      </c>
      <c r="C874">
        <v>2</v>
      </c>
      <c r="D874" s="4" t="s">
        <v>14</v>
      </c>
      <c r="E874" t="s">
        <v>29</v>
      </c>
      <c r="F874" s="4" t="s">
        <v>35</v>
      </c>
      <c r="G874" s="4" t="s">
        <v>33</v>
      </c>
      <c r="H874" s="3">
        <v>2098</v>
      </c>
      <c r="I874" s="3">
        <v>5</v>
      </c>
      <c r="J874" s="3">
        <v>8392</v>
      </c>
    </row>
    <row r="875" spans="1:10" x14ac:dyDescent="0.25">
      <c r="A875">
        <v>874</v>
      </c>
      <c r="B875" s="1">
        <v>43417</v>
      </c>
      <c r="C875">
        <v>3</v>
      </c>
      <c r="D875" s="4" t="s">
        <v>19</v>
      </c>
      <c r="E875" t="s">
        <v>26</v>
      </c>
      <c r="F875" s="4" t="s">
        <v>48</v>
      </c>
      <c r="G875" s="4" t="s">
        <v>30</v>
      </c>
      <c r="H875" s="3">
        <v>1190</v>
      </c>
      <c r="I875" s="3">
        <v>2</v>
      </c>
      <c r="J875" s="3">
        <v>1904</v>
      </c>
    </row>
    <row r="876" spans="1:10" x14ac:dyDescent="0.25">
      <c r="A876">
        <v>875</v>
      </c>
      <c r="B876" s="1">
        <v>43827</v>
      </c>
      <c r="C876">
        <v>10</v>
      </c>
      <c r="D876" s="4" t="s">
        <v>14</v>
      </c>
      <c r="E876" t="s">
        <v>20</v>
      </c>
      <c r="F876" s="4" t="s">
        <v>52</v>
      </c>
      <c r="G876" s="4" t="s">
        <v>33</v>
      </c>
      <c r="H876" s="3">
        <v>2472</v>
      </c>
      <c r="I876" s="3">
        <v>7</v>
      </c>
      <c r="J876" s="3">
        <v>13843.2</v>
      </c>
    </row>
    <row r="877" spans="1:10" x14ac:dyDescent="0.25">
      <c r="A877">
        <v>876</v>
      </c>
      <c r="B877" s="1">
        <v>43418</v>
      </c>
      <c r="C877">
        <v>10</v>
      </c>
      <c r="D877" s="4" t="s">
        <v>15</v>
      </c>
      <c r="E877" t="s">
        <v>21</v>
      </c>
      <c r="F877" s="4" t="s">
        <v>49</v>
      </c>
      <c r="G877" s="4" t="s">
        <v>33</v>
      </c>
      <c r="H877" s="3">
        <v>1790</v>
      </c>
      <c r="I877" s="3">
        <v>6</v>
      </c>
      <c r="J877" s="3">
        <v>8592</v>
      </c>
    </row>
    <row r="878" spans="1:10" x14ac:dyDescent="0.25">
      <c r="A878">
        <v>877</v>
      </c>
      <c r="B878" s="1">
        <v>43235</v>
      </c>
      <c r="C878">
        <v>6</v>
      </c>
      <c r="D878" s="4" t="s">
        <v>11</v>
      </c>
      <c r="E878" t="s">
        <v>26</v>
      </c>
      <c r="F878" s="4" t="s">
        <v>35</v>
      </c>
      <c r="G878" s="4" t="s">
        <v>31</v>
      </c>
      <c r="H878" s="3">
        <v>1449</v>
      </c>
      <c r="I878" s="3">
        <v>6</v>
      </c>
      <c r="J878" s="3">
        <v>6955.2000000000007</v>
      </c>
    </row>
    <row r="879" spans="1:10" x14ac:dyDescent="0.25">
      <c r="A879">
        <v>878</v>
      </c>
      <c r="B879" s="1">
        <v>43337</v>
      </c>
      <c r="C879">
        <v>1</v>
      </c>
      <c r="D879" s="4" t="s">
        <v>18</v>
      </c>
      <c r="E879" t="s">
        <v>29</v>
      </c>
      <c r="F879" s="4" t="s">
        <v>40</v>
      </c>
      <c r="G879" s="4" t="s">
        <v>31</v>
      </c>
      <c r="H879" s="3">
        <v>1967</v>
      </c>
      <c r="I879" s="3">
        <v>5</v>
      </c>
      <c r="J879" s="3">
        <v>7868</v>
      </c>
    </row>
    <row r="880" spans="1:10" x14ac:dyDescent="0.25">
      <c r="A880">
        <v>879</v>
      </c>
      <c r="B880" s="1">
        <v>43291</v>
      </c>
      <c r="C880">
        <v>12</v>
      </c>
      <c r="D880" s="4" t="s">
        <v>19</v>
      </c>
      <c r="E880" t="s">
        <v>27</v>
      </c>
      <c r="F880" s="4" t="s">
        <v>47</v>
      </c>
      <c r="G880" s="4" t="s">
        <v>33</v>
      </c>
      <c r="H880" s="3">
        <v>683</v>
      </c>
      <c r="I880" s="3">
        <v>7</v>
      </c>
      <c r="J880" s="3">
        <v>3824.8</v>
      </c>
    </row>
    <row r="881" spans="1:10" x14ac:dyDescent="0.25">
      <c r="A881">
        <v>880</v>
      </c>
      <c r="B881" s="1">
        <v>43154</v>
      </c>
      <c r="C881">
        <v>6</v>
      </c>
      <c r="D881" s="4" t="s">
        <v>14</v>
      </c>
      <c r="E881" t="s">
        <v>25</v>
      </c>
      <c r="F881" s="4" t="s">
        <v>40</v>
      </c>
      <c r="G881" s="4" t="s">
        <v>31</v>
      </c>
      <c r="H881" s="3">
        <v>2325</v>
      </c>
      <c r="I881" s="3">
        <v>2</v>
      </c>
      <c r="J881" s="3">
        <v>3720</v>
      </c>
    </row>
    <row r="882" spans="1:10" x14ac:dyDescent="0.25">
      <c r="A882">
        <v>881</v>
      </c>
      <c r="B882" s="1">
        <v>43501</v>
      </c>
      <c r="C882">
        <v>3</v>
      </c>
      <c r="D882" s="4" t="s">
        <v>17</v>
      </c>
      <c r="E882" t="s">
        <v>24</v>
      </c>
      <c r="F882" s="4" t="s">
        <v>50</v>
      </c>
      <c r="G882" s="4" t="s">
        <v>33</v>
      </c>
      <c r="H882" s="3">
        <v>1273</v>
      </c>
      <c r="I882" s="3">
        <v>2</v>
      </c>
      <c r="J882" s="3">
        <v>2036.8000000000002</v>
      </c>
    </row>
    <row r="883" spans="1:10" x14ac:dyDescent="0.25">
      <c r="A883">
        <v>882</v>
      </c>
      <c r="B883" s="1">
        <v>43359</v>
      </c>
      <c r="C883">
        <v>2</v>
      </c>
      <c r="D883" s="4" t="s">
        <v>12</v>
      </c>
      <c r="E883" t="s">
        <v>24</v>
      </c>
      <c r="F883" s="4" t="s">
        <v>39</v>
      </c>
      <c r="G883" s="4" t="s">
        <v>30</v>
      </c>
      <c r="H883" s="3">
        <v>832</v>
      </c>
      <c r="I883" s="3">
        <v>4</v>
      </c>
      <c r="J883" s="3">
        <v>2662.4</v>
      </c>
    </row>
    <row r="884" spans="1:10" x14ac:dyDescent="0.25">
      <c r="A884">
        <v>883</v>
      </c>
      <c r="B884" s="1">
        <v>43714</v>
      </c>
      <c r="C884">
        <v>2</v>
      </c>
      <c r="D884" s="4" t="s">
        <v>19</v>
      </c>
      <c r="E884" t="s">
        <v>21</v>
      </c>
      <c r="F884" s="4" t="s">
        <v>52</v>
      </c>
      <c r="G884" s="4" t="s">
        <v>33</v>
      </c>
      <c r="H884" s="3">
        <v>2093</v>
      </c>
      <c r="I884" s="3">
        <v>7</v>
      </c>
      <c r="J884" s="3">
        <v>11720.800000000001</v>
      </c>
    </row>
    <row r="885" spans="1:10" x14ac:dyDescent="0.25">
      <c r="A885">
        <v>884</v>
      </c>
      <c r="B885" s="1">
        <v>43525</v>
      </c>
      <c r="C885">
        <v>14</v>
      </c>
      <c r="D885" s="4" t="s">
        <v>16</v>
      </c>
      <c r="E885" t="s">
        <v>27</v>
      </c>
      <c r="F885" s="4" t="s">
        <v>37</v>
      </c>
      <c r="G885" s="4" t="s">
        <v>30</v>
      </c>
      <c r="H885" s="3">
        <v>1449</v>
      </c>
      <c r="I885" s="3">
        <v>4</v>
      </c>
      <c r="J885" s="3">
        <v>4636.8</v>
      </c>
    </row>
    <row r="886" spans="1:10" x14ac:dyDescent="0.25">
      <c r="A886">
        <v>885</v>
      </c>
      <c r="B886" s="1">
        <v>43250</v>
      </c>
      <c r="C886">
        <v>6</v>
      </c>
      <c r="D886" s="4" t="s">
        <v>19</v>
      </c>
      <c r="E886" t="s">
        <v>23</v>
      </c>
      <c r="F886" s="4" t="s">
        <v>39</v>
      </c>
      <c r="G886" s="4" t="s">
        <v>32</v>
      </c>
      <c r="H886" s="3">
        <v>606</v>
      </c>
      <c r="I886" s="3">
        <v>2</v>
      </c>
      <c r="J886" s="3">
        <v>969.6</v>
      </c>
    </row>
    <row r="887" spans="1:10" x14ac:dyDescent="0.25">
      <c r="A887">
        <v>886</v>
      </c>
      <c r="B887" s="1">
        <v>43696</v>
      </c>
      <c r="C887">
        <v>2</v>
      </c>
      <c r="D887" s="4" t="s">
        <v>16</v>
      </c>
      <c r="E887" t="s">
        <v>20</v>
      </c>
      <c r="F887" s="4" t="s">
        <v>38</v>
      </c>
      <c r="G887" s="4" t="s">
        <v>32</v>
      </c>
      <c r="H887" s="3">
        <v>1323</v>
      </c>
      <c r="I887" s="3">
        <v>2</v>
      </c>
      <c r="J887" s="3">
        <v>2116.8000000000002</v>
      </c>
    </row>
    <row r="888" spans="1:10" x14ac:dyDescent="0.25">
      <c r="A888">
        <v>887</v>
      </c>
      <c r="B888" s="1">
        <v>43252</v>
      </c>
      <c r="C888">
        <v>5</v>
      </c>
      <c r="D888" s="4" t="s">
        <v>13</v>
      </c>
      <c r="E888" t="s">
        <v>21</v>
      </c>
      <c r="F888" s="4" t="s">
        <v>43</v>
      </c>
      <c r="G888" s="4" t="s">
        <v>30</v>
      </c>
      <c r="H888" s="3">
        <v>2006</v>
      </c>
      <c r="I888" s="3">
        <v>3</v>
      </c>
      <c r="J888" s="3">
        <v>4814.4000000000005</v>
      </c>
    </row>
    <row r="889" spans="1:10" x14ac:dyDescent="0.25">
      <c r="A889">
        <v>888</v>
      </c>
      <c r="B889" s="1">
        <v>43174</v>
      </c>
      <c r="C889">
        <v>12</v>
      </c>
      <c r="D889" s="4" t="s">
        <v>16</v>
      </c>
      <c r="E889" t="s">
        <v>29</v>
      </c>
      <c r="F889" s="4" t="s">
        <v>51</v>
      </c>
      <c r="G889" s="4" t="s">
        <v>30</v>
      </c>
      <c r="H889" s="3">
        <v>2642</v>
      </c>
      <c r="I889" s="3">
        <v>6</v>
      </c>
      <c r="J889" s="3">
        <v>12681.6</v>
      </c>
    </row>
    <row r="890" spans="1:10" x14ac:dyDescent="0.25">
      <c r="A890">
        <v>889</v>
      </c>
      <c r="B890" s="1">
        <v>43790</v>
      </c>
      <c r="C890">
        <v>7</v>
      </c>
      <c r="D890" s="4" t="s">
        <v>13</v>
      </c>
      <c r="E890" t="s">
        <v>20</v>
      </c>
      <c r="F890" s="4" t="s">
        <v>40</v>
      </c>
      <c r="G890" s="4" t="s">
        <v>31</v>
      </c>
      <c r="H890" s="3">
        <v>1771</v>
      </c>
      <c r="I890" s="3">
        <v>1</v>
      </c>
      <c r="J890" s="3">
        <v>1416.8000000000002</v>
      </c>
    </row>
    <row r="891" spans="1:10" x14ac:dyDescent="0.25">
      <c r="A891">
        <v>890</v>
      </c>
      <c r="B891" s="1">
        <v>43544</v>
      </c>
      <c r="C891">
        <v>12</v>
      </c>
      <c r="D891" s="4" t="s">
        <v>17</v>
      </c>
      <c r="E891" t="s">
        <v>25</v>
      </c>
      <c r="F891" s="4" t="s">
        <v>43</v>
      </c>
      <c r="G891" s="4" t="s">
        <v>30</v>
      </c>
      <c r="H891" s="3">
        <v>1241</v>
      </c>
      <c r="I891" s="3">
        <v>3</v>
      </c>
      <c r="J891" s="3">
        <v>2978.4</v>
      </c>
    </row>
    <row r="892" spans="1:10" x14ac:dyDescent="0.25">
      <c r="A892">
        <v>891</v>
      </c>
      <c r="B892" s="1">
        <v>43438</v>
      </c>
      <c r="C892">
        <v>12</v>
      </c>
      <c r="D892" s="4" t="s">
        <v>15</v>
      </c>
      <c r="E892" t="s">
        <v>28</v>
      </c>
      <c r="F892" s="4" t="s">
        <v>43</v>
      </c>
      <c r="G892" s="4" t="s">
        <v>32</v>
      </c>
      <c r="H892" s="3">
        <v>2225</v>
      </c>
      <c r="I892" s="3">
        <v>5</v>
      </c>
      <c r="J892" s="3">
        <v>8900</v>
      </c>
    </row>
    <row r="893" spans="1:10" x14ac:dyDescent="0.25">
      <c r="A893">
        <v>892</v>
      </c>
      <c r="B893" s="1">
        <v>43245</v>
      </c>
      <c r="C893">
        <v>1</v>
      </c>
      <c r="D893" s="4" t="s">
        <v>13</v>
      </c>
      <c r="E893" t="s">
        <v>24</v>
      </c>
      <c r="F893" s="4" t="s">
        <v>45</v>
      </c>
      <c r="G893" s="4" t="s">
        <v>30</v>
      </c>
      <c r="H893" s="3">
        <v>2517</v>
      </c>
      <c r="I893" s="3">
        <v>6</v>
      </c>
      <c r="J893" s="3">
        <v>12081.6</v>
      </c>
    </row>
    <row r="894" spans="1:10" x14ac:dyDescent="0.25">
      <c r="A894">
        <v>893</v>
      </c>
      <c r="B894" s="1">
        <v>43718</v>
      </c>
      <c r="C894">
        <v>5</v>
      </c>
      <c r="D894" s="4" t="s">
        <v>17</v>
      </c>
      <c r="E894" t="s">
        <v>27</v>
      </c>
      <c r="F894" s="4" t="s">
        <v>44</v>
      </c>
      <c r="G894" s="4" t="s">
        <v>34</v>
      </c>
      <c r="H894" s="3">
        <v>2598</v>
      </c>
      <c r="I894" s="3">
        <v>6</v>
      </c>
      <c r="J894" s="3">
        <v>12470.400000000001</v>
      </c>
    </row>
    <row r="895" spans="1:10" x14ac:dyDescent="0.25">
      <c r="A895">
        <v>894</v>
      </c>
      <c r="B895" s="1">
        <v>43400</v>
      </c>
      <c r="C895">
        <v>7</v>
      </c>
      <c r="D895" s="4" t="s">
        <v>19</v>
      </c>
      <c r="E895" t="s">
        <v>25</v>
      </c>
      <c r="F895" s="4" t="s">
        <v>52</v>
      </c>
      <c r="G895" s="4" t="s">
        <v>33</v>
      </c>
      <c r="H895" s="3">
        <v>2196</v>
      </c>
      <c r="I895" s="3">
        <v>2</v>
      </c>
      <c r="J895" s="3">
        <v>3513.6000000000004</v>
      </c>
    </row>
    <row r="896" spans="1:10" x14ac:dyDescent="0.25">
      <c r="A896">
        <v>895</v>
      </c>
      <c r="B896" s="1">
        <v>43764</v>
      </c>
      <c r="C896">
        <v>11</v>
      </c>
      <c r="D896" s="4" t="s">
        <v>19</v>
      </c>
      <c r="E896" t="s">
        <v>26</v>
      </c>
      <c r="F896" s="4" t="s">
        <v>48</v>
      </c>
      <c r="G896" s="4" t="s">
        <v>32</v>
      </c>
      <c r="H896" s="3">
        <v>1704</v>
      </c>
      <c r="I896" s="3">
        <v>2</v>
      </c>
      <c r="J896" s="3">
        <v>2726.4</v>
      </c>
    </row>
    <row r="897" spans="1:10" x14ac:dyDescent="0.25">
      <c r="A897">
        <v>896</v>
      </c>
      <c r="B897" s="1">
        <v>43121</v>
      </c>
      <c r="C897">
        <v>10</v>
      </c>
      <c r="D897" s="4" t="s">
        <v>10</v>
      </c>
      <c r="E897" t="s">
        <v>27</v>
      </c>
      <c r="F897" s="4" t="s">
        <v>49</v>
      </c>
      <c r="G897" s="4" t="s">
        <v>30</v>
      </c>
      <c r="H897" s="3">
        <v>659</v>
      </c>
      <c r="I897" s="3">
        <v>4</v>
      </c>
      <c r="J897" s="3">
        <v>2108.8000000000002</v>
      </c>
    </row>
    <row r="898" spans="1:10" x14ac:dyDescent="0.25">
      <c r="A898">
        <v>897</v>
      </c>
      <c r="B898" s="1">
        <v>43436</v>
      </c>
      <c r="C898">
        <v>1</v>
      </c>
      <c r="D898" s="4" t="s">
        <v>14</v>
      </c>
      <c r="E898" t="s">
        <v>27</v>
      </c>
      <c r="F898" s="4" t="s">
        <v>42</v>
      </c>
      <c r="G898" s="4" t="s">
        <v>34</v>
      </c>
      <c r="H898" s="3">
        <v>1250</v>
      </c>
      <c r="I898" s="3">
        <v>1</v>
      </c>
      <c r="J898" s="3">
        <v>1000</v>
      </c>
    </row>
    <row r="899" spans="1:10" x14ac:dyDescent="0.25">
      <c r="A899">
        <v>898</v>
      </c>
      <c r="B899" s="1">
        <v>43800</v>
      </c>
      <c r="C899">
        <v>14</v>
      </c>
      <c r="D899" s="4" t="s">
        <v>13</v>
      </c>
      <c r="E899" t="s">
        <v>28</v>
      </c>
      <c r="F899" s="4" t="s">
        <v>49</v>
      </c>
      <c r="G899" s="4" t="s">
        <v>33</v>
      </c>
      <c r="H899" s="3">
        <v>1106</v>
      </c>
      <c r="I899" s="3">
        <v>3</v>
      </c>
      <c r="J899" s="3">
        <v>2654.4</v>
      </c>
    </row>
    <row r="900" spans="1:10" x14ac:dyDescent="0.25">
      <c r="A900">
        <v>899</v>
      </c>
      <c r="B900" s="1">
        <v>43547</v>
      </c>
      <c r="C900">
        <v>11</v>
      </c>
      <c r="D900" s="4" t="s">
        <v>15</v>
      </c>
      <c r="E900" t="s">
        <v>28</v>
      </c>
      <c r="F900" s="4" t="s">
        <v>38</v>
      </c>
      <c r="G900" s="4" t="s">
        <v>30</v>
      </c>
      <c r="H900" s="3">
        <v>1182</v>
      </c>
      <c r="I900" s="3">
        <v>5</v>
      </c>
      <c r="J900" s="3">
        <v>4728</v>
      </c>
    </row>
    <row r="901" spans="1:10" x14ac:dyDescent="0.25">
      <c r="A901">
        <v>900</v>
      </c>
      <c r="B901" s="1">
        <v>43536</v>
      </c>
      <c r="C901">
        <v>13</v>
      </c>
      <c r="D901" s="4" t="s">
        <v>14</v>
      </c>
      <c r="E901" t="s">
        <v>26</v>
      </c>
      <c r="F901" s="4" t="s">
        <v>49</v>
      </c>
      <c r="G901" s="4" t="s">
        <v>32</v>
      </c>
      <c r="H901" s="3">
        <v>925</v>
      </c>
      <c r="I901" s="3">
        <v>7</v>
      </c>
      <c r="J901" s="3">
        <v>5180</v>
      </c>
    </row>
    <row r="902" spans="1:10" x14ac:dyDescent="0.25">
      <c r="A902">
        <v>901</v>
      </c>
      <c r="B902" s="1">
        <v>43760</v>
      </c>
      <c r="C902">
        <v>14</v>
      </c>
      <c r="D902" s="4" t="s">
        <v>13</v>
      </c>
      <c r="E902" t="s">
        <v>25</v>
      </c>
      <c r="F902" s="4" t="s">
        <v>40</v>
      </c>
      <c r="G902" s="4" t="s">
        <v>32</v>
      </c>
      <c r="H902" s="3">
        <v>2581</v>
      </c>
      <c r="I902" s="3">
        <v>6</v>
      </c>
      <c r="J902" s="3">
        <v>12388.800000000001</v>
      </c>
    </row>
    <row r="903" spans="1:10" x14ac:dyDescent="0.25">
      <c r="A903">
        <v>902</v>
      </c>
      <c r="B903" s="1">
        <v>43558</v>
      </c>
      <c r="C903">
        <v>3</v>
      </c>
      <c r="D903" s="4" t="s">
        <v>10</v>
      </c>
      <c r="E903" t="s">
        <v>23</v>
      </c>
      <c r="F903" s="4" t="s">
        <v>35</v>
      </c>
      <c r="G903" s="4" t="s">
        <v>31</v>
      </c>
      <c r="H903" s="3">
        <v>1126</v>
      </c>
      <c r="I903" s="3">
        <v>1</v>
      </c>
      <c r="J903" s="3">
        <v>900.80000000000007</v>
      </c>
    </row>
    <row r="904" spans="1:10" x14ac:dyDescent="0.25">
      <c r="A904">
        <v>903</v>
      </c>
      <c r="B904" s="1">
        <v>43316</v>
      </c>
      <c r="C904">
        <v>15</v>
      </c>
      <c r="D904" s="4" t="s">
        <v>11</v>
      </c>
      <c r="E904" t="s">
        <v>26</v>
      </c>
      <c r="F904" s="4" t="s">
        <v>52</v>
      </c>
      <c r="G904" s="4" t="s">
        <v>33</v>
      </c>
      <c r="H904" s="3">
        <v>2681</v>
      </c>
      <c r="I904" s="3">
        <v>6</v>
      </c>
      <c r="J904" s="3">
        <v>12868.800000000001</v>
      </c>
    </row>
    <row r="905" spans="1:10" x14ac:dyDescent="0.25">
      <c r="A905">
        <v>904</v>
      </c>
      <c r="B905" s="1">
        <v>43665</v>
      </c>
      <c r="C905">
        <v>5</v>
      </c>
      <c r="D905" s="4" t="s">
        <v>15</v>
      </c>
      <c r="E905" t="s">
        <v>20</v>
      </c>
      <c r="F905" s="4" t="s">
        <v>48</v>
      </c>
      <c r="G905" s="4" t="s">
        <v>33</v>
      </c>
      <c r="H905" s="3">
        <v>977</v>
      </c>
      <c r="I905" s="3">
        <v>2</v>
      </c>
      <c r="J905" s="3">
        <v>1563.2</v>
      </c>
    </row>
    <row r="906" spans="1:10" x14ac:dyDescent="0.25">
      <c r="A906">
        <v>905</v>
      </c>
      <c r="B906" s="1">
        <v>43527</v>
      </c>
      <c r="C906">
        <v>12</v>
      </c>
      <c r="D906" s="4" t="s">
        <v>14</v>
      </c>
      <c r="E906" t="s">
        <v>27</v>
      </c>
      <c r="F906" s="4" t="s">
        <v>52</v>
      </c>
      <c r="G906" s="4" t="s">
        <v>32</v>
      </c>
      <c r="H906" s="3">
        <v>2519</v>
      </c>
      <c r="I906" s="3">
        <v>4</v>
      </c>
      <c r="J906" s="3">
        <v>8060.8</v>
      </c>
    </row>
    <row r="907" spans="1:10" x14ac:dyDescent="0.25">
      <c r="A907">
        <v>906</v>
      </c>
      <c r="B907" s="1">
        <v>43512</v>
      </c>
      <c r="C907">
        <v>8</v>
      </c>
      <c r="D907" s="4" t="s">
        <v>18</v>
      </c>
      <c r="E907" t="s">
        <v>25</v>
      </c>
      <c r="F907" s="4" t="s">
        <v>48</v>
      </c>
      <c r="G907" s="4" t="s">
        <v>32</v>
      </c>
      <c r="H907" s="3">
        <v>726</v>
      </c>
      <c r="I907" s="3">
        <v>4</v>
      </c>
      <c r="J907" s="3">
        <v>2323.2000000000003</v>
      </c>
    </row>
    <row r="908" spans="1:10" x14ac:dyDescent="0.25">
      <c r="A908">
        <v>907</v>
      </c>
      <c r="B908" s="1">
        <v>43123</v>
      </c>
      <c r="C908">
        <v>3</v>
      </c>
      <c r="D908" s="4" t="s">
        <v>10</v>
      </c>
      <c r="E908" t="s">
        <v>27</v>
      </c>
      <c r="F908" s="4" t="s">
        <v>50</v>
      </c>
      <c r="G908" s="4" t="s">
        <v>33</v>
      </c>
      <c r="H908" s="3">
        <v>751</v>
      </c>
      <c r="I908" s="3">
        <v>6</v>
      </c>
      <c r="J908" s="3">
        <v>3604.8</v>
      </c>
    </row>
    <row r="909" spans="1:10" x14ac:dyDescent="0.25">
      <c r="A909">
        <v>908</v>
      </c>
      <c r="B909" s="1">
        <v>43561</v>
      </c>
      <c r="C909">
        <v>5</v>
      </c>
      <c r="D909" s="4" t="s">
        <v>14</v>
      </c>
      <c r="E909" t="s">
        <v>23</v>
      </c>
      <c r="F909" s="4" t="s">
        <v>41</v>
      </c>
      <c r="G909" s="4" t="s">
        <v>34</v>
      </c>
      <c r="H909" s="3">
        <v>710</v>
      </c>
      <c r="I909" s="3">
        <v>7</v>
      </c>
      <c r="J909" s="3">
        <v>3976</v>
      </c>
    </row>
    <row r="910" spans="1:10" x14ac:dyDescent="0.25">
      <c r="A910">
        <v>909</v>
      </c>
      <c r="B910" s="1">
        <v>43188</v>
      </c>
      <c r="C910">
        <v>15</v>
      </c>
      <c r="D910" s="4" t="s">
        <v>16</v>
      </c>
      <c r="E910" t="s">
        <v>25</v>
      </c>
      <c r="F910" s="4" t="s">
        <v>52</v>
      </c>
      <c r="G910" s="4" t="s">
        <v>30</v>
      </c>
      <c r="H910" s="3">
        <v>2076</v>
      </c>
      <c r="I910" s="3">
        <v>4</v>
      </c>
      <c r="J910" s="3">
        <v>6643.2000000000007</v>
      </c>
    </row>
    <row r="911" spans="1:10" x14ac:dyDescent="0.25">
      <c r="A911">
        <v>910</v>
      </c>
      <c r="B911" s="1">
        <v>43283</v>
      </c>
      <c r="C911">
        <v>3</v>
      </c>
      <c r="D911" s="4" t="s">
        <v>16</v>
      </c>
      <c r="E911" t="s">
        <v>20</v>
      </c>
      <c r="F911" s="4" t="s">
        <v>39</v>
      </c>
      <c r="G911" s="4" t="s">
        <v>32</v>
      </c>
      <c r="H911" s="3">
        <v>1278</v>
      </c>
      <c r="I911" s="3">
        <v>1</v>
      </c>
      <c r="J911" s="3">
        <v>1022.4000000000001</v>
      </c>
    </row>
    <row r="912" spans="1:10" x14ac:dyDescent="0.25">
      <c r="A912">
        <v>911</v>
      </c>
      <c r="B912" s="1">
        <v>43419</v>
      </c>
      <c r="C912">
        <v>7</v>
      </c>
      <c r="D912" s="4" t="s">
        <v>15</v>
      </c>
      <c r="E912" t="s">
        <v>29</v>
      </c>
      <c r="F912" s="4" t="s">
        <v>37</v>
      </c>
      <c r="G912" s="4" t="s">
        <v>30</v>
      </c>
      <c r="H912" s="3">
        <v>737</v>
      </c>
      <c r="I912" s="3">
        <v>7</v>
      </c>
      <c r="J912" s="3">
        <v>4127.2</v>
      </c>
    </row>
    <row r="913" spans="1:10" x14ac:dyDescent="0.25">
      <c r="A913">
        <v>912</v>
      </c>
      <c r="B913" s="1">
        <v>43658</v>
      </c>
      <c r="C913">
        <v>11</v>
      </c>
      <c r="D913" s="4" t="s">
        <v>13</v>
      </c>
      <c r="E913" t="s">
        <v>25</v>
      </c>
      <c r="F913" s="4" t="s">
        <v>37</v>
      </c>
      <c r="G913" s="4" t="s">
        <v>34</v>
      </c>
      <c r="H913" s="3">
        <v>1105</v>
      </c>
      <c r="I913" s="3">
        <v>7</v>
      </c>
      <c r="J913" s="3">
        <v>6188</v>
      </c>
    </row>
    <row r="914" spans="1:10" x14ac:dyDescent="0.25">
      <c r="A914">
        <v>913</v>
      </c>
      <c r="B914" s="1">
        <v>43775</v>
      </c>
      <c r="C914">
        <v>8</v>
      </c>
      <c r="D914" s="4" t="s">
        <v>13</v>
      </c>
      <c r="E914" t="s">
        <v>27</v>
      </c>
      <c r="F914" s="4" t="s">
        <v>48</v>
      </c>
      <c r="G914" s="4" t="s">
        <v>34</v>
      </c>
      <c r="H914" s="3">
        <v>1564</v>
      </c>
      <c r="I914" s="3">
        <v>3</v>
      </c>
      <c r="J914" s="3">
        <v>3753.6000000000004</v>
      </c>
    </row>
    <row r="915" spans="1:10" x14ac:dyDescent="0.25">
      <c r="A915">
        <v>914</v>
      </c>
      <c r="B915" s="1">
        <v>43716</v>
      </c>
      <c r="C915">
        <v>6</v>
      </c>
      <c r="D915" s="4" t="s">
        <v>17</v>
      </c>
      <c r="E915" t="s">
        <v>26</v>
      </c>
      <c r="F915" s="4" t="s">
        <v>36</v>
      </c>
      <c r="G915" s="4" t="s">
        <v>33</v>
      </c>
      <c r="H915" s="3">
        <v>1574</v>
      </c>
      <c r="I915" s="3">
        <v>4</v>
      </c>
      <c r="J915" s="3">
        <v>5036.8</v>
      </c>
    </row>
    <row r="916" spans="1:10" x14ac:dyDescent="0.25">
      <c r="A916">
        <v>915</v>
      </c>
      <c r="B916" s="1">
        <v>43248</v>
      </c>
      <c r="C916">
        <v>3</v>
      </c>
      <c r="D916" s="4" t="s">
        <v>13</v>
      </c>
      <c r="E916" t="s">
        <v>26</v>
      </c>
      <c r="F916" s="4" t="s">
        <v>45</v>
      </c>
      <c r="G916" s="4" t="s">
        <v>33</v>
      </c>
      <c r="H916" s="3">
        <v>1676</v>
      </c>
      <c r="I916" s="3">
        <v>6</v>
      </c>
      <c r="J916" s="3">
        <v>8044.8</v>
      </c>
    </row>
    <row r="917" spans="1:10" x14ac:dyDescent="0.25">
      <c r="A917">
        <v>916</v>
      </c>
      <c r="B917" s="1">
        <v>43718</v>
      </c>
      <c r="C917">
        <v>6</v>
      </c>
      <c r="D917" s="4" t="s">
        <v>15</v>
      </c>
      <c r="E917" t="s">
        <v>26</v>
      </c>
      <c r="F917" s="4" t="s">
        <v>48</v>
      </c>
      <c r="G917" s="4" t="s">
        <v>31</v>
      </c>
      <c r="H917" s="3">
        <v>2516</v>
      </c>
      <c r="I917" s="3">
        <v>6</v>
      </c>
      <c r="J917" s="3">
        <v>12076.800000000001</v>
      </c>
    </row>
    <row r="918" spans="1:10" x14ac:dyDescent="0.25">
      <c r="A918">
        <v>917</v>
      </c>
      <c r="B918" s="1">
        <v>43162</v>
      </c>
      <c r="C918">
        <v>5</v>
      </c>
      <c r="D918" s="4" t="s">
        <v>14</v>
      </c>
      <c r="E918" t="s">
        <v>20</v>
      </c>
      <c r="F918" s="4" t="s">
        <v>35</v>
      </c>
      <c r="G918" s="4" t="s">
        <v>32</v>
      </c>
      <c r="H918" s="3">
        <v>1682</v>
      </c>
      <c r="I918" s="3">
        <v>7</v>
      </c>
      <c r="J918" s="3">
        <v>9419.2000000000007</v>
      </c>
    </row>
    <row r="919" spans="1:10" x14ac:dyDescent="0.25">
      <c r="A919">
        <v>918</v>
      </c>
      <c r="B919" s="1">
        <v>43450</v>
      </c>
      <c r="C919">
        <v>7</v>
      </c>
      <c r="D919" s="4" t="s">
        <v>13</v>
      </c>
      <c r="E919" t="s">
        <v>26</v>
      </c>
      <c r="F919" s="4" t="s">
        <v>49</v>
      </c>
      <c r="G919" s="4" t="s">
        <v>32</v>
      </c>
      <c r="H919" s="3">
        <v>926</v>
      </c>
      <c r="I919" s="3">
        <v>3</v>
      </c>
      <c r="J919" s="3">
        <v>2222.4</v>
      </c>
    </row>
    <row r="920" spans="1:10" x14ac:dyDescent="0.25">
      <c r="A920">
        <v>919</v>
      </c>
      <c r="B920" s="1">
        <v>43174</v>
      </c>
      <c r="C920">
        <v>6</v>
      </c>
      <c r="D920" s="4" t="s">
        <v>18</v>
      </c>
      <c r="E920" t="s">
        <v>29</v>
      </c>
      <c r="F920" s="4" t="s">
        <v>40</v>
      </c>
      <c r="G920" s="4" t="s">
        <v>34</v>
      </c>
      <c r="H920" s="3">
        <v>1650</v>
      </c>
      <c r="I920" s="3">
        <v>1</v>
      </c>
      <c r="J920" s="3">
        <v>1320</v>
      </c>
    </row>
    <row r="921" spans="1:10" x14ac:dyDescent="0.25">
      <c r="A921">
        <v>920</v>
      </c>
      <c r="B921" s="1">
        <v>43354</v>
      </c>
      <c r="C921">
        <v>15</v>
      </c>
      <c r="D921" s="4" t="s">
        <v>18</v>
      </c>
      <c r="E921" t="s">
        <v>22</v>
      </c>
      <c r="F921" s="4" t="s">
        <v>43</v>
      </c>
      <c r="G921" s="4" t="s">
        <v>33</v>
      </c>
      <c r="H921" s="3">
        <v>614</v>
      </c>
      <c r="I921" s="3">
        <v>1</v>
      </c>
      <c r="J921" s="3">
        <v>491.20000000000005</v>
      </c>
    </row>
    <row r="922" spans="1:10" x14ac:dyDescent="0.25">
      <c r="A922">
        <v>921</v>
      </c>
      <c r="B922" s="1">
        <v>43252</v>
      </c>
      <c r="C922">
        <v>14</v>
      </c>
      <c r="D922" s="4" t="s">
        <v>10</v>
      </c>
      <c r="E922" t="s">
        <v>21</v>
      </c>
      <c r="F922" s="4" t="s">
        <v>42</v>
      </c>
      <c r="G922" s="4" t="s">
        <v>34</v>
      </c>
      <c r="H922" s="3">
        <v>1454</v>
      </c>
      <c r="I922" s="3">
        <v>7</v>
      </c>
      <c r="J922" s="3">
        <v>8142.4000000000005</v>
      </c>
    </row>
    <row r="923" spans="1:10" x14ac:dyDescent="0.25">
      <c r="A923">
        <v>922</v>
      </c>
      <c r="B923" s="1">
        <v>43589</v>
      </c>
      <c r="C923">
        <v>3</v>
      </c>
      <c r="D923" s="4" t="s">
        <v>17</v>
      </c>
      <c r="E923" t="s">
        <v>24</v>
      </c>
      <c r="F923" s="4" t="s">
        <v>45</v>
      </c>
      <c r="G923" s="4" t="s">
        <v>30</v>
      </c>
      <c r="H923" s="3">
        <v>2646</v>
      </c>
      <c r="I923" s="3">
        <v>7</v>
      </c>
      <c r="J923" s="3">
        <v>14817.6</v>
      </c>
    </row>
    <row r="924" spans="1:10" x14ac:dyDescent="0.25">
      <c r="A924">
        <v>923</v>
      </c>
      <c r="B924" s="1">
        <v>43402</v>
      </c>
      <c r="C924">
        <v>9</v>
      </c>
      <c r="D924" s="4" t="s">
        <v>12</v>
      </c>
      <c r="E924" t="s">
        <v>23</v>
      </c>
      <c r="F924" s="4" t="s">
        <v>47</v>
      </c>
      <c r="G924" s="4" t="s">
        <v>33</v>
      </c>
      <c r="H924" s="3">
        <v>1036</v>
      </c>
      <c r="I924" s="3">
        <v>2</v>
      </c>
      <c r="J924" s="3">
        <v>1657.6000000000001</v>
      </c>
    </row>
    <row r="925" spans="1:10" x14ac:dyDescent="0.25">
      <c r="A925">
        <v>924</v>
      </c>
      <c r="B925" s="1">
        <v>43711</v>
      </c>
      <c r="C925">
        <v>13</v>
      </c>
      <c r="D925" s="4" t="s">
        <v>18</v>
      </c>
      <c r="E925" t="s">
        <v>21</v>
      </c>
      <c r="F925" s="4" t="s">
        <v>37</v>
      </c>
      <c r="G925" s="4" t="s">
        <v>31</v>
      </c>
      <c r="H925" s="3">
        <v>1151</v>
      </c>
      <c r="I925" s="3">
        <v>3</v>
      </c>
      <c r="J925" s="3">
        <v>2762.4</v>
      </c>
    </row>
    <row r="926" spans="1:10" x14ac:dyDescent="0.25">
      <c r="A926">
        <v>925</v>
      </c>
      <c r="B926" s="1">
        <v>43156</v>
      </c>
      <c r="C926">
        <v>8</v>
      </c>
      <c r="D926" s="4" t="s">
        <v>14</v>
      </c>
      <c r="E926" t="s">
        <v>29</v>
      </c>
      <c r="F926" s="4" t="s">
        <v>36</v>
      </c>
      <c r="G926" s="4" t="s">
        <v>34</v>
      </c>
      <c r="H926" s="3">
        <v>1153</v>
      </c>
      <c r="I926" s="3">
        <v>4</v>
      </c>
      <c r="J926" s="3">
        <v>3689.6000000000004</v>
      </c>
    </row>
    <row r="927" spans="1:10" x14ac:dyDescent="0.25">
      <c r="A927">
        <v>926</v>
      </c>
      <c r="B927" s="1">
        <v>43108</v>
      </c>
      <c r="C927">
        <v>6</v>
      </c>
      <c r="D927" s="4" t="s">
        <v>19</v>
      </c>
      <c r="E927" t="s">
        <v>28</v>
      </c>
      <c r="F927" s="4" t="s">
        <v>50</v>
      </c>
      <c r="G927" s="4" t="s">
        <v>34</v>
      </c>
      <c r="H927" s="3">
        <v>1350</v>
      </c>
      <c r="I927" s="3">
        <v>2</v>
      </c>
      <c r="J927" s="3">
        <v>2160</v>
      </c>
    </row>
    <row r="928" spans="1:10" x14ac:dyDescent="0.25">
      <c r="A928">
        <v>927</v>
      </c>
      <c r="B928" s="1">
        <v>43686</v>
      </c>
      <c r="C928">
        <v>5</v>
      </c>
      <c r="D928" s="4" t="s">
        <v>14</v>
      </c>
      <c r="E928" t="s">
        <v>28</v>
      </c>
      <c r="F928" s="4" t="s">
        <v>46</v>
      </c>
      <c r="G928" s="4" t="s">
        <v>32</v>
      </c>
      <c r="H928" s="3">
        <v>529</v>
      </c>
      <c r="I928" s="3">
        <v>5</v>
      </c>
      <c r="J928" s="3">
        <v>2116</v>
      </c>
    </row>
    <row r="929" spans="1:10" x14ac:dyDescent="0.25">
      <c r="A929">
        <v>928</v>
      </c>
      <c r="B929" s="1">
        <v>43535</v>
      </c>
      <c r="C929">
        <v>13</v>
      </c>
      <c r="D929" s="4" t="s">
        <v>17</v>
      </c>
      <c r="E929" t="s">
        <v>24</v>
      </c>
      <c r="F929" s="4" t="s">
        <v>47</v>
      </c>
      <c r="G929" s="4" t="s">
        <v>34</v>
      </c>
      <c r="H929" s="3">
        <v>758</v>
      </c>
      <c r="I929" s="3">
        <v>1</v>
      </c>
      <c r="J929" s="3">
        <v>606.4</v>
      </c>
    </row>
    <row r="930" spans="1:10" x14ac:dyDescent="0.25">
      <c r="A930">
        <v>929</v>
      </c>
      <c r="B930" s="1">
        <v>43305</v>
      </c>
      <c r="C930">
        <v>1</v>
      </c>
      <c r="D930" s="4" t="s">
        <v>10</v>
      </c>
      <c r="E930" t="s">
        <v>23</v>
      </c>
      <c r="F930" s="4" t="s">
        <v>52</v>
      </c>
      <c r="G930" s="4" t="s">
        <v>33</v>
      </c>
      <c r="H930" s="3">
        <v>662</v>
      </c>
      <c r="I930" s="3">
        <v>2</v>
      </c>
      <c r="J930" s="3">
        <v>1059.2</v>
      </c>
    </row>
    <row r="931" spans="1:10" x14ac:dyDescent="0.25">
      <c r="A931">
        <v>930</v>
      </c>
      <c r="B931" s="1">
        <v>43173</v>
      </c>
      <c r="C931">
        <v>2</v>
      </c>
      <c r="D931" s="4" t="s">
        <v>16</v>
      </c>
      <c r="E931" t="s">
        <v>24</v>
      </c>
      <c r="F931" s="4" t="s">
        <v>44</v>
      </c>
      <c r="G931" s="4" t="s">
        <v>34</v>
      </c>
      <c r="H931" s="3">
        <v>589</v>
      </c>
      <c r="I931" s="3">
        <v>3</v>
      </c>
      <c r="J931" s="3">
        <v>1413.6000000000001</v>
      </c>
    </row>
    <row r="932" spans="1:10" x14ac:dyDescent="0.25">
      <c r="A932">
        <v>931</v>
      </c>
      <c r="B932" s="1">
        <v>43104</v>
      </c>
      <c r="C932">
        <v>5</v>
      </c>
      <c r="D932" s="4" t="s">
        <v>15</v>
      </c>
      <c r="E932" t="s">
        <v>20</v>
      </c>
      <c r="F932" s="4" t="s">
        <v>42</v>
      </c>
      <c r="G932" s="4" t="s">
        <v>34</v>
      </c>
      <c r="H932" s="3">
        <v>1868</v>
      </c>
      <c r="I932" s="3">
        <v>6</v>
      </c>
      <c r="J932" s="3">
        <v>8966.4</v>
      </c>
    </row>
    <row r="933" spans="1:10" x14ac:dyDescent="0.25">
      <c r="A933">
        <v>932</v>
      </c>
      <c r="B933" s="1">
        <v>43645</v>
      </c>
      <c r="C933">
        <v>3</v>
      </c>
      <c r="D933" s="4" t="s">
        <v>16</v>
      </c>
      <c r="E933" t="s">
        <v>21</v>
      </c>
      <c r="F933" s="4" t="s">
        <v>45</v>
      </c>
      <c r="G933" s="4" t="s">
        <v>32</v>
      </c>
      <c r="H933" s="3">
        <v>1697</v>
      </c>
      <c r="I933" s="3">
        <v>1</v>
      </c>
      <c r="J933" s="3">
        <v>1357.6000000000001</v>
      </c>
    </row>
    <row r="934" spans="1:10" x14ac:dyDescent="0.25">
      <c r="A934">
        <v>933</v>
      </c>
      <c r="B934" s="1">
        <v>43207</v>
      </c>
      <c r="C934">
        <v>14</v>
      </c>
      <c r="D934" s="4" t="s">
        <v>13</v>
      </c>
      <c r="E934" t="s">
        <v>29</v>
      </c>
      <c r="F934" s="4" t="s">
        <v>43</v>
      </c>
      <c r="G934" s="4" t="s">
        <v>32</v>
      </c>
      <c r="H934" s="3">
        <v>752</v>
      </c>
      <c r="I934" s="3">
        <v>5</v>
      </c>
      <c r="J934" s="3">
        <v>3008</v>
      </c>
    </row>
    <row r="935" spans="1:10" x14ac:dyDescent="0.25">
      <c r="A935">
        <v>934</v>
      </c>
      <c r="B935" s="1">
        <v>43262</v>
      </c>
      <c r="C935">
        <v>4</v>
      </c>
      <c r="D935" s="4" t="s">
        <v>14</v>
      </c>
      <c r="E935" t="s">
        <v>25</v>
      </c>
      <c r="F935" s="4" t="s">
        <v>37</v>
      </c>
      <c r="G935" s="4" t="s">
        <v>30</v>
      </c>
      <c r="H935" s="3">
        <v>605</v>
      </c>
      <c r="I935" s="3">
        <v>3</v>
      </c>
      <c r="J935" s="3">
        <v>1452</v>
      </c>
    </row>
    <row r="936" spans="1:10" x14ac:dyDescent="0.25">
      <c r="A936">
        <v>935</v>
      </c>
      <c r="B936" s="1">
        <v>43796</v>
      </c>
      <c r="C936">
        <v>2</v>
      </c>
      <c r="D936" s="4" t="s">
        <v>14</v>
      </c>
      <c r="E936" t="s">
        <v>25</v>
      </c>
      <c r="F936" s="4" t="s">
        <v>44</v>
      </c>
      <c r="G936" s="4" t="s">
        <v>33</v>
      </c>
      <c r="H936" s="3">
        <v>1498</v>
      </c>
      <c r="I936" s="3">
        <v>3</v>
      </c>
      <c r="J936" s="3">
        <v>3595.2000000000003</v>
      </c>
    </row>
    <row r="937" spans="1:10" x14ac:dyDescent="0.25">
      <c r="A937">
        <v>936</v>
      </c>
      <c r="B937" s="1">
        <v>43444</v>
      </c>
      <c r="C937">
        <v>1</v>
      </c>
      <c r="D937" s="4" t="s">
        <v>10</v>
      </c>
      <c r="E937" t="s">
        <v>28</v>
      </c>
      <c r="F937" s="4" t="s">
        <v>44</v>
      </c>
      <c r="G937" s="4" t="s">
        <v>34</v>
      </c>
      <c r="H937" s="3">
        <v>1075</v>
      </c>
      <c r="I937" s="3">
        <v>2</v>
      </c>
      <c r="J937" s="3">
        <v>1720</v>
      </c>
    </row>
    <row r="938" spans="1:10" x14ac:dyDescent="0.25">
      <c r="A938">
        <v>937</v>
      </c>
      <c r="B938" s="1">
        <v>43441</v>
      </c>
      <c r="C938">
        <v>11</v>
      </c>
      <c r="D938" s="4" t="s">
        <v>13</v>
      </c>
      <c r="E938" t="s">
        <v>21</v>
      </c>
      <c r="F938" s="4" t="s">
        <v>37</v>
      </c>
      <c r="G938" s="4" t="s">
        <v>32</v>
      </c>
      <c r="H938" s="3">
        <v>620</v>
      </c>
      <c r="I938" s="3">
        <v>4</v>
      </c>
      <c r="J938" s="3">
        <v>1984</v>
      </c>
    </row>
    <row r="939" spans="1:10" x14ac:dyDescent="0.25">
      <c r="A939">
        <v>938</v>
      </c>
      <c r="B939" s="1">
        <v>43387</v>
      </c>
      <c r="C939">
        <v>15</v>
      </c>
      <c r="D939" s="4" t="s">
        <v>16</v>
      </c>
      <c r="E939" t="s">
        <v>22</v>
      </c>
      <c r="F939" s="4" t="s">
        <v>51</v>
      </c>
      <c r="G939" s="4" t="s">
        <v>31</v>
      </c>
      <c r="H939" s="3">
        <v>1953</v>
      </c>
      <c r="I939" s="3">
        <v>5</v>
      </c>
      <c r="J939" s="3">
        <v>7812</v>
      </c>
    </row>
    <row r="940" spans="1:10" x14ac:dyDescent="0.25">
      <c r="A940">
        <v>939</v>
      </c>
      <c r="B940" s="1">
        <v>43748</v>
      </c>
      <c r="C940">
        <v>11</v>
      </c>
      <c r="D940" s="4" t="s">
        <v>11</v>
      </c>
      <c r="E940" t="s">
        <v>25</v>
      </c>
      <c r="F940" s="4" t="s">
        <v>51</v>
      </c>
      <c r="G940" s="4" t="s">
        <v>34</v>
      </c>
      <c r="H940" s="3">
        <v>1620</v>
      </c>
      <c r="I940" s="3">
        <v>6</v>
      </c>
      <c r="J940" s="3">
        <v>7776</v>
      </c>
    </row>
    <row r="941" spans="1:10" x14ac:dyDescent="0.25">
      <c r="A941">
        <v>940</v>
      </c>
      <c r="B941" s="1">
        <v>43288</v>
      </c>
      <c r="C941">
        <v>9</v>
      </c>
      <c r="D941" s="4" t="s">
        <v>13</v>
      </c>
      <c r="E941" t="s">
        <v>29</v>
      </c>
      <c r="F941" s="4" t="s">
        <v>40</v>
      </c>
      <c r="G941" s="4" t="s">
        <v>33</v>
      </c>
      <c r="H941" s="3">
        <v>2439</v>
      </c>
      <c r="I941" s="3">
        <v>2</v>
      </c>
      <c r="J941" s="3">
        <v>3902.4</v>
      </c>
    </row>
    <row r="942" spans="1:10" x14ac:dyDescent="0.25">
      <c r="A942">
        <v>941</v>
      </c>
      <c r="B942" s="1">
        <v>43314</v>
      </c>
      <c r="C942">
        <v>9</v>
      </c>
      <c r="D942" s="4" t="s">
        <v>12</v>
      </c>
      <c r="E942" t="s">
        <v>23</v>
      </c>
      <c r="F942" s="4" t="s">
        <v>39</v>
      </c>
      <c r="G942" s="4" t="s">
        <v>30</v>
      </c>
      <c r="H942" s="3">
        <v>2697</v>
      </c>
      <c r="I942" s="3">
        <v>3</v>
      </c>
      <c r="J942" s="3">
        <v>6472.8</v>
      </c>
    </row>
    <row r="943" spans="1:10" x14ac:dyDescent="0.25">
      <c r="A943">
        <v>942</v>
      </c>
      <c r="B943" s="1">
        <v>43469</v>
      </c>
      <c r="C943">
        <v>6</v>
      </c>
      <c r="D943" s="4" t="s">
        <v>17</v>
      </c>
      <c r="E943" t="s">
        <v>29</v>
      </c>
      <c r="F943" s="4" t="s">
        <v>41</v>
      </c>
      <c r="G943" s="4" t="s">
        <v>32</v>
      </c>
      <c r="H943" s="3">
        <v>1292</v>
      </c>
      <c r="I943" s="3">
        <v>5</v>
      </c>
      <c r="J943" s="3">
        <v>5168</v>
      </c>
    </row>
    <row r="944" spans="1:10" x14ac:dyDescent="0.25">
      <c r="A944">
        <v>943</v>
      </c>
      <c r="B944" s="1">
        <v>43385</v>
      </c>
      <c r="C944">
        <v>4</v>
      </c>
      <c r="D944" s="4" t="s">
        <v>12</v>
      </c>
      <c r="E944" t="s">
        <v>29</v>
      </c>
      <c r="F944" s="4" t="s">
        <v>45</v>
      </c>
      <c r="G944" s="4" t="s">
        <v>31</v>
      </c>
      <c r="H944" s="3">
        <v>1394</v>
      </c>
      <c r="I944" s="3">
        <v>7</v>
      </c>
      <c r="J944" s="3">
        <v>7806.4000000000005</v>
      </c>
    </row>
    <row r="945" spans="1:10" x14ac:dyDescent="0.25">
      <c r="A945">
        <v>944</v>
      </c>
      <c r="B945" s="1">
        <v>43344</v>
      </c>
      <c r="C945">
        <v>14</v>
      </c>
      <c r="D945" s="4" t="s">
        <v>11</v>
      </c>
      <c r="E945" t="s">
        <v>28</v>
      </c>
      <c r="F945" s="4" t="s">
        <v>39</v>
      </c>
      <c r="G945" s="4" t="s">
        <v>32</v>
      </c>
      <c r="H945" s="3">
        <v>954</v>
      </c>
      <c r="I945" s="3">
        <v>7</v>
      </c>
      <c r="J945" s="3">
        <v>5342.4000000000005</v>
      </c>
    </row>
    <row r="946" spans="1:10" x14ac:dyDescent="0.25">
      <c r="A946">
        <v>945</v>
      </c>
      <c r="B946" s="1">
        <v>43784</v>
      </c>
      <c r="C946">
        <v>3</v>
      </c>
      <c r="D946" s="4" t="s">
        <v>15</v>
      </c>
      <c r="E946" t="s">
        <v>24</v>
      </c>
      <c r="F946" s="4" t="s">
        <v>41</v>
      </c>
      <c r="G946" s="4" t="s">
        <v>31</v>
      </c>
      <c r="H946" s="3">
        <v>1406</v>
      </c>
      <c r="I946" s="3">
        <v>1</v>
      </c>
      <c r="J946" s="3">
        <v>1124.8</v>
      </c>
    </row>
    <row r="947" spans="1:10" x14ac:dyDescent="0.25">
      <c r="A947">
        <v>946</v>
      </c>
      <c r="B947" s="1">
        <v>43273</v>
      </c>
      <c r="C947">
        <v>14</v>
      </c>
      <c r="D947" s="4" t="s">
        <v>14</v>
      </c>
      <c r="E947" t="s">
        <v>21</v>
      </c>
      <c r="F947" s="4" t="s">
        <v>51</v>
      </c>
      <c r="G947" s="4" t="s">
        <v>34</v>
      </c>
      <c r="H947" s="3">
        <v>2695</v>
      </c>
      <c r="I947" s="3">
        <v>4</v>
      </c>
      <c r="J947" s="3">
        <v>8624</v>
      </c>
    </row>
    <row r="948" spans="1:10" x14ac:dyDescent="0.25">
      <c r="A948">
        <v>947</v>
      </c>
      <c r="B948" s="1">
        <v>43274</v>
      </c>
      <c r="C948">
        <v>2</v>
      </c>
      <c r="D948" s="4" t="s">
        <v>12</v>
      </c>
      <c r="E948" t="s">
        <v>25</v>
      </c>
      <c r="F948" s="4" t="s">
        <v>40</v>
      </c>
      <c r="G948" s="4" t="s">
        <v>33</v>
      </c>
      <c r="H948" s="3">
        <v>1395</v>
      </c>
      <c r="I948" s="3">
        <v>5</v>
      </c>
      <c r="J948" s="3">
        <v>5580</v>
      </c>
    </row>
    <row r="949" spans="1:10" x14ac:dyDescent="0.25">
      <c r="A949">
        <v>948</v>
      </c>
      <c r="B949" s="1">
        <v>43142</v>
      </c>
      <c r="C949">
        <v>2</v>
      </c>
      <c r="D949" s="4" t="s">
        <v>17</v>
      </c>
      <c r="E949" t="s">
        <v>27</v>
      </c>
      <c r="F949" s="4" t="s">
        <v>37</v>
      </c>
      <c r="G949" s="4" t="s">
        <v>33</v>
      </c>
      <c r="H949" s="3">
        <v>1268</v>
      </c>
      <c r="I949" s="3">
        <v>2</v>
      </c>
      <c r="J949" s="3">
        <v>2028.8000000000002</v>
      </c>
    </row>
    <row r="950" spans="1:10" x14ac:dyDescent="0.25">
      <c r="A950">
        <v>949</v>
      </c>
      <c r="B950" s="1">
        <v>43696</v>
      </c>
      <c r="C950">
        <v>14</v>
      </c>
      <c r="D950" s="4" t="s">
        <v>18</v>
      </c>
      <c r="E950" t="s">
        <v>23</v>
      </c>
      <c r="F950" s="4" t="s">
        <v>37</v>
      </c>
      <c r="G950" s="4" t="s">
        <v>32</v>
      </c>
      <c r="H950" s="3">
        <v>2412</v>
      </c>
      <c r="I950" s="3">
        <v>7</v>
      </c>
      <c r="J950" s="3">
        <v>13507.2</v>
      </c>
    </row>
    <row r="951" spans="1:10" x14ac:dyDescent="0.25">
      <c r="A951">
        <v>950</v>
      </c>
      <c r="B951" s="1">
        <v>43258</v>
      </c>
      <c r="C951">
        <v>8</v>
      </c>
      <c r="D951" s="4" t="s">
        <v>18</v>
      </c>
      <c r="E951" t="s">
        <v>23</v>
      </c>
      <c r="F951" s="4" t="s">
        <v>38</v>
      </c>
      <c r="G951" s="4" t="s">
        <v>34</v>
      </c>
      <c r="H951" s="3">
        <v>1851</v>
      </c>
      <c r="I951" s="3">
        <v>5</v>
      </c>
      <c r="J951" s="3">
        <v>7404</v>
      </c>
    </row>
    <row r="952" spans="1:10" x14ac:dyDescent="0.25">
      <c r="A952">
        <v>951</v>
      </c>
      <c r="B952" s="1">
        <v>43463</v>
      </c>
      <c r="C952">
        <v>10</v>
      </c>
      <c r="D952" s="4" t="s">
        <v>13</v>
      </c>
      <c r="E952" t="s">
        <v>21</v>
      </c>
      <c r="F952" s="4" t="s">
        <v>50</v>
      </c>
      <c r="G952" s="4" t="s">
        <v>33</v>
      </c>
      <c r="H952" s="3">
        <v>1826</v>
      </c>
      <c r="I952" s="3">
        <v>5</v>
      </c>
      <c r="J952" s="3">
        <v>7304</v>
      </c>
    </row>
    <row r="953" spans="1:10" x14ac:dyDescent="0.25">
      <c r="A953">
        <v>952</v>
      </c>
      <c r="B953" s="1">
        <v>43372</v>
      </c>
      <c r="C953">
        <v>2</v>
      </c>
      <c r="D953" s="4" t="s">
        <v>14</v>
      </c>
      <c r="E953" t="s">
        <v>28</v>
      </c>
      <c r="F953" s="4" t="s">
        <v>36</v>
      </c>
      <c r="G953" s="4" t="s">
        <v>32</v>
      </c>
      <c r="H953" s="3">
        <v>2206</v>
      </c>
      <c r="I953" s="3">
        <v>5</v>
      </c>
      <c r="J953" s="3">
        <v>8824</v>
      </c>
    </row>
    <row r="954" spans="1:10" x14ac:dyDescent="0.25">
      <c r="A954">
        <v>953</v>
      </c>
      <c r="B954" s="1">
        <v>43509</v>
      </c>
      <c r="C954">
        <v>8</v>
      </c>
      <c r="D954" s="4" t="s">
        <v>15</v>
      </c>
      <c r="E954" t="s">
        <v>29</v>
      </c>
      <c r="F954" s="4" t="s">
        <v>37</v>
      </c>
      <c r="G954" s="4" t="s">
        <v>30</v>
      </c>
      <c r="H954" s="3">
        <v>788</v>
      </c>
      <c r="I954" s="3">
        <v>7</v>
      </c>
      <c r="J954" s="3">
        <v>4412.8</v>
      </c>
    </row>
    <row r="955" spans="1:10" x14ac:dyDescent="0.25">
      <c r="A955">
        <v>954</v>
      </c>
      <c r="B955" s="1">
        <v>43302</v>
      </c>
      <c r="C955">
        <v>5</v>
      </c>
      <c r="D955" s="4" t="s">
        <v>18</v>
      </c>
      <c r="E955" t="s">
        <v>23</v>
      </c>
      <c r="F955" s="4" t="s">
        <v>50</v>
      </c>
      <c r="G955" s="4" t="s">
        <v>31</v>
      </c>
      <c r="H955" s="3">
        <v>1333</v>
      </c>
      <c r="I955" s="3">
        <v>5</v>
      </c>
      <c r="J955" s="3">
        <v>5332</v>
      </c>
    </row>
    <row r="956" spans="1:10" x14ac:dyDescent="0.25">
      <c r="A956">
        <v>955</v>
      </c>
      <c r="B956" s="1">
        <v>43746</v>
      </c>
      <c r="C956">
        <v>13</v>
      </c>
      <c r="D956" s="4" t="s">
        <v>19</v>
      </c>
      <c r="E956" t="s">
        <v>23</v>
      </c>
      <c r="F956" s="4" t="s">
        <v>43</v>
      </c>
      <c r="G956" s="4" t="s">
        <v>31</v>
      </c>
      <c r="H956" s="3">
        <v>1788</v>
      </c>
      <c r="I956" s="3">
        <v>4</v>
      </c>
      <c r="J956" s="3">
        <v>5721.6</v>
      </c>
    </row>
    <row r="957" spans="1:10" x14ac:dyDescent="0.25">
      <c r="A957">
        <v>956</v>
      </c>
      <c r="B957" s="1">
        <v>43562</v>
      </c>
      <c r="C957">
        <v>8</v>
      </c>
      <c r="D957" s="4" t="s">
        <v>13</v>
      </c>
      <c r="E957" t="s">
        <v>28</v>
      </c>
      <c r="F957" s="4" t="s">
        <v>49</v>
      </c>
      <c r="G957" s="4" t="s">
        <v>33</v>
      </c>
      <c r="H957" s="3">
        <v>1376</v>
      </c>
      <c r="I957" s="3">
        <v>6</v>
      </c>
      <c r="J957" s="3">
        <v>6604.8</v>
      </c>
    </row>
    <row r="958" spans="1:10" x14ac:dyDescent="0.25">
      <c r="A958">
        <v>957</v>
      </c>
      <c r="B958" s="1">
        <v>43732</v>
      </c>
      <c r="C958">
        <v>9</v>
      </c>
      <c r="D958" s="4" t="s">
        <v>12</v>
      </c>
      <c r="E958" t="s">
        <v>22</v>
      </c>
      <c r="F958" s="4" t="s">
        <v>48</v>
      </c>
      <c r="G958" s="4" t="s">
        <v>31</v>
      </c>
      <c r="H958" s="3">
        <v>1184</v>
      </c>
      <c r="I958" s="3">
        <v>2</v>
      </c>
      <c r="J958" s="3">
        <v>1894.4</v>
      </c>
    </row>
    <row r="959" spans="1:10" x14ac:dyDescent="0.25">
      <c r="A959">
        <v>958</v>
      </c>
      <c r="B959" s="1">
        <v>43521</v>
      </c>
      <c r="C959">
        <v>7</v>
      </c>
      <c r="D959" s="4" t="s">
        <v>19</v>
      </c>
      <c r="E959" t="s">
        <v>20</v>
      </c>
      <c r="F959" s="4" t="s">
        <v>43</v>
      </c>
      <c r="G959" s="4" t="s">
        <v>31</v>
      </c>
      <c r="H959" s="3">
        <v>2629</v>
      </c>
      <c r="I959" s="3">
        <v>1</v>
      </c>
      <c r="J959" s="3">
        <v>2103.2000000000003</v>
      </c>
    </row>
    <row r="960" spans="1:10" x14ac:dyDescent="0.25">
      <c r="A960">
        <v>959</v>
      </c>
      <c r="B960" s="1">
        <v>43518</v>
      </c>
      <c r="C960">
        <v>1</v>
      </c>
      <c r="D960" s="4" t="s">
        <v>18</v>
      </c>
      <c r="E960" t="s">
        <v>26</v>
      </c>
      <c r="F960" s="4" t="s">
        <v>50</v>
      </c>
      <c r="G960" s="4" t="s">
        <v>34</v>
      </c>
      <c r="H960" s="3">
        <v>541</v>
      </c>
      <c r="I960" s="3">
        <v>4</v>
      </c>
      <c r="J960" s="3">
        <v>1731.2</v>
      </c>
    </row>
    <row r="961" spans="1:10" x14ac:dyDescent="0.25">
      <c r="A961">
        <v>960</v>
      </c>
      <c r="B961" s="1">
        <v>43269</v>
      </c>
      <c r="C961">
        <v>8</v>
      </c>
      <c r="D961" s="4" t="s">
        <v>17</v>
      </c>
      <c r="E961" t="s">
        <v>24</v>
      </c>
      <c r="F961" s="4" t="s">
        <v>49</v>
      </c>
      <c r="G961" s="4" t="s">
        <v>30</v>
      </c>
      <c r="H961" s="3">
        <v>724</v>
      </c>
      <c r="I961" s="3">
        <v>4</v>
      </c>
      <c r="J961" s="3">
        <v>2316.8000000000002</v>
      </c>
    </row>
    <row r="962" spans="1:10" x14ac:dyDescent="0.25">
      <c r="A962">
        <v>961</v>
      </c>
      <c r="B962" s="1">
        <v>43150</v>
      </c>
      <c r="C962">
        <v>4</v>
      </c>
      <c r="D962" s="4" t="s">
        <v>17</v>
      </c>
      <c r="E962" t="s">
        <v>25</v>
      </c>
      <c r="F962" s="4" t="s">
        <v>41</v>
      </c>
      <c r="G962" s="4" t="s">
        <v>32</v>
      </c>
      <c r="H962" s="3">
        <v>1296</v>
      </c>
      <c r="I962" s="3">
        <v>4</v>
      </c>
      <c r="J962" s="3">
        <v>4147.2</v>
      </c>
    </row>
    <row r="963" spans="1:10" x14ac:dyDescent="0.25">
      <c r="A963">
        <v>962</v>
      </c>
      <c r="B963" s="1">
        <v>43703</v>
      </c>
      <c r="C963">
        <v>12</v>
      </c>
      <c r="D963" s="4" t="s">
        <v>19</v>
      </c>
      <c r="E963" t="s">
        <v>21</v>
      </c>
      <c r="F963" s="4" t="s">
        <v>51</v>
      </c>
      <c r="G963" s="4" t="s">
        <v>31</v>
      </c>
      <c r="H963" s="3">
        <v>1569</v>
      </c>
      <c r="I963" s="3">
        <v>3</v>
      </c>
      <c r="J963" s="3">
        <v>3765.6000000000004</v>
      </c>
    </row>
    <row r="964" spans="1:10" x14ac:dyDescent="0.25">
      <c r="A964">
        <v>963</v>
      </c>
      <c r="B964" s="1">
        <v>43712</v>
      </c>
      <c r="C964">
        <v>15</v>
      </c>
      <c r="D964" s="4" t="s">
        <v>13</v>
      </c>
      <c r="E964" t="s">
        <v>29</v>
      </c>
      <c r="F964" s="4" t="s">
        <v>37</v>
      </c>
      <c r="G964" s="4" t="s">
        <v>30</v>
      </c>
      <c r="H964" s="3">
        <v>2329</v>
      </c>
      <c r="I964" s="3">
        <v>1</v>
      </c>
      <c r="J964" s="3">
        <v>1863.2</v>
      </c>
    </row>
    <row r="965" spans="1:10" x14ac:dyDescent="0.25">
      <c r="A965">
        <v>964</v>
      </c>
      <c r="B965" s="1">
        <v>43515</v>
      </c>
      <c r="C965">
        <v>15</v>
      </c>
      <c r="D965" s="4" t="s">
        <v>14</v>
      </c>
      <c r="E965" t="s">
        <v>20</v>
      </c>
      <c r="F965" s="4" t="s">
        <v>42</v>
      </c>
      <c r="G965" s="4" t="s">
        <v>32</v>
      </c>
      <c r="H965" s="3">
        <v>2230</v>
      </c>
      <c r="I965" s="3">
        <v>1</v>
      </c>
      <c r="J965" s="3">
        <v>1784</v>
      </c>
    </row>
    <row r="966" spans="1:10" x14ac:dyDescent="0.25">
      <c r="A966">
        <v>965</v>
      </c>
      <c r="B966" s="1">
        <v>43813</v>
      </c>
      <c r="C966">
        <v>15</v>
      </c>
      <c r="D966" s="4" t="s">
        <v>19</v>
      </c>
      <c r="E966" t="s">
        <v>21</v>
      </c>
      <c r="F966" s="4" t="s">
        <v>44</v>
      </c>
      <c r="G966" s="4" t="s">
        <v>32</v>
      </c>
      <c r="H966" s="3">
        <v>2377</v>
      </c>
      <c r="I966" s="3">
        <v>3</v>
      </c>
      <c r="J966" s="3">
        <v>5704.8</v>
      </c>
    </row>
    <row r="967" spans="1:10" x14ac:dyDescent="0.25">
      <c r="A967">
        <v>966</v>
      </c>
      <c r="B967" s="1">
        <v>43281</v>
      </c>
      <c r="C967">
        <v>13</v>
      </c>
      <c r="D967" s="4" t="s">
        <v>13</v>
      </c>
      <c r="E967" t="s">
        <v>22</v>
      </c>
      <c r="F967" s="4" t="s">
        <v>40</v>
      </c>
      <c r="G967" s="4" t="s">
        <v>34</v>
      </c>
      <c r="H967" s="3">
        <v>2471</v>
      </c>
      <c r="I967" s="3">
        <v>3</v>
      </c>
      <c r="J967" s="3">
        <v>5930.4000000000005</v>
      </c>
    </row>
    <row r="968" spans="1:10" x14ac:dyDescent="0.25">
      <c r="A968">
        <v>967</v>
      </c>
      <c r="B968" s="1">
        <v>43145</v>
      </c>
      <c r="C968">
        <v>11</v>
      </c>
      <c r="D968" s="4" t="s">
        <v>17</v>
      </c>
      <c r="E968" t="s">
        <v>23</v>
      </c>
      <c r="F968" s="4" t="s">
        <v>44</v>
      </c>
      <c r="G968" s="4" t="s">
        <v>32</v>
      </c>
      <c r="H968" s="3">
        <v>2182</v>
      </c>
      <c r="I968" s="3">
        <v>3</v>
      </c>
      <c r="J968" s="3">
        <v>5236.8</v>
      </c>
    </row>
    <row r="969" spans="1:10" x14ac:dyDescent="0.25">
      <c r="A969">
        <v>968</v>
      </c>
      <c r="B969" s="1">
        <v>43270</v>
      </c>
      <c r="C969">
        <v>5</v>
      </c>
      <c r="D969" s="4" t="s">
        <v>11</v>
      </c>
      <c r="E969" t="s">
        <v>22</v>
      </c>
      <c r="F969" s="4" t="s">
        <v>40</v>
      </c>
      <c r="G969" s="4" t="s">
        <v>33</v>
      </c>
      <c r="H969" s="3">
        <v>2430</v>
      </c>
      <c r="I969" s="3">
        <v>5</v>
      </c>
      <c r="J969" s="3">
        <v>9720</v>
      </c>
    </row>
    <row r="970" spans="1:10" x14ac:dyDescent="0.25">
      <c r="A970">
        <v>969</v>
      </c>
      <c r="B970" s="1">
        <v>43693</v>
      </c>
      <c r="C970">
        <v>13</v>
      </c>
      <c r="D970" s="4" t="s">
        <v>13</v>
      </c>
      <c r="E970" t="s">
        <v>23</v>
      </c>
      <c r="F970" s="4" t="s">
        <v>49</v>
      </c>
      <c r="G970" s="4" t="s">
        <v>30</v>
      </c>
      <c r="H970" s="3">
        <v>2305</v>
      </c>
      <c r="I970" s="3">
        <v>2</v>
      </c>
      <c r="J970" s="3">
        <v>3688</v>
      </c>
    </row>
    <row r="971" spans="1:10" x14ac:dyDescent="0.25">
      <c r="A971">
        <v>970</v>
      </c>
      <c r="B971" s="1">
        <v>43682</v>
      </c>
      <c r="C971">
        <v>1</v>
      </c>
      <c r="D971" s="4" t="s">
        <v>10</v>
      </c>
      <c r="E971" t="s">
        <v>21</v>
      </c>
      <c r="F971" s="4" t="s">
        <v>41</v>
      </c>
      <c r="G971" s="4" t="s">
        <v>32</v>
      </c>
      <c r="H971" s="3">
        <v>1126</v>
      </c>
      <c r="I971" s="3">
        <v>2</v>
      </c>
      <c r="J971" s="3">
        <v>1801.6000000000001</v>
      </c>
    </row>
    <row r="972" spans="1:10" x14ac:dyDescent="0.25">
      <c r="A972">
        <v>971</v>
      </c>
      <c r="B972" s="1">
        <v>43250</v>
      </c>
      <c r="C972">
        <v>9</v>
      </c>
      <c r="D972" s="4" t="s">
        <v>13</v>
      </c>
      <c r="E972" t="s">
        <v>24</v>
      </c>
      <c r="F972" s="4" t="s">
        <v>38</v>
      </c>
      <c r="G972" s="4" t="s">
        <v>34</v>
      </c>
      <c r="H972" s="3">
        <v>1502</v>
      </c>
      <c r="I972" s="3">
        <v>3</v>
      </c>
      <c r="J972" s="3">
        <v>3604.8</v>
      </c>
    </row>
    <row r="973" spans="1:10" x14ac:dyDescent="0.25">
      <c r="A973">
        <v>972</v>
      </c>
      <c r="B973" s="1">
        <v>43716</v>
      </c>
      <c r="C973">
        <v>1</v>
      </c>
      <c r="D973" s="4" t="s">
        <v>11</v>
      </c>
      <c r="E973" t="s">
        <v>26</v>
      </c>
      <c r="F973" s="4" t="s">
        <v>46</v>
      </c>
      <c r="G973" s="4" t="s">
        <v>31</v>
      </c>
      <c r="H973" s="3">
        <v>2179</v>
      </c>
      <c r="I973" s="3">
        <v>1</v>
      </c>
      <c r="J973" s="3">
        <v>1743.2</v>
      </c>
    </row>
    <row r="974" spans="1:10" x14ac:dyDescent="0.25">
      <c r="A974">
        <v>973</v>
      </c>
      <c r="B974" s="1">
        <v>43609</v>
      </c>
      <c r="C974">
        <v>1</v>
      </c>
      <c r="D974" s="4" t="s">
        <v>16</v>
      </c>
      <c r="E974" t="s">
        <v>25</v>
      </c>
      <c r="F974" s="4" t="s">
        <v>44</v>
      </c>
      <c r="G974" s="4" t="s">
        <v>30</v>
      </c>
      <c r="H974" s="3">
        <v>500</v>
      </c>
      <c r="I974" s="3">
        <v>2</v>
      </c>
      <c r="J974" s="3">
        <v>800</v>
      </c>
    </row>
    <row r="975" spans="1:10" x14ac:dyDescent="0.25">
      <c r="A975">
        <v>974</v>
      </c>
      <c r="B975" s="1">
        <v>43645</v>
      </c>
      <c r="C975">
        <v>15</v>
      </c>
      <c r="D975" s="4" t="s">
        <v>15</v>
      </c>
      <c r="E975" t="s">
        <v>24</v>
      </c>
      <c r="F975" s="4" t="s">
        <v>51</v>
      </c>
      <c r="G975" s="4" t="s">
        <v>30</v>
      </c>
      <c r="H975" s="3">
        <v>569</v>
      </c>
      <c r="I975" s="3">
        <v>3</v>
      </c>
      <c r="J975" s="3">
        <v>1365.6000000000001</v>
      </c>
    </row>
    <row r="976" spans="1:10" x14ac:dyDescent="0.25">
      <c r="A976">
        <v>975</v>
      </c>
      <c r="B976" s="1">
        <v>43641</v>
      </c>
      <c r="C976">
        <v>4</v>
      </c>
      <c r="D976" s="4" t="s">
        <v>19</v>
      </c>
      <c r="E976" t="s">
        <v>29</v>
      </c>
      <c r="F976" s="4" t="s">
        <v>51</v>
      </c>
      <c r="G976" s="4" t="s">
        <v>34</v>
      </c>
      <c r="H976" s="3">
        <v>2212</v>
      </c>
      <c r="I976" s="3">
        <v>1</v>
      </c>
      <c r="J976" s="3">
        <v>1769.6000000000001</v>
      </c>
    </row>
    <row r="977" spans="1:10" x14ac:dyDescent="0.25">
      <c r="A977">
        <v>976</v>
      </c>
      <c r="B977" s="1">
        <v>43652</v>
      </c>
      <c r="C977">
        <v>3</v>
      </c>
      <c r="D977" s="4" t="s">
        <v>18</v>
      </c>
      <c r="E977" t="s">
        <v>25</v>
      </c>
      <c r="F977" s="4" t="s">
        <v>39</v>
      </c>
      <c r="G977" s="4" t="s">
        <v>30</v>
      </c>
      <c r="H977" s="3">
        <v>2658</v>
      </c>
      <c r="I977" s="3">
        <v>6</v>
      </c>
      <c r="J977" s="3">
        <v>12758.400000000001</v>
      </c>
    </row>
    <row r="978" spans="1:10" x14ac:dyDescent="0.25">
      <c r="A978">
        <v>977</v>
      </c>
      <c r="B978" s="1">
        <v>43195</v>
      </c>
      <c r="C978">
        <v>11</v>
      </c>
      <c r="D978" s="4" t="s">
        <v>18</v>
      </c>
      <c r="E978" t="s">
        <v>27</v>
      </c>
      <c r="F978" s="4" t="s">
        <v>43</v>
      </c>
      <c r="G978" s="4" t="s">
        <v>30</v>
      </c>
      <c r="H978" s="3">
        <v>1116</v>
      </c>
      <c r="I978" s="3">
        <v>4</v>
      </c>
      <c r="J978" s="3">
        <v>3571.2000000000003</v>
      </c>
    </row>
    <row r="979" spans="1:10" x14ac:dyDescent="0.25">
      <c r="A979">
        <v>978</v>
      </c>
      <c r="B979" s="1">
        <v>43199</v>
      </c>
      <c r="C979">
        <v>12</v>
      </c>
      <c r="D979" s="4" t="s">
        <v>12</v>
      </c>
      <c r="E979" t="s">
        <v>28</v>
      </c>
      <c r="F979" s="4" t="s">
        <v>45</v>
      </c>
      <c r="G979" s="4" t="s">
        <v>33</v>
      </c>
      <c r="H979" s="3">
        <v>1181</v>
      </c>
      <c r="I979" s="3">
        <v>2</v>
      </c>
      <c r="J979" s="3">
        <v>1889.6000000000001</v>
      </c>
    </row>
    <row r="980" spans="1:10" x14ac:dyDescent="0.25">
      <c r="A980">
        <v>979</v>
      </c>
      <c r="B980" s="1">
        <v>43126</v>
      </c>
      <c r="C980">
        <v>5</v>
      </c>
      <c r="D980" s="4" t="s">
        <v>16</v>
      </c>
      <c r="E980" t="s">
        <v>26</v>
      </c>
      <c r="F980" s="4" t="s">
        <v>37</v>
      </c>
      <c r="G980" s="4" t="s">
        <v>30</v>
      </c>
      <c r="H980" s="3">
        <v>1217</v>
      </c>
      <c r="I980" s="3">
        <v>3</v>
      </c>
      <c r="J980" s="3">
        <v>2920.8</v>
      </c>
    </row>
    <row r="981" spans="1:10" x14ac:dyDescent="0.25">
      <c r="A981">
        <v>980</v>
      </c>
      <c r="B981" s="1">
        <v>43701</v>
      </c>
      <c r="C981">
        <v>13</v>
      </c>
      <c r="D981" s="4" t="s">
        <v>14</v>
      </c>
      <c r="E981" t="s">
        <v>29</v>
      </c>
      <c r="F981" s="4" t="s">
        <v>43</v>
      </c>
      <c r="G981" s="4" t="s">
        <v>34</v>
      </c>
      <c r="H981" s="3">
        <v>1765</v>
      </c>
      <c r="I981" s="3">
        <v>5</v>
      </c>
      <c r="J981" s="3">
        <v>7060</v>
      </c>
    </row>
    <row r="982" spans="1:10" x14ac:dyDescent="0.25">
      <c r="A982">
        <v>981</v>
      </c>
      <c r="B982" s="1">
        <v>43461</v>
      </c>
      <c r="C982">
        <v>1</v>
      </c>
      <c r="D982" s="4" t="s">
        <v>10</v>
      </c>
      <c r="E982" t="s">
        <v>27</v>
      </c>
      <c r="F982" s="4" t="s">
        <v>52</v>
      </c>
      <c r="G982" s="4" t="s">
        <v>33</v>
      </c>
      <c r="H982" s="3">
        <v>587</v>
      </c>
      <c r="I982" s="3">
        <v>1</v>
      </c>
      <c r="J982" s="3">
        <v>469.6</v>
      </c>
    </row>
    <row r="983" spans="1:10" x14ac:dyDescent="0.25">
      <c r="A983">
        <v>982</v>
      </c>
      <c r="B983" s="1">
        <v>43269</v>
      </c>
      <c r="C983">
        <v>3</v>
      </c>
      <c r="D983" s="4" t="s">
        <v>17</v>
      </c>
      <c r="E983" t="s">
        <v>27</v>
      </c>
      <c r="F983" s="4" t="s">
        <v>44</v>
      </c>
      <c r="G983" s="4" t="s">
        <v>33</v>
      </c>
      <c r="H983" s="3">
        <v>913</v>
      </c>
      <c r="I983" s="3">
        <v>6</v>
      </c>
      <c r="J983" s="3">
        <v>4382.4000000000005</v>
      </c>
    </row>
    <row r="984" spans="1:10" x14ac:dyDescent="0.25">
      <c r="A984">
        <v>983</v>
      </c>
      <c r="B984" s="1">
        <v>43369</v>
      </c>
      <c r="C984">
        <v>14</v>
      </c>
      <c r="D984" s="4" t="s">
        <v>13</v>
      </c>
      <c r="E984" t="s">
        <v>22</v>
      </c>
      <c r="F984" s="4" t="s">
        <v>45</v>
      </c>
      <c r="G984" s="4" t="s">
        <v>31</v>
      </c>
      <c r="H984" s="3">
        <v>2008</v>
      </c>
      <c r="I984" s="3">
        <v>2</v>
      </c>
      <c r="J984" s="3">
        <v>3212.8</v>
      </c>
    </row>
    <row r="985" spans="1:10" x14ac:dyDescent="0.25">
      <c r="A985">
        <v>984</v>
      </c>
      <c r="B985" s="1">
        <v>43790</v>
      </c>
      <c r="C985">
        <v>13</v>
      </c>
      <c r="D985" s="4" t="s">
        <v>14</v>
      </c>
      <c r="E985" t="s">
        <v>25</v>
      </c>
      <c r="F985" s="4" t="s">
        <v>48</v>
      </c>
      <c r="G985" s="4" t="s">
        <v>34</v>
      </c>
      <c r="H985" s="3">
        <v>1990</v>
      </c>
      <c r="I985" s="3">
        <v>1</v>
      </c>
      <c r="J985" s="3">
        <v>1592</v>
      </c>
    </row>
    <row r="986" spans="1:10" x14ac:dyDescent="0.25">
      <c r="A986">
        <v>985</v>
      </c>
      <c r="B986" s="1">
        <v>43439</v>
      </c>
      <c r="C986">
        <v>12</v>
      </c>
      <c r="D986" s="4" t="s">
        <v>14</v>
      </c>
      <c r="E986" t="s">
        <v>28</v>
      </c>
      <c r="F986" s="4" t="s">
        <v>48</v>
      </c>
      <c r="G986" s="4" t="s">
        <v>34</v>
      </c>
      <c r="H986" s="3">
        <v>665</v>
      </c>
      <c r="I986" s="3">
        <v>4</v>
      </c>
      <c r="J986" s="3">
        <v>2128</v>
      </c>
    </row>
    <row r="987" spans="1:10" x14ac:dyDescent="0.25">
      <c r="A987">
        <v>986</v>
      </c>
      <c r="B987" s="1">
        <v>43692</v>
      </c>
      <c r="C987">
        <v>14</v>
      </c>
      <c r="D987" s="4" t="s">
        <v>17</v>
      </c>
      <c r="E987" t="s">
        <v>27</v>
      </c>
      <c r="F987" s="4" t="s">
        <v>41</v>
      </c>
      <c r="G987" s="4" t="s">
        <v>31</v>
      </c>
      <c r="H987" s="3">
        <v>1641</v>
      </c>
      <c r="I987" s="3">
        <v>1</v>
      </c>
      <c r="J987" s="3">
        <v>1312.8000000000002</v>
      </c>
    </row>
    <row r="988" spans="1:10" x14ac:dyDescent="0.25">
      <c r="A988">
        <v>987</v>
      </c>
      <c r="B988" s="1">
        <v>43546</v>
      </c>
      <c r="C988">
        <v>3</v>
      </c>
      <c r="D988" s="4" t="s">
        <v>16</v>
      </c>
      <c r="E988" t="s">
        <v>29</v>
      </c>
      <c r="F988" s="4" t="s">
        <v>43</v>
      </c>
      <c r="G988" s="4" t="s">
        <v>32</v>
      </c>
      <c r="H988" s="3">
        <v>802</v>
      </c>
      <c r="I988" s="3">
        <v>3</v>
      </c>
      <c r="J988" s="3">
        <v>1924.8000000000002</v>
      </c>
    </row>
    <row r="989" spans="1:10" x14ac:dyDescent="0.25">
      <c r="A989">
        <v>988</v>
      </c>
      <c r="B989" s="1">
        <v>43424</v>
      </c>
      <c r="C989">
        <v>9</v>
      </c>
      <c r="D989" s="4" t="s">
        <v>17</v>
      </c>
      <c r="E989" t="s">
        <v>29</v>
      </c>
      <c r="F989" s="4" t="s">
        <v>35</v>
      </c>
      <c r="G989" s="4" t="s">
        <v>34</v>
      </c>
      <c r="H989" s="3">
        <v>680</v>
      </c>
      <c r="I989" s="3">
        <v>6</v>
      </c>
      <c r="J989" s="3">
        <v>3264</v>
      </c>
    </row>
    <row r="990" spans="1:10" x14ac:dyDescent="0.25">
      <c r="A990">
        <v>989</v>
      </c>
      <c r="B990" s="1">
        <v>43821</v>
      </c>
      <c r="C990">
        <v>4</v>
      </c>
      <c r="D990" s="4" t="s">
        <v>18</v>
      </c>
      <c r="E990" t="s">
        <v>26</v>
      </c>
      <c r="F990" s="4" t="s">
        <v>46</v>
      </c>
      <c r="G990" s="4" t="s">
        <v>31</v>
      </c>
      <c r="H990" s="3">
        <v>2020</v>
      </c>
      <c r="I990" s="3">
        <v>2</v>
      </c>
      <c r="J990" s="3">
        <v>3232</v>
      </c>
    </row>
    <row r="991" spans="1:10" x14ac:dyDescent="0.25">
      <c r="A991">
        <v>990</v>
      </c>
      <c r="B991" s="1">
        <v>43512</v>
      </c>
      <c r="C991">
        <v>6</v>
      </c>
      <c r="D991" s="4" t="s">
        <v>12</v>
      </c>
      <c r="E991" t="s">
        <v>25</v>
      </c>
      <c r="F991" s="4" t="s">
        <v>49</v>
      </c>
      <c r="G991" s="4" t="s">
        <v>32</v>
      </c>
      <c r="H991" s="3">
        <v>1932</v>
      </c>
      <c r="I991" s="3">
        <v>5</v>
      </c>
      <c r="J991" s="3">
        <v>7728</v>
      </c>
    </row>
    <row r="992" spans="1:10" x14ac:dyDescent="0.25">
      <c r="A992">
        <v>991</v>
      </c>
      <c r="B992" s="1">
        <v>43573</v>
      </c>
      <c r="C992">
        <v>2</v>
      </c>
      <c r="D992" s="4" t="s">
        <v>19</v>
      </c>
      <c r="E992" t="s">
        <v>25</v>
      </c>
      <c r="F992" s="4" t="s">
        <v>37</v>
      </c>
      <c r="G992" s="4" t="s">
        <v>33</v>
      </c>
      <c r="H992" s="3">
        <v>1970</v>
      </c>
      <c r="I992" s="3">
        <v>1</v>
      </c>
      <c r="J992" s="3">
        <v>1576</v>
      </c>
    </row>
    <row r="993" spans="1:10" x14ac:dyDescent="0.25">
      <c r="A993">
        <v>992</v>
      </c>
      <c r="B993" s="1">
        <v>43814</v>
      </c>
      <c r="C993">
        <v>6</v>
      </c>
      <c r="D993" s="4" t="s">
        <v>13</v>
      </c>
      <c r="E993" t="s">
        <v>25</v>
      </c>
      <c r="F993" s="4" t="s">
        <v>48</v>
      </c>
      <c r="G993" s="4" t="s">
        <v>34</v>
      </c>
      <c r="H993" s="3">
        <v>657</v>
      </c>
      <c r="I993" s="3">
        <v>5</v>
      </c>
      <c r="J993" s="3">
        <v>2628</v>
      </c>
    </row>
    <row r="994" spans="1:10" x14ac:dyDescent="0.25">
      <c r="A994">
        <v>993</v>
      </c>
      <c r="B994" s="1">
        <v>43132</v>
      </c>
      <c r="C994">
        <v>8</v>
      </c>
      <c r="D994" s="4" t="s">
        <v>14</v>
      </c>
      <c r="E994" t="s">
        <v>21</v>
      </c>
      <c r="F994" s="4" t="s">
        <v>46</v>
      </c>
      <c r="G994" s="4" t="s">
        <v>32</v>
      </c>
      <c r="H994" s="3">
        <v>1462</v>
      </c>
      <c r="I994" s="3">
        <v>3</v>
      </c>
      <c r="J994" s="3">
        <v>3508.8</v>
      </c>
    </row>
    <row r="995" spans="1:10" x14ac:dyDescent="0.25">
      <c r="A995">
        <v>994</v>
      </c>
      <c r="B995" s="1">
        <v>43471</v>
      </c>
      <c r="C995">
        <v>14</v>
      </c>
      <c r="D995" s="4" t="s">
        <v>19</v>
      </c>
      <c r="E995" t="s">
        <v>28</v>
      </c>
      <c r="F995" s="4" t="s">
        <v>36</v>
      </c>
      <c r="G995" s="4" t="s">
        <v>31</v>
      </c>
      <c r="H995" s="3">
        <v>1756</v>
      </c>
      <c r="I995" s="3">
        <v>6</v>
      </c>
      <c r="J995" s="3">
        <v>8428.8000000000011</v>
      </c>
    </row>
    <row r="996" spans="1:10" x14ac:dyDescent="0.25">
      <c r="A996">
        <v>995</v>
      </c>
      <c r="B996" s="1">
        <v>43754</v>
      </c>
      <c r="C996">
        <v>15</v>
      </c>
      <c r="D996" s="4" t="s">
        <v>10</v>
      </c>
      <c r="E996" t="s">
        <v>27</v>
      </c>
      <c r="F996" s="4" t="s">
        <v>51</v>
      </c>
      <c r="G996" s="4" t="s">
        <v>33</v>
      </c>
      <c r="H996" s="3">
        <v>601</v>
      </c>
      <c r="I996" s="3">
        <v>3</v>
      </c>
      <c r="J996" s="3">
        <v>1442.4</v>
      </c>
    </row>
    <row r="997" spans="1:10" x14ac:dyDescent="0.25">
      <c r="A997">
        <v>996</v>
      </c>
      <c r="B997" s="1">
        <v>43203</v>
      </c>
      <c r="C997">
        <v>7</v>
      </c>
      <c r="D997" s="4" t="s">
        <v>17</v>
      </c>
      <c r="E997" t="s">
        <v>23</v>
      </c>
      <c r="F997" s="4" t="s">
        <v>35</v>
      </c>
      <c r="G997" s="4" t="s">
        <v>32</v>
      </c>
      <c r="H997" s="3">
        <v>1876</v>
      </c>
      <c r="I997" s="3">
        <v>5</v>
      </c>
      <c r="J997" s="3">
        <v>7504</v>
      </c>
    </row>
    <row r="998" spans="1:10" x14ac:dyDescent="0.25">
      <c r="A998">
        <v>997</v>
      </c>
      <c r="B998" s="1">
        <v>43714</v>
      </c>
      <c r="C998">
        <v>13</v>
      </c>
      <c r="D998" s="4" t="s">
        <v>11</v>
      </c>
      <c r="E998" t="s">
        <v>26</v>
      </c>
      <c r="F998" s="4" t="s">
        <v>51</v>
      </c>
      <c r="G998" s="4" t="s">
        <v>31</v>
      </c>
      <c r="H998" s="3">
        <v>1575</v>
      </c>
      <c r="I998" s="3">
        <v>5</v>
      </c>
      <c r="J998" s="3">
        <v>6300</v>
      </c>
    </row>
    <row r="999" spans="1:10" x14ac:dyDescent="0.25">
      <c r="A999">
        <v>998</v>
      </c>
      <c r="B999" s="1">
        <v>43191</v>
      </c>
      <c r="C999">
        <v>12</v>
      </c>
      <c r="D999" s="4" t="s">
        <v>16</v>
      </c>
      <c r="E999" t="s">
        <v>22</v>
      </c>
      <c r="F999" s="4" t="s">
        <v>46</v>
      </c>
      <c r="G999" s="4" t="s">
        <v>32</v>
      </c>
      <c r="H999" s="3">
        <v>830</v>
      </c>
      <c r="I999" s="3">
        <v>4</v>
      </c>
      <c r="J999" s="3">
        <v>2656</v>
      </c>
    </row>
    <row r="1000" spans="1:10" x14ac:dyDescent="0.25">
      <c r="A1000">
        <v>999</v>
      </c>
      <c r="B1000" s="1">
        <v>43717</v>
      </c>
      <c r="C1000">
        <v>2</v>
      </c>
      <c r="D1000" s="4" t="s">
        <v>17</v>
      </c>
      <c r="E1000" t="s">
        <v>20</v>
      </c>
      <c r="F1000" s="4" t="s">
        <v>44</v>
      </c>
      <c r="G1000" s="4" t="s">
        <v>32</v>
      </c>
      <c r="H1000" s="3">
        <v>2484</v>
      </c>
      <c r="I1000" s="3">
        <v>3</v>
      </c>
      <c r="J1000" s="3">
        <v>5961.6</v>
      </c>
    </row>
    <row r="1001" spans="1:10" x14ac:dyDescent="0.25">
      <c r="A1001">
        <v>1000</v>
      </c>
      <c r="B1001" s="1">
        <v>43482</v>
      </c>
      <c r="C1001">
        <v>10</v>
      </c>
      <c r="D1001" s="4" t="s">
        <v>14</v>
      </c>
      <c r="E1001" t="s">
        <v>25</v>
      </c>
      <c r="F1001" s="4" t="s">
        <v>40</v>
      </c>
      <c r="G1001" s="4" t="s">
        <v>33</v>
      </c>
      <c r="H1001" s="3">
        <v>574</v>
      </c>
      <c r="I1001" s="3">
        <v>3</v>
      </c>
      <c r="J1001" s="3">
        <v>1377.6000000000001</v>
      </c>
    </row>
    <row r="1002" spans="1:10" x14ac:dyDescent="0.25">
      <c r="A1002">
        <v>1001</v>
      </c>
      <c r="B1002" s="1">
        <v>43372</v>
      </c>
      <c r="C1002">
        <v>4</v>
      </c>
      <c r="D1002" s="4" t="s">
        <v>12</v>
      </c>
      <c r="E1002" t="s">
        <v>26</v>
      </c>
      <c r="F1002" s="4" t="s">
        <v>42</v>
      </c>
      <c r="G1002" s="4" t="s">
        <v>30</v>
      </c>
      <c r="H1002" s="3">
        <v>2380</v>
      </c>
      <c r="I1002" s="3">
        <v>7</v>
      </c>
      <c r="J1002" s="3">
        <v>13328</v>
      </c>
    </row>
    <row r="1003" spans="1:10" x14ac:dyDescent="0.25">
      <c r="A1003">
        <v>1002</v>
      </c>
      <c r="B1003" s="1">
        <v>43514</v>
      </c>
      <c r="C1003">
        <v>12</v>
      </c>
      <c r="D1003" s="4" t="s">
        <v>15</v>
      </c>
      <c r="E1003" t="s">
        <v>22</v>
      </c>
      <c r="F1003" s="4" t="s">
        <v>47</v>
      </c>
      <c r="G1003" s="4" t="s">
        <v>34</v>
      </c>
      <c r="H1003" s="3">
        <v>1617</v>
      </c>
      <c r="I1003" s="3">
        <v>3</v>
      </c>
      <c r="J1003" s="3">
        <v>3880.8</v>
      </c>
    </row>
    <row r="1004" spans="1:10" x14ac:dyDescent="0.25">
      <c r="A1004">
        <v>1003</v>
      </c>
      <c r="B1004" s="1">
        <v>43557</v>
      </c>
      <c r="C1004">
        <v>13</v>
      </c>
      <c r="D1004" s="4" t="s">
        <v>14</v>
      </c>
      <c r="E1004" t="s">
        <v>22</v>
      </c>
      <c r="F1004" s="4" t="s">
        <v>52</v>
      </c>
      <c r="G1004" s="4" t="s">
        <v>31</v>
      </c>
      <c r="H1004" s="3">
        <v>2553</v>
      </c>
      <c r="I1004" s="3">
        <v>2</v>
      </c>
      <c r="J1004" s="3">
        <v>4084.8</v>
      </c>
    </row>
    <row r="1005" spans="1:10" x14ac:dyDescent="0.25">
      <c r="A1005">
        <v>1004</v>
      </c>
      <c r="B1005" s="1">
        <v>43383</v>
      </c>
      <c r="C1005">
        <v>8</v>
      </c>
      <c r="D1005" s="4" t="s">
        <v>13</v>
      </c>
      <c r="E1005" t="s">
        <v>27</v>
      </c>
      <c r="F1005" s="4" t="s">
        <v>43</v>
      </c>
      <c r="G1005" s="4" t="s">
        <v>34</v>
      </c>
      <c r="H1005" s="3">
        <v>876</v>
      </c>
      <c r="I1005" s="3">
        <v>4</v>
      </c>
      <c r="J1005" s="3">
        <v>2803.2000000000003</v>
      </c>
    </row>
    <row r="1006" spans="1:10" x14ac:dyDescent="0.25">
      <c r="A1006">
        <v>1005</v>
      </c>
      <c r="B1006" s="1">
        <v>43703</v>
      </c>
      <c r="C1006">
        <v>3</v>
      </c>
      <c r="D1006" s="4" t="s">
        <v>13</v>
      </c>
      <c r="E1006" t="s">
        <v>26</v>
      </c>
      <c r="F1006" s="4" t="s">
        <v>41</v>
      </c>
      <c r="G1006" s="4" t="s">
        <v>30</v>
      </c>
      <c r="H1006" s="3">
        <v>2665</v>
      </c>
      <c r="I1006" s="3">
        <v>1</v>
      </c>
      <c r="J1006" s="3">
        <v>2132</v>
      </c>
    </row>
    <row r="1007" spans="1:10" x14ac:dyDescent="0.25">
      <c r="A1007">
        <v>1006</v>
      </c>
      <c r="B1007" s="1">
        <v>43665</v>
      </c>
      <c r="C1007">
        <v>2</v>
      </c>
      <c r="D1007" s="4" t="s">
        <v>18</v>
      </c>
      <c r="E1007" t="s">
        <v>29</v>
      </c>
      <c r="F1007" s="4" t="s">
        <v>48</v>
      </c>
      <c r="G1007" s="4" t="s">
        <v>33</v>
      </c>
      <c r="H1007" s="3">
        <v>1727</v>
      </c>
      <c r="I1007" s="3">
        <v>4</v>
      </c>
      <c r="J1007" s="3">
        <v>5526.4000000000005</v>
      </c>
    </row>
    <row r="1008" spans="1:10" x14ac:dyDescent="0.25">
      <c r="A1008">
        <v>1007</v>
      </c>
      <c r="B1008" s="1">
        <v>43108</v>
      </c>
      <c r="C1008">
        <v>2</v>
      </c>
      <c r="D1008" s="4" t="s">
        <v>18</v>
      </c>
      <c r="E1008" t="s">
        <v>27</v>
      </c>
      <c r="F1008" s="4" t="s">
        <v>45</v>
      </c>
      <c r="G1008" s="4" t="s">
        <v>30</v>
      </c>
      <c r="H1008" s="3">
        <v>709</v>
      </c>
      <c r="I1008" s="3">
        <v>2</v>
      </c>
      <c r="J1008" s="3">
        <v>1134.4000000000001</v>
      </c>
    </row>
    <row r="1009" spans="1:10" x14ac:dyDescent="0.25">
      <c r="A1009">
        <v>1008</v>
      </c>
      <c r="B1009" s="1">
        <v>43384</v>
      </c>
      <c r="C1009">
        <v>1</v>
      </c>
      <c r="D1009" s="4" t="s">
        <v>19</v>
      </c>
      <c r="E1009" t="s">
        <v>24</v>
      </c>
      <c r="F1009" s="4" t="s">
        <v>36</v>
      </c>
      <c r="G1009" s="4" t="s">
        <v>30</v>
      </c>
      <c r="H1009" s="3">
        <v>2648</v>
      </c>
      <c r="I1009" s="3">
        <v>4</v>
      </c>
      <c r="J1009" s="3">
        <v>8473.6</v>
      </c>
    </row>
    <row r="1010" spans="1:10" x14ac:dyDescent="0.25">
      <c r="A1010">
        <v>1009</v>
      </c>
      <c r="B1010" s="1">
        <v>43245</v>
      </c>
      <c r="C1010">
        <v>12</v>
      </c>
      <c r="D1010" s="4" t="s">
        <v>11</v>
      </c>
      <c r="E1010" t="s">
        <v>28</v>
      </c>
      <c r="F1010" s="4" t="s">
        <v>42</v>
      </c>
      <c r="G1010" s="4" t="s">
        <v>33</v>
      </c>
      <c r="H1010" s="3">
        <v>1346</v>
      </c>
      <c r="I1010" s="3">
        <v>3</v>
      </c>
      <c r="J1010" s="3">
        <v>3230.4</v>
      </c>
    </row>
    <row r="1011" spans="1:10" x14ac:dyDescent="0.25">
      <c r="A1011">
        <v>1010</v>
      </c>
      <c r="B1011" s="1">
        <v>43185</v>
      </c>
      <c r="C1011">
        <v>5</v>
      </c>
      <c r="D1011" s="4" t="s">
        <v>11</v>
      </c>
      <c r="E1011" t="s">
        <v>27</v>
      </c>
      <c r="F1011" s="4" t="s">
        <v>47</v>
      </c>
      <c r="G1011" s="4" t="s">
        <v>34</v>
      </c>
      <c r="H1011" s="3">
        <v>1897</v>
      </c>
      <c r="I1011" s="3">
        <v>3</v>
      </c>
      <c r="J1011" s="3">
        <v>4552.8</v>
      </c>
    </row>
    <row r="1012" spans="1:10" x14ac:dyDescent="0.25">
      <c r="A1012">
        <v>1011</v>
      </c>
      <c r="B1012" s="1">
        <v>43513</v>
      </c>
      <c r="C1012">
        <v>5</v>
      </c>
      <c r="D1012" s="4" t="s">
        <v>14</v>
      </c>
      <c r="E1012" t="s">
        <v>20</v>
      </c>
      <c r="F1012" s="4" t="s">
        <v>50</v>
      </c>
      <c r="G1012" s="4" t="s">
        <v>34</v>
      </c>
      <c r="H1012" s="3">
        <v>1529</v>
      </c>
      <c r="I1012" s="3">
        <v>1</v>
      </c>
      <c r="J1012" s="3">
        <v>1223.2</v>
      </c>
    </row>
    <row r="1013" spans="1:10" x14ac:dyDescent="0.25">
      <c r="A1013">
        <v>1012</v>
      </c>
      <c r="B1013" s="1">
        <v>43808</v>
      </c>
      <c r="C1013">
        <v>6</v>
      </c>
      <c r="D1013" s="4" t="s">
        <v>12</v>
      </c>
      <c r="E1013" t="s">
        <v>27</v>
      </c>
      <c r="F1013" s="4" t="s">
        <v>36</v>
      </c>
      <c r="G1013" s="4" t="s">
        <v>31</v>
      </c>
      <c r="H1013" s="3">
        <v>2295</v>
      </c>
      <c r="I1013" s="3">
        <v>7</v>
      </c>
      <c r="J1013" s="3">
        <v>12852</v>
      </c>
    </row>
    <row r="1014" spans="1:10" x14ac:dyDescent="0.25">
      <c r="A1014">
        <v>1013</v>
      </c>
      <c r="B1014" s="1">
        <v>43562</v>
      </c>
      <c r="C1014">
        <v>10</v>
      </c>
      <c r="D1014" s="4" t="s">
        <v>14</v>
      </c>
      <c r="E1014" t="s">
        <v>23</v>
      </c>
      <c r="F1014" s="4" t="s">
        <v>37</v>
      </c>
      <c r="G1014" s="4" t="s">
        <v>33</v>
      </c>
      <c r="H1014" s="3">
        <v>1747</v>
      </c>
      <c r="I1014" s="3">
        <v>6</v>
      </c>
      <c r="J1014" s="3">
        <v>8385.6</v>
      </c>
    </row>
    <row r="1015" spans="1:10" x14ac:dyDescent="0.25">
      <c r="A1015">
        <v>1014</v>
      </c>
      <c r="B1015" s="1">
        <v>43629</v>
      </c>
      <c r="C1015">
        <v>11</v>
      </c>
      <c r="D1015" s="4" t="s">
        <v>11</v>
      </c>
      <c r="E1015" t="s">
        <v>21</v>
      </c>
      <c r="F1015" s="4" t="s">
        <v>44</v>
      </c>
      <c r="G1015" s="4" t="s">
        <v>31</v>
      </c>
      <c r="H1015" s="3">
        <v>1814</v>
      </c>
      <c r="I1015" s="3">
        <v>2</v>
      </c>
      <c r="J1015" s="3">
        <v>2902.4</v>
      </c>
    </row>
    <row r="1016" spans="1:10" x14ac:dyDescent="0.25">
      <c r="A1016">
        <v>1015</v>
      </c>
      <c r="B1016" s="1">
        <v>43715</v>
      </c>
      <c r="C1016">
        <v>13</v>
      </c>
      <c r="D1016" s="4" t="s">
        <v>12</v>
      </c>
      <c r="E1016" t="s">
        <v>22</v>
      </c>
      <c r="F1016" s="4" t="s">
        <v>39</v>
      </c>
      <c r="G1016" s="4" t="s">
        <v>33</v>
      </c>
      <c r="H1016" s="3">
        <v>1812</v>
      </c>
      <c r="I1016" s="3">
        <v>7</v>
      </c>
      <c r="J1016" s="3">
        <v>10147.200000000001</v>
      </c>
    </row>
    <row r="1017" spans="1:10" x14ac:dyDescent="0.25">
      <c r="A1017">
        <v>1016</v>
      </c>
      <c r="B1017" s="1">
        <v>43381</v>
      </c>
      <c r="C1017">
        <v>11</v>
      </c>
      <c r="D1017" s="4" t="s">
        <v>12</v>
      </c>
      <c r="E1017" t="s">
        <v>21</v>
      </c>
      <c r="F1017" s="4" t="s">
        <v>39</v>
      </c>
      <c r="G1017" s="4" t="s">
        <v>32</v>
      </c>
      <c r="H1017" s="3">
        <v>2652</v>
      </c>
      <c r="I1017" s="3">
        <v>7</v>
      </c>
      <c r="J1017" s="3">
        <v>14851.2</v>
      </c>
    </row>
    <row r="1018" spans="1:10" x14ac:dyDescent="0.25">
      <c r="A1018">
        <v>1017</v>
      </c>
      <c r="B1018" s="1">
        <v>43612</v>
      </c>
      <c r="C1018">
        <v>15</v>
      </c>
      <c r="D1018" s="4" t="s">
        <v>14</v>
      </c>
      <c r="E1018" t="s">
        <v>23</v>
      </c>
      <c r="F1018" s="4" t="s">
        <v>52</v>
      </c>
      <c r="G1018" s="4" t="s">
        <v>30</v>
      </c>
      <c r="H1018" s="3">
        <v>2121</v>
      </c>
      <c r="I1018" s="3">
        <v>2</v>
      </c>
      <c r="J1018" s="3">
        <v>3393.6000000000004</v>
      </c>
    </row>
    <row r="1019" spans="1:10" x14ac:dyDescent="0.25">
      <c r="A1019">
        <v>1018</v>
      </c>
      <c r="B1019" s="1">
        <v>43655</v>
      </c>
      <c r="C1019">
        <v>6</v>
      </c>
      <c r="D1019" s="4" t="s">
        <v>12</v>
      </c>
      <c r="E1019" t="s">
        <v>27</v>
      </c>
      <c r="F1019" s="4" t="s">
        <v>46</v>
      </c>
      <c r="G1019" s="4" t="s">
        <v>34</v>
      </c>
      <c r="H1019" s="3">
        <v>1168</v>
      </c>
      <c r="I1019" s="3">
        <v>1</v>
      </c>
      <c r="J1019" s="3">
        <v>934.40000000000009</v>
      </c>
    </row>
    <row r="1020" spans="1:10" x14ac:dyDescent="0.25">
      <c r="A1020">
        <v>1019</v>
      </c>
      <c r="B1020" s="1">
        <v>43490</v>
      </c>
      <c r="C1020">
        <v>10</v>
      </c>
      <c r="D1020" s="4" t="s">
        <v>13</v>
      </c>
      <c r="E1020" t="s">
        <v>21</v>
      </c>
      <c r="F1020" s="4" t="s">
        <v>43</v>
      </c>
      <c r="G1020" s="4" t="s">
        <v>33</v>
      </c>
      <c r="H1020" s="3">
        <v>2054</v>
      </c>
      <c r="I1020" s="3">
        <v>5</v>
      </c>
      <c r="J1020" s="3">
        <v>8216</v>
      </c>
    </row>
    <row r="1021" spans="1:10" x14ac:dyDescent="0.25">
      <c r="A1021">
        <v>1020</v>
      </c>
      <c r="B1021" s="1">
        <v>43258</v>
      </c>
      <c r="C1021">
        <v>1</v>
      </c>
      <c r="D1021" s="4" t="s">
        <v>16</v>
      </c>
      <c r="E1021" t="s">
        <v>24</v>
      </c>
      <c r="F1021" s="4" t="s">
        <v>51</v>
      </c>
      <c r="G1021" s="4" t="s">
        <v>32</v>
      </c>
      <c r="H1021" s="3">
        <v>772</v>
      </c>
      <c r="I1021" s="3">
        <v>1</v>
      </c>
      <c r="J1021" s="3">
        <v>617.6</v>
      </c>
    </row>
    <row r="1022" spans="1:10" x14ac:dyDescent="0.25">
      <c r="A1022">
        <v>1021</v>
      </c>
      <c r="B1022" s="1">
        <v>43383</v>
      </c>
      <c r="C1022">
        <v>1</v>
      </c>
      <c r="D1022" s="4" t="s">
        <v>10</v>
      </c>
      <c r="E1022" t="s">
        <v>21</v>
      </c>
      <c r="F1022" s="4" t="s">
        <v>46</v>
      </c>
      <c r="G1022" s="4" t="s">
        <v>34</v>
      </c>
      <c r="H1022" s="3">
        <v>2006</v>
      </c>
      <c r="I1022" s="3">
        <v>4</v>
      </c>
      <c r="J1022" s="3">
        <v>6419.2000000000007</v>
      </c>
    </row>
    <row r="1023" spans="1:10" x14ac:dyDescent="0.25">
      <c r="A1023">
        <v>1022</v>
      </c>
      <c r="B1023" s="1">
        <v>43751</v>
      </c>
      <c r="C1023">
        <v>5</v>
      </c>
      <c r="D1023" s="4" t="s">
        <v>16</v>
      </c>
      <c r="E1023" t="s">
        <v>29</v>
      </c>
      <c r="F1023" s="4" t="s">
        <v>37</v>
      </c>
      <c r="G1023" s="4" t="s">
        <v>32</v>
      </c>
      <c r="H1023" s="3">
        <v>1575</v>
      </c>
      <c r="I1023" s="3">
        <v>3</v>
      </c>
      <c r="J1023" s="3">
        <v>3780</v>
      </c>
    </row>
    <row r="1024" spans="1:10" x14ac:dyDescent="0.25">
      <c r="A1024">
        <v>1023</v>
      </c>
      <c r="B1024" s="1">
        <v>43821</v>
      </c>
      <c r="C1024">
        <v>6</v>
      </c>
      <c r="D1024" s="4" t="s">
        <v>18</v>
      </c>
      <c r="E1024" t="s">
        <v>28</v>
      </c>
      <c r="F1024" s="4" t="s">
        <v>35</v>
      </c>
      <c r="G1024" s="4" t="s">
        <v>33</v>
      </c>
      <c r="H1024" s="3">
        <v>879</v>
      </c>
      <c r="I1024" s="3">
        <v>2</v>
      </c>
      <c r="J1024" s="3">
        <v>1406.4</v>
      </c>
    </row>
    <row r="1025" spans="1:10" x14ac:dyDescent="0.25">
      <c r="A1025">
        <v>1024</v>
      </c>
      <c r="B1025" s="1">
        <v>43338</v>
      </c>
      <c r="C1025">
        <v>10</v>
      </c>
      <c r="D1025" s="4" t="s">
        <v>18</v>
      </c>
      <c r="E1025" t="s">
        <v>29</v>
      </c>
      <c r="F1025" s="4" t="s">
        <v>42</v>
      </c>
      <c r="G1025" s="4" t="s">
        <v>30</v>
      </c>
      <c r="H1025" s="3">
        <v>2525</v>
      </c>
      <c r="I1025" s="3">
        <v>6</v>
      </c>
      <c r="J1025" s="3">
        <v>12120</v>
      </c>
    </row>
    <row r="1026" spans="1:10" x14ac:dyDescent="0.25">
      <c r="A1026">
        <v>1025</v>
      </c>
      <c r="B1026" s="1">
        <v>43611</v>
      </c>
      <c r="C1026">
        <v>4</v>
      </c>
      <c r="D1026" s="4" t="s">
        <v>13</v>
      </c>
      <c r="E1026" t="s">
        <v>25</v>
      </c>
      <c r="F1026" s="4" t="s">
        <v>43</v>
      </c>
      <c r="G1026" s="4" t="s">
        <v>34</v>
      </c>
      <c r="H1026" s="3">
        <v>2101</v>
      </c>
      <c r="I1026" s="3">
        <v>4</v>
      </c>
      <c r="J1026" s="3">
        <v>6723.2000000000007</v>
      </c>
    </row>
    <row r="1027" spans="1:10" x14ac:dyDescent="0.25">
      <c r="A1027">
        <v>1026</v>
      </c>
      <c r="B1027" s="1">
        <v>43250</v>
      </c>
      <c r="C1027">
        <v>10</v>
      </c>
      <c r="D1027" s="4" t="s">
        <v>13</v>
      </c>
      <c r="E1027" t="s">
        <v>25</v>
      </c>
      <c r="F1027" s="4" t="s">
        <v>52</v>
      </c>
      <c r="G1027" s="4" t="s">
        <v>31</v>
      </c>
      <c r="H1027" s="3">
        <v>2400</v>
      </c>
      <c r="I1027" s="3">
        <v>3</v>
      </c>
      <c r="J1027" s="3">
        <v>5760</v>
      </c>
    </row>
    <row r="1028" spans="1:10" x14ac:dyDescent="0.25">
      <c r="A1028">
        <v>1027</v>
      </c>
      <c r="B1028" s="1">
        <v>43195</v>
      </c>
      <c r="C1028">
        <v>9</v>
      </c>
      <c r="D1028" s="4" t="s">
        <v>11</v>
      </c>
      <c r="E1028" t="s">
        <v>21</v>
      </c>
      <c r="F1028" s="4" t="s">
        <v>48</v>
      </c>
      <c r="G1028" s="4" t="s">
        <v>34</v>
      </c>
      <c r="H1028" s="3">
        <v>1888</v>
      </c>
      <c r="I1028" s="3">
        <v>6</v>
      </c>
      <c r="J1028" s="3">
        <v>9062.4</v>
      </c>
    </row>
    <row r="1029" spans="1:10" x14ac:dyDescent="0.25">
      <c r="A1029">
        <v>1028</v>
      </c>
      <c r="B1029" s="1">
        <v>43570</v>
      </c>
      <c r="C1029">
        <v>14</v>
      </c>
      <c r="D1029" s="4" t="s">
        <v>12</v>
      </c>
      <c r="E1029" t="s">
        <v>20</v>
      </c>
      <c r="F1029" s="4" t="s">
        <v>41</v>
      </c>
      <c r="G1029" s="4" t="s">
        <v>32</v>
      </c>
      <c r="H1029" s="3">
        <v>1787</v>
      </c>
      <c r="I1029" s="3">
        <v>4</v>
      </c>
      <c r="J1029" s="3">
        <v>5718.4000000000005</v>
      </c>
    </row>
    <row r="1030" spans="1:10" x14ac:dyDescent="0.25">
      <c r="A1030">
        <v>1029</v>
      </c>
      <c r="B1030" s="1">
        <v>43260</v>
      </c>
      <c r="C1030">
        <v>8</v>
      </c>
      <c r="D1030" s="4" t="s">
        <v>16</v>
      </c>
      <c r="E1030" t="s">
        <v>28</v>
      </c>
      <c r="F1030" s="4" t="s">
        <v>36</v>
      </c>
      <c r="G1030" s="4" t="s">
        <v>30</v>
      </c>
      <c r="H1030" s="3">
        <v>1567</v>
      </c>
      <c r="I1030" s="3">
        <v>3</v>
      </c>
      <c r="J1030" s="3">
        <v>3760.8</v>
      </c>
    </row>
    <row r="1031" spans="1:10" x14ac:dyDescent="0.25">
      <c r="A1031">
        <v>1030</v>
      </c>
      <c r="B1031" s="1">
        <v>43642</v>
      </c>
      <c r="C1031">
        <v>3</v>
      </c>
      <c r="D1031" s="4" t="s">
        <v>10</v>
      </c>
      <c r="E1031" t="s">
        <v>24</v>
      </c>
      <c r="F1031" s="4" t="s">
        <v>46</v>
      </c>
      <c r="G1031" s="4" t="s">
        <v>32</v>
      </c>
      <c r="H1031" s="3">
        <v>1522</v>
      </c>
      <c r="I1031" s="3">
        <v>2</v>
      </c>
      <c r="J1031" s="3">
        <v>2435.2000000000003</v>
      </c>
    </row>
    <row r="1032" spans="1:10" x14ac:dyDescent="0.25">
      <c r="A1032">
        <v>1031</v>
      </c>
      <c r="B1032" s="1">
        <v>43154</v>
      </c>
      <c r="C1032">
        <v>10</v>
      </c>
      <c r="D1032" s="4" t="s">
        <v>11</v>
      </c>
      <c r="E1032" t="s">
        <v>27</v>
      </c>
      <c r="F1032" s="4" t="s">
        <v>49</v>
      </c>
      <c r="G1032" s="4" t="s">
        <v>34</v>
      </c>
      <c r="H1032" s="3">
        <v>1224</v>
      </c>
      <c r="I1032" s="3">
        <v>2</v>
      </c>
      <c r="J1032" s="3">
        <v>1958.4</v>
      </c>
    </row>
    <row r="1033" spans="1:10" x14ac:dyDescent="0.25">
      <c r="A1033">
        <v>1032</v>
      </c>
      <c r="B1033" s="1">
        <v>43546</v>
      </c>
      <c r="C1033">
        <v>5</v>
      </c>
      <c r="D1033" s="4" t="s">
        <v>11</v>
      </c>
      <c r="E1033" t="s">
        <v>23</v>
      </c>
      <c r="F1033" s="4" t="s">
        <v>42</v>
      </c>
      <c r="G1033" s="4" t="s">
        <v>32</v>
      </c>
      <c r="H1033" s="3">
        <v>1050</v>
      </c>
      <c r="I1033" s="3">
        <v>5</v>
      </c>
      <c r="J1033" s="3">
        <v>4200</v>
      </c>
    </row>
    <row r="1034" spans="1:10" x14ac:dyDescent="0.25">
      <c r="A1034">
        <v>1033</v>
      </c>
      <c r="B1034" s="1">
        <v>43233</v>
      </c>
      <c r="C1034">
        <v>7</v>
      </c>
      <c r="D1034" s="4" t="s">
        <v>15</v>
      </c>
      <c r="E1034" t="s">
        <v>21</v>
      </c>
      <c r="F1034" s="4" t="s">
        <v>36</v>
      </c>
      <c r="G1034" s="4" t="s">
        <v>31</v>
      </c>
      <c r="H1034" s="3">
        <v>1634</v>
      </c>
      <c r="I1034" s="3">
        <v>3</v>
      </c>
      <c r="J1034" s="3">
        <v>3921.6000000000004</v>
      </c>
    </row>
    <row r="1035" spans="1:10" x14ac:dyDescent="0.25">
      <c r="A1035">
        <v>1034</v>
      </c>
      <c r="B1035" s="1">
        <v>43114</v>
      </c>
      <c r="C1035">
        <v>8</v>
      </c>
      <c r="D1035" s="4" t="s">
        <v>13</v>
      </c>
      <c r="E1035" t="s">
        <v>25</v>
      </c>
      <c r="F1035" s="4" t="s">
        <v>51</v>
      </c>
      <c r="G1035" s="4" t="s">
        <v>31</v>
      </c>
      <c r="H1035" s="3">
        <v>2678</v>
      </c>
      <c r="I1035" s="3">
        <v>7</v>
      </c>
      <c r="J1035" s="3">
        <v>14996.800000000001</v>
      </c>
    </row>
    <row r="1036" spans="1:10" x14ac:dyDescent="0.25">
      <c r="A1036">
        <v>1035</v>
      </c>
      <c r="B1036" s="1">
        <v>43209</v>
      </c>
      <c r="C1036">
        <v>14</v>
      </c>
      <c r="D1036" s="4" t="s">
        <v>11</v>
      </c>
      <c r="E1036" t="s">
        <v>26</v>
      </c>
      <c r="F1036" s="4" t="s">
        <v>35</v>
      </c>
      <c r="G1036" s="4" t="s">
        <v>33</v>
      </c>
      <c r="H1036" s="3">
        <v>1488</v>
      </c>
      <c r="I1036" s="3">
        <v>4</v>
      </c>
      <c r="J1036" s="3">
        <v>4761.6000000000004</v>
      </c>
    </row>
    <row r="1037" spans="1:10" x14ac:dyDescent="0.25">
      <c r="A1037">
        <v>1036</v>
      </c>
      <c r="B1037" s="1">
        <v>43682</v>
      </c>
      <c r="C1037">
        <v>13</v>
      </c>
      <c r="D1037" s="4" t="s">
        <v>15</v>
      </c>
      <c r="E1037" t="s">
        <v>24</v>
      </c>
      <c r="F1037" s="4" t="s">
        <v>39</v>
      </c>
      <c r="G1037" s="4" t="s">
        <v>32</v>
      </c>
      <c r="H1037" s="3">
        <v>1357</v>
      </c>
      <c r="I1037" s="3">
        <v>3</v>
      </c>
      <c r="J1037" s="3">
        <v>3256.8</v>
      </c>
    </row>
    <row r="1038" spans="1:10" x14ac:dyDescent="0.25">
      <c r="A1038">
        <v>1037</v>
      </c>
      <c r="B1038" s="1">
        <v>43734</v>
      </c>
      <c r="C1038">
        <v>8</v>
      </c>
      <c r="D1038" s="4" t="s">
        <v>12</v>
      </c>
      <c r="E1038" t="s">
        <v>25</v>
      </c>
      <c r="F1038" s="4" t="s">
        <v>46</v>
      </c>
      <c r="G1038" s="4" t="s">
        <v>31</v>
      </c>
      <c r="H1038" s="3">
        <v>2068</v>
      </c>
      <c r="I1038" s="3">
        <v>3</v>
      </c>
      <c r="J1038" s="3">
        <v>4963.2000000000007</v>
      </c>
    </row>
    <row r="1039" spans="1:10" x14ac:dyDescent="0.25">
      <c r="A1039">
        <v>1038</v>
      </c>
      <c r="B1039" s="1">
        <v>43302</v>
      </c>
      <c r="C1039">
        <v>9</v>
      </c>
      <c r="D1039" s="4" t="s">
        <v>10</v>
      </c>
      <c r="E1039" t="s">
        <v>29</v>
      </c>
      <c r="F1039" s="4" t="s">
        <v>51</v>
      </c>
      <c r="G1039" s="4" t="s">
        <v>34</v>
      </c>
      <c r="H1039" s="3">
        <v>2628</v>
      </c>
      <c r="I1039" s="3">
        <v>5</v>
      </c>
      <c r="J1039" s="3">
        <v>10512</v>
      </c>
    </row>
    <row r="1040" spans="1:10" x14ac:dyDescent="0.25">
      <c r="A1040">
        <v>1039</v>
      </c>
      <c r="B1040" s="1">
        <v>43204</v>
      </c>
      <c r="C1040">
        <v>3</v>
      </c>
      <c r="D1040" s="4" t="s">
        <v>15</v>
      </c>
      <c r="E1040" t="s">
        <v>24</v>
      </c>
      <c r="F1040" s="4" t="s">
        <v>47</v>
      </c>
      <c r="G1040" s="4" t="s">
        <v>33</v>
      </c>
      <c r="H1040" s="3">
        <v>750</v>
      </c>
      <c r="I1040" s="3">
        <v>6</v>
      </c>
      <c r="J1040" s="3">
        <v>3600</v>
      </c>
    </row>
    <row r="1041" spans="1:10" x14ac:dyDescent="0.25">
      <c r="A1041">
        <v>1040</v>
      </c>
      <c r="B1041" s="1">
        <v>43601</v>
      </c>
      <c r="C1041">
        <v>12</v>
      </c>
      <c r="D1041" s="4" t="s">
        <v>16</v>
      </c>
      <c r="E1041" t="s">
        <v>28</v>
      </c>
      <c r="F1041" s="4" t="s">
        <v>37</v>
      </c>
      <c r="G1041" s="4" t="s">
        <v>30</v>
      </c>
      <c r="H1041" s="3">
        <v>1692</v>
      </c>
      <c r="I1041" s="3">
        <v>5</v>
      </c>
      <c r="J1041" s="3">
        <v>6768</v>
      </c>
    </row>
    <row r="1042" spans="1:10" x14ac:dyDescent="0.25">
      <c r="A1042">
        <v>1041</v>
      </c>
      <c r="B1042" s="1">
        <v>43578</v>
      </c>
      <c r="C1042">
        <v>5</v>
      </c>
      <c r="D1042" s="4" t="s">
        <v>18</v>
      </c>
      <c r="E1042" t="s">
        <v>28</v>
      </c>
      <c r="F1042" s="4" t="s">
        <v>49</v>
      </c>
      <c r="G1042" s="4" t="s">
        <v>34</v>
      </c>
      <c r="H1042" s="3">
        <v>2191</v>
      </c>
      <c r="I1042" s="3">
        <v>7</v>
      </c>
      <c r="J1042" s="3">
        <v>12269.6</v>
      </c>
    </row>
    <row r="1043" spans="1:10" x14ac:dyDescent="0.25">
      <c r="A1043">
        <v>1042</v>
      </c>
      <c r="B1043" s="1">
        <v>43290</v>
      </c>
      <c r="C1043">
        <v>6</v>
      </c>
      <c r="D1043" s="4" t="s">
        <v>18</v>
      </c>
      <c r="E1043" t="s">
        <v>25</v>
      </c>
      <c r="F1043" s="4" t="s">
        <v>43</v>
      </c>
      <c r="G1043" s="4" t="s">
        <v>34</v>
      </c>
      <c r="H1043" s="3">
        <v>1265</v>
      </c>
      <c r="I1043" s="3">
        <v>7</v>
      </c>
      <c r="J1043" s="3">
        <v>7084</v>
      </c>
    </row>
    <row r="1044" spans="1:10" x14ac:dyDescent="0.25">
      <c r="A1044">
        <v>1043</v>
      </c>
      <c r="B1044" s="1">
        <v>43351</v>
      </c>
      <c r="C1044">
        <v>10</v>
      </c>
      <c r="D1044" s="4" t="s">
        <v>11</v>
      </c>
      <c r="E1044" t="s">
        <v>24</v>
      </c>
      <c r="F1044" s="4" t="s">
        <v>45</v>
      </c>
      <c r="G1044" s="4" t="s">
        <v>32</v>
      </c>
      <c r="H1044" s="3">
        <v>901</v>
      </c>
      <c r="I1044" s="3">
        <v>3</v>
      </c>
      <c r="J1044" s="3">
        <v>2162.4</v>
      </c>
    </row>
    <row r="1045" spans="1:10" x14ac:dyDescent="0.25">
      <c r="A1045">
        <v>1044</v>
      </c>
      <c r="B1045" s="1">
        <v>43142</v>
      </c>
      <c r="C1045">
        <v>15</v>
      </c>
      <c r="D1045" s="4" t="s">
        <v>13</v>
      </c>
      <c r="E1045" t="s">
        <v>20</v>
      </c>
      <c r="F1045" s="4" t="s">
        <v>50</v>
      </c>
      <c r="G1045" s="4" t="s">
        <v>31</v>
      </c>
      <c r="H1045" s="3">
        <v>977</v>
      </c>
      <c r="I1045" s="3">
        <v>5</v>
      </c>
      <c r="J1045" s="3">
        <v>3908</v>
      </c>
    </row>
    <row r="1046" spans="1:10" x14ac:dyDescent="0.25">
      <c r="A1046">
        <v>1045</v>
      </c>
      <c r="B1046" s="1">
        <v>43218</v>
      </c>
      <c r="C1046">
        <v>9</v>
      </c>
      <c r="D1046" s="4" t="s">
        <v>13</v>
      </c>
      <c r="E1046" t="s">
        <v>20</v>
      </c>
      <c r="F1046" s="4" t="s">
        <v>39</v>
      </c>
      <c r="G1046" s="4" t="s">
        <v>33</v>
      </c>
      <c r="H1046" s="3">
        <v>1902</v>
      </c>
      <c r="I1046" s="3">
        <v>1</v>
      </c>
      <c r="J1046" s="3">
        <v>1521.6000000000001</v>
      </c>
    </row>
    <row r="1047" spans="1:10" x14ac:dyDescent="0.25">
      <c r="A1047">
        <v>1046</v>
      </c>
      <c r="B1047" s="1">
        <v>43646</v>
      </c>
      <c r="C1047">
        <v>10</v>
      </c>
      <c r="D1047" s="4" t="s">
        <v>15</v>
      </c>
      <c r="E1047" t="s">
        <v>28</v>
      </c>
      <c r="F1047" s="4" t="s">
        <v>42</v>
      </c>
      <c r="G1047" s="4" t="s">
        <v>32</v>
      </c>
      <c r="H1047" s="3">
        <v>2656</v>
      </c>
      <c r="I1047" s="3">
        <v>5</v>
      </c>
      <c r="J1047" s="3">
        <v>10624</v>
      </c>
    </row>
    <row r="1048" spans="1:10" x14ac:dyDescent="0.25">
      <c r="A1048">
        <v>1047</v>
      </c>
      <c r="B1048" s="1">
        <v>43587</v>
      </c>
      <c r="C1048">
        <v>15</v>
      </c>
      <c r="D1048" s="4" t="s">
        <v>13</v>
      </c>
      <c r="E1048" t="s">
        <v>26</v>
      </c>
      <c r="F1048" s="4" t="s">
        <v>48</v>
      </c>
      <c r="G1048" s="4" t="s">
        <v>34</v>
      </c>
      <c r="H1048" s="3">
        <v>687</v>
      </c>
      <c r="I1048" s="3">
        <v>4</v>
      </c>
      <c r="J1048" s="3">
        <v>2198.4</v>
      </c>
    </row>
    <row r="1049" spans="1:10" x14ac:dyDescent="0.25">
      <c r="A1049">
        <v>1048</v>
      </c>
      <c r="B1049" s="1">
        <v>43408</v>
      </c>
      <c r="C1049">
        <v>13</v>
      </c>
      <c r="D1049" s="4" t="s">
        <v>17</v>
      </c>
      <c r="E1049" t="s">
        <v>24</v>
      </c>
      <c r="F1049" s="4" t="s">
        <v>43</v>
      </c>
      <c r="G1049" s="4" t="s">
        <v>32</v>
      </c>
      <c r="H1049" s="3">
        <v>1645</v>
      </c>
      <c r="I1049" s="3">
        <v>4</v>
      </c>
      <c r="J1049" s="3">
        <v>5264</v>
      </c>
    </row>
    <row r="1050" spans="1:10" x14ac:dyDescent="0.25">
      <c r="A1050">
        <v>1049</v>
      </c>
      <c r="B1050" s="1">
        <v>43472</v>
      </c>
      <c r="C1050">
        <v>3</v>
      </c>
      <c r="D1050" s="4" t="s">
        <v>13</v>
      </c>
      <c r="E1050" t="s">
        <v>25</v>
      </c>
      <c r="F1050" s="4" t="s">
        <v>41</v>
      </c>
      <c r="G1050" s="4" t="s">
        <v>30</v>
      </c>
      <c r="H1050" s="3">
        <v>543</v>
      </c>
      <c r="I1050" s="3">
        <v>5</v>
      </c>
      <c r="J1050" s="3">
        <v>2172</v>
      </c>
    </row>
    <row r="1051" spans="1:10" x14ac:dyDescent="0.25">
      <c r="A1051">
        <v>1050</v>
      </c>
      <c r="B1051" s="1">
        <v>43275</v>
      </c>
      <c r="C1051">
        <v>4</v>
      </c>
      <c r="D1051" s="4" t="s">
        <v>10</v>
      </c>
      <c r="E1051" t="s">
        <v>23</v>
      </c>
      <c r="F1051" s="4" t="s">
        <v>52</v>
      </c>
      <c r="G1051" s="4" t="s">
        <v>30</v>
      </c>
      <c r="H1051" s="3">
        <v>2552</v>
      </c>
      <c r="I1051" s="3">
        <v>5</v>
      </c>
      <c r="J1051" s="3">
        <v>10208</v>
      </c>
    </row>
    <row r="1052" spans="1:10" x14ac:dyDescent="0.25">
      <c r="A1052">
        <v>1051</v>
      </c>
      <c r="B1052" s="1">
        <v>43139</v>
      </c>
      <c r="C1052">
        <v>9</v>
      </c>
      <c r="D1052" s="4" t="s">
        <v>19</v>
      </c>
      <c r="E1052" t="s">
        <v>22</v>
      </c>
      <c r="F1052" s="4" t="s">
        <v>35</v>
      </c>
      <c r="G1052" s="4" t="s">
        <v>30</v>
      </c>
      <c r="H1052" s="3">
        <v>725</v>
      </c>
      <c r="I1052" s="3">
        <v>3</v>
      </c>
      <c r="J1052" s="3">
        <v>1740</v>
      </c>
    </row>
    <row r="1053" spans="1:10" x14ac:dyDescent="0.25">
      <c r="A1053">
        <v>1052</v>
      </c>
      <c r="B1053" s="1">
        <v>43412</v>
      </c>
      <c r="C1053">
        <v>10</v>
      </c>
      <c r="D1053" s="4" t="s">
        <v>10</v>
      </c>
      <c r="E1053" t="s">
        <v>28</v>
      </c>
      <c r="F1053" s="4" t="s">
        <v>48</v>
      </c>
      <c r="G1053" s="4" t="s">
        <v>33</v>
      </c>
      <c r="H1053" s="3">
        <v>1795</v>
      </c>
      <c r="I1053" s="3">
        <v>6</v>
      </c>
      <c r="J1053" s="3">
        <v>8616</v>
      </c>
    </row>
    <row r="1054" spans="1:10" x14ac:dyDescent="0.25">
      <c r="A1054">
        <v>1053</v>
      </c>
      <c r="B1054" s="1">
        <v>43520</v>
      </c>
      <c r="C1054">
        <v>5</v>
      </c>
      <c r="D1054" s="4" t="s">
        <v>18</v>
      </c>
      <c r="E1054" t="s">
        <v>28</v>
      </c>
      <c r="F1054" s="4" t="s">
        <v>37</v>
      </c>
      <c r="G1054" s="4" t="s">
        <v>34</v>
      </c>
      <c r="H1054" s="3">
        <v>841</v>
      </c>
      <c r="I1054" s="3">
        <v>2</v>
      </c>
      <c r="J1054" s="3">
        <v>1345.6000000000001</v>
      </c>
    </row>
    <row r="1055" spans="1:10" x14ac:dyDescent="0.25">
      <c r="A1055">
        <v>1054</v>
      </c>
      <c r="B1055" s="1">
        <v>43251</v>
      </c>
      <c r="C1055">
        <v>2</v>
      </c>
      <c r="D1055" s="4" t="s">
        <v>11</v>
      </c>
      <c r="E1055" t="s">
        <v>21</v>
      </c>
      <c r="F1055" s="4" t="s">
        <v>51</v>
      </c>
      <c r="G1055" s="4" t="s">
        <v>34</v>
      </c>
      <c r="H1055" s="3">
        <v>1670</v>
      </c>
      <c r="I1055" s="3">
        <v>5</v>
      </c>
      <c r="J1055" s="3">
        <v>6680</v>
      </c>
    </row>
    <row r="1056" spans="1:10" x14ac:dyDescent="0.25">
      <c r="A1056">
        <v>1055</v>
      </c>
      <c r="B1056" s="1">
        <v>43253</v>
      </c>
      <c r="C1056">
        <v>1</v>
      </c>
      <c r="D1056" s="4" t="s">
        <v>16</v>
      </c>
      <c r="E1056" t="s">
        <v>21</v>
      </c>
      <c r="F1056" s="4" t="s">
        <v>42</v>
      </c>
      <c r="G1056" s="4" t="s">
        <v>31</v>
      </c>
      <c r="H1056" s="3">
        <v>1406</v>
      </c>
      <c r="I1056" s="3">
        <v>5</v>
      </c>
      <c r="J1056" s="3">
        <v>5624</v>
      </c>
    </row>
    <row r="1057" spans="1:10" x14ac:dyDescent="0.25">
      <c r="A1057">
        <v>1056</v>
      </c>
      <c r="B1057" s="1">
        <v>43460</v>
      </c>
      <c r="C1057">
        <v>3</v>
      </c>
      <c r="D1057" s="4" t="s">
        <v>17</v>
      </c>
      <c r="E1057" t="s">
        <v>27</v>
      </c>
      <c r="F1057" s="4" t="s">
        <v>45</v>
      </c>
      <c r="G1057" s="4" t="s">
        <v>31</v>
      </c>
      <c r="H1057" s="3">
        <v>1368</v>
      </c>
      <c r="I1057" s="3">
        <v>2</v>
      </c>
      <c r="J1057" s="3">
        <v>2188.8000000000002</v>
      </c>
    </row>
    <row r="1058" spans="1:10" x14ac:dyDescent="0.25">
      <c r="A1058">
        <v>1057</v>
      </c>
      <c r="B1058" s="1">
        <v>43739</v>
      </c>
      <c r="C1058">
        <v>2</v>
      </c>
      <c r="D1058" s="4" t="s">
        <v>12</v>
      </c>
      <c r="E1058" t="s">
        <v>28</v>
      </c>
      <c r="F1058" s="4" t="s">
        <v>50</v>
      </c>
      <c r="G1058" s="4" t="s">
        <v>31</v>
      </c>
      <c r="H1058" s="3">
        <v>2222</v>
      </c>
      <c r="I1058" s="3">
        <v>1</v>
      </c>
      <c r="J1058" s="3">
        <v>1777.6000000000001</v>
      </c>
    </row>
    <row r="1059" spans="1:10" x14ac:dyDescent="0.25">
      <c r="A1059">
        <v>1058</v>
      </c>
      <c r="B1059" s="1">
        <v>43271</v>
      </c>
      <c r="C1059">
        <v>1</v>
      </c>
      <c r="D1059" s="4" t="s">
        <v>19</v>
      </c>
      <c r="E1059" t="s">
        <v>21</v>
      </c>
      <c r="F1059" s="4" t="s">
        <v>40</v>
      </c>
      <c r="G1059" s="4" t="s">
        <v>32</v>
      </c>
      <c r="H1059" s="3">
        <v>1672</v>
      </c>
      <c r="I1059" s="3">
        <v>4</v>
      </c>
      <c r="J1059" s="3">
        <v>5350.4000000000005</v>
      </c>
    </row>
    <row r="1060" spans="1:10" x14ac:dyDescent="0.25">
      <c r="A1060">
        <v>1059</v>
      </c>
      <c r="B1060" s="1">
        <v>43107</v>
      </c>
      <c r="C1060">
        <v>9</v>
      </c>
      <c r="D1060" s="4" t="s">
        <v>19</v>
      </c>
      <c r="E1060" t="s">
        <v>25</v>
      </c>
      <c r="F1060" s="4" t="s">
        <v>50</v>
      </c>
      <c r="G1060" s="4" t="s">
        <v>33</v>
      </c>
      <c r="H1060" s="3">
        <v>616</v>
      </c>
      <c r="I1060" s="3">
        <v>1</v>
      </c>
      <c r="J1060" s="3">
        <v>492.8</v>
      </c>
    </row>
    <row r="1061" spans="1:10" x14ac:dyDescent="0.25">
      <c r="A1061">
        <v>1060</v>
      </c>
      <c r="B1061" s="1">
        <v>43622</v>
      </c>
      <c r="C1061">
        <v>4</v>
      </c>
      <c r="D1061" s="4" t="s">
        <v>18</v>
      </c>
      <c r="E1061" t="s">
        <v>29</v>
      </c>
      <c r="F1061" s="4" t="s">
        <v>36</v>
      </c>
      <c r="G1061" s="4" t="s">
        <v>30</v>
      </c>
      <c r="H1061" s="3">
        <v>1150</v>
      </c>
      <c r="I1061" s="3">
        <v>6</v>
      </c>
      <c r="J1061" s="3">
        <v>5520</v>
      </c>
    </row>
    <row r="1062" spans="1:10" x14ac:dyDescent="0.25">
      <c r="A1062">
        <v>1061</v>
      </c>
      <c r="B1062" s="1">
        <v>43297</v>
      </c>
      <c r="C1062">
        <v>3</v>
      </c>
      <c r="D1062" s="4" t="s">
        <v>19</v>
      </c>
      <c r="E1062" t="s">
        <v>29</v>
      </c>
      <c r="F1062" s="4" t="s">
        <v>38</v>
      </c>
      <c r="G1062" s="4" t="s">
        <v>32</v>
      </c>
      <c r="H1062" s="3">
        <v>2238</v>
      </c>
      <c r="I1062" s="3">
        <v>7</v>
      </c>
      <c r="J1062" s="3">
        <v>12532.800000000001</v>
      </c>
    </row>
    <row r="1063" spans="1:10" x14ac:dyDescent="0.25">
      <c r="A1063">
        <v>1062</v>
      </c>
      <c r="B1063" s="1">
        <v>43131</v>
      </c>
      <c r="C1063">
        <v>5</v>
      </c>
      <c r="D1063" s="4" t="s">
        <v>11</v>
      </c>
      <c r="E1063" t="s">
        <v>28</v>
      </c>
      <c r="F1063" s="4" t="s">
        <v>40</v>
      </c>
      <c r="G1063" s="4" t="s">
        <v>31</v>
      </c>
      <c r="H1063" s="3">
        <v>2082</v>
      </c>
      <c r="I1063" s="3">
        <v>4</v>
      </c>
      <c r="J1063" s="3">
        <v>6662.4000000000005</v>
      </c>
    </row>
    <row r="1064" spans="1:10" x14ac:dyDescent="0.25">
      <c r="A1064">
        <v>1063</v>
      </c>
      <c r="B1064" s="1">
        <v>43453</v>
      </c>
      <c r="C1064">
        <v>3</v>
      </c>
      <c r="D1064" s="4" t="s">
        <v>18</v>
      </c>
      <c r="E1064" t="s">
        <v>27</v>
      </c>
      <c r="F1064" s="4" t="s">
        <v>50</v>
      </c>
      <c r="G1064" s="4" t="s">
        <v>31</v>
      </c>
      <c r="H1064" s="3">
        <v>2068</v>
      </c>
      <c r="I1064" s="3">
        <v>3</v>
      </c>
      <c r="J1064" s="3">
        <v>4963.2000000000007</v>
      </c>
    </row>
    <row r="1065" spans="1:10" x14ac:dyDescent="0.25">
      <c r="A1065">
        <v>1064</v>
      </c>
      <c r="B1065" s="1">
        <v>43530</v>
      </c>
      <c r="C1065">
        <v>13</v>
      </c>
      <c r="D1065" s="4" t="s">
        <v>17</v>
      </c>
      <c r="E1065" t="s">
        <v>23</v>
      </c>
      <c r="F1065" s="4" t="s">
        <v>35</v>
      </c>
      <c r="G1065" s="4" t="s">
        <v>31</v>
      </c>
      <c r="H1065" s="3">
        <v>995</v>
      </c>
      <c r="I1065" s="3">
        <v>4</v>
      </c>
      <c r="J1065" s="3">
        <v>3184</v>
      </c>
    </row>
    <row r="1066" spans="1:10" x14ac:dyDescent="0.25">
      <c r="A1066">
        <v>1065</v>
      </c>
      <c r="B1066" s="1">
        <v>43362</v>
      </c>
      <c r="C1066">
        <v>5</v>
      </c>
      <c r="D1066" s="4" t="s">
        <v>14</v>
      </c>
      <c r="E1066" t="s">
        <v>26</v>
      </c>
      <c r="F1066" s="4" t="s">
        <v>36</v>
      </c>
      <c r="G1066" s="4" t="s">
        <v>31</v>
      </c>
      <c r="H1066" s="3">
        <v>2498</v>
      </c>
      <c r="I1066" s="3">
        <v>3</v>
      </c>
      <c r="J1066" s="3">
        <v>5995.2000000000007</v>
      </c>
    </row>
    <row r="1067" spans="1:10" x14ac:dyDescent="0.25">
      <c r="A1067">
        <v>1066</v>
      </c>
      <c r="B1067" s="1">
        <v>43605</v>
      </c>
      <c r="C1067">
        <v>9</v>
      </c>
      <c r="D1067" s="4" t="s">
        <v>11</v>
      </c>
      <c r="E1067" t="s">
        <v>25</v>
      </c>
      <c r="F1067" s="4" t="s">
        <v>38</v>
      </c>
      <c r="G1067" s="4" t="s">
        <v>32</v>
      </c>
      <c r="H1067" s="3">
        <v>555</v>
      </c>
      <c r="I1067" s="3">
        <v>3</v>
      </c>
      <c r="J1067" s="3">
        <v>1332</v>
      </c>
    </row>
    <row r="1068" spans="1:10" x14ac:dyDescent="0.25">
      <c r="A1068">
        <v>1067</v>
      </c>
      <c r="B1068" s="1">
        <v>43158</v>
      </c>
      <c r="C1068">
        <v>12</v>
      </c>
      <c r="D1068" s="4" t="s">
        <v>13</v>
      </c>
      <c r="E1068" t="s">
        <v>24</v>
      </c>
      <c r="F1068" s="4" t="s">
        <v>39</v>
      </c>
      <c r="G1068" s="4" t="s">
        <v>33</v>
      </c>
      <c r="H1068" s="3">
        <v>1327</v>
      </c>
      <c r="I1068" s="3">
        <v>7</v>
      </c>
      <c r="J1068" s="3">
        <v>7431.2000000000007</v>
      </c>
    </row>
    <row r="1069" spans="1:10" x14ac:dyDescent="0.25">
      <c r="A1069">
        <v>1068</v>
      </c>
      <c r="B1069" s="1">
        <v>43784</v>
      </c>
      <c r="C1069">
        <v>8</v>
      </c>
      <c r="D1069" s="4" t="s">
        <v>19</v>
      </c>
      <c r="E1069" t="s">
        <v>23</v>
      </c>
      <c r="F1069" s="4" t="s">
        <v>35</v>
      </c>
      <c r="G1069" s="4" t="s">
        <v>34</v>
      </c>
      <c r="H1069" s="3">
        <v>1513</v>
      </c>
      <c r="I1069" s="3">
        <v>2</v>
      </c>
      <c r="J1069" s="3">
        <v>2420.8000000000002</v>
      </c>
    </row>
    <row r="1070" spans="1:10" x14ac:dyDescent="0.25">
      <c r="A1070">
        <v>1069</v>
      </c>
      <c r="B1070" s="1">
        <v>43578</v>
      </c>
      <c r="C1070">
        <v>3</v>
      </c>
      <c r="D1070" s="4" t="s">
        <v>14</v>
      </c>
      <c r="E1070" t="s">
        <v>26</v>
      </c>
      <c r="F1070" s="4" t="s">
        <v>50</v>
      </c>
      <c r="G1070" s="4" t="s">
        <v>30</v>
      </c>
      <c r="H1070" s="3">
        <v>2608</v>
      </c>
      <c r="I1070" s="3">
        <v>7</v>
      </c>
      <c r="J1070" s="3">
        <v>14604.800000000001</v>
      </c>
    </row>
    <row r="1071" spans="1:10" x14ac:dyDescent="0.25">
      <c r="A1071">
        <v>1070</v>
      </c>
      <c r="B1071" s="1">
        <v>43530</v>
      </c>
      <c r="C1071">
        <v>15</v>
      </c>
      <c r="D1071" s="4" t="s">
        <v>12</v>
      </c>
      <c r="E1071" t="s">
        <v>25</v>
      </c>
      <c r="F1071" s="4" t="s">
        <v>46</v>
      </c>
      <c r="G1071" s="4" t="s">
        <v>34</v>
      </c>
      <c r="H1071" s="3">
        <v>949</v>
      </c>
      <c r="I1071" s="3">
        <v>6</v>
      </c>
      <c r="J1071" s="3">
        <v>4555.2</v>
      </c>
    </row>
    <row r="1072" spans="1:10" x14ac:dyDescent="0.25">
      <c r="A1072">
        <v>1071</v>
      </c>
      <c r="B1072" s="1">
        <v>43154</v>
      </c>
      <c r="C1072">
        <v>15</v>
      </c>
      <c r="D1072" s="4" t="s">
        <v>19</v>
      </c>
      <c r="E1072" t="s">
        <v>23</v>
      </c>
      <c r="F1072" s="4" t="s">
        <v>38</v>
      </c>
      <c r="G1072" s="4" t="s">
        <v>34</v>
      </c>
      <c r="H1072" s="3">
        <v>988</v>
      </c>
      <c r="I1072" s="3">
        <v>7</v>
      </c>
      <c r="J1072" s="3">
        <v>5532.8</v>
      </c>
    </row>
    <row r="1073" spans="1:10" x14ac:dyDescent="0.25">
      <c r="A1073">
        <v>1072</v>
      </c>
      <c r="B1073" s="1">
        <v>43519</v>
      </c>
      <c r="C1073">
        <v>9</v>
      </c>
      <c r="D1073" s="4" t="s">
        <v>10</v>
      </c>
      <c r="E1073" t="s">
        <v>20</v>
      </c>
      <c r="F1073" s="4" t="s">
        <v>45</v>
      </c>
      <c r="G1073" s="4" t="s">
        <v>33</v>
      </c>
      <c r="H1073" s="3">
        <v>2170</v>
      </c>
      <c r="I1073" s="3">
        <v>5</v>
      </c>
      <c r="J1073" s="3">
        <v>8680</v>
      </c>
    </row>
    <row r="1074" spans="1:10" x14ac:dyDescent="0.25">
      <c r="A1074">
        <v>1073</v>
      </c>
      <c r="B1074" s="1">
        <v>43805</v>
      </c>
      <c r="C1074">
        <v>12</v>
      </c>
      <c r="D1074" s="4" t="s">
        <v>18</v>
      </c>
      <c r="E1074" t="s">
        <v>25</v>
      </c>
      <c r="F1074" s="4" t="s">
        <v>47</v>
      </c>
      <c r="G1074" s="4" t="s">
        <v>33</v>
      </c>
      <c r="H1074" s="3">
        <v>806</v>
      </c>
      <c r="I1074" s="3">
        <v>6</v>
      </c>
      <c r="J1074" s="3">
        <v>3868.8</v>
      </c>
    </row>
    <row r="1075" spans="1:10" x14ac:dyDescent="0.25">
      <c r="A1075">
        <v>1074</v>
      </c>
      <c r="B1075" s="1">
        <v>43102</v>
      </c>
      <c r="C1075">
        <v>8</v>
      </c>
      <c r="D1075" s="4" t="s">
        <v>11</v>
      </c>
      <c r="E1075" t="s">
        <v>26</v>
      </c>
      <c r="F1075" s="4" t="s">
        <v>46</v>
      </c>
      <c r="G1075" s="4" t="s">
        <v>31</v>
      </c>
      <c r="H1075" s="3">
        <v>1562</v>
      </c>
      <c r="I1075" s="3">
        <v>6</v>
      </c>
      <c r="J1075" s="3">
        <v>7497.6</v>
      </c>
    </row>
    <row r="1076" spans="1:10" x14ac:dyDescent="0.25">
      <c r="A1076">
        <v>1075</v>
      </c>
      <c r="B1076" s="1">
        <v>43774</v>
      </c>
      <c r="C1076">
        <v>5</v>
      </c>
      <c r="D1076" s="4" t="s">
        <v>10</v>
      </c>
      <c r="E1076" t="s">
        <v>26</v>
      </c>
      <c r="F1076" s="4" t="s">
        <v>37</v>
      </c>
      <c r="G1076" s="4" t="s">
        <v>33</v>
      </c>
      <c r="H1076" s="3">
        <v>1465</v>
      </c>
      <c r="I1076" s="3">
        <v>7</v>
      </c>
      <c r="J1076" s="3">
        <v>8204</v>
      </c>
    </row>
    <row r="1077" spans="1:10" x14ac:dyDescent="0.25">
      <c r="A1077">
        <v>1076</v>
      </c>
      <c r="B1077" s="1">
        <v>43383</v>
      </c>
      <c r="C1077">
        <v>8</v>
      </c>
      <c r="D1077" s="4" t="s">
        <v>17</v>
      </c>
      <c r="E1077" t="s">
        <v>28</v>
      </c>
      <c r="F1077" s="4" t="s">
        <v>46</v>
      </c>
      <c r="G1077" s="4" t="s">
        <v>30</v>
      </c>
      <c r="H1077" s="3">
        <v>889</v>
      </c>
      <c r="I1077" s="3">
        <v>6</v>
      </c>
      <c r="J1077" s="3">
        <v>4267.2</v>
      </c>
    </row>
    <row r="1078" spans="1:10" x14ac:dyDescent="0.25">
      <c r="A1078">
        <v>1077</v>
      </c>
      <c r="B1078" s="1">
        <v>43760</v>
      </c>
      <c r="C1078">
        <v>7</v>
      </c>
      <c r="D1078" s="4" t="s">
        <v>17</v>
      </c>
      <c r="E1078" t="s">
        <v>22</v>
      </c>
      <c r="F1078" s="4" t="s">
        <v>47</v>
      </c>
      <c r="G1078" s="4" t="s">
        <v>33</v>
      </c>
      <c r="H1078" s="3">
        <v>2032</v>
      </c>
      <c r="I1078" s="3">
        <v>3</v>
      </c>
      <c r="J1078" s="3">
        <v>4876.8</v>
      </c>
    </row>
    <row r="1079" spans="1:10" x14ac:dyDescent="0.25">
      <c r="A1079">
        <v>1078</v>
      </c>
      <c r="B1079" s="1">
        <v>43793</v>
      </c>
      <c r="C1079">
        <v>3</v>
      </c>
      <c r="D1079" s="4" t="s">
        <v>13</v>
      </c>
      <c r="E1079" t="s">
        <v>24</v>
      </c>
      <c r="F1079" s="4" t="s">
        <v>49</v>
      </c>
      <c r="G1079" s="4" t="s">
        <v>30</v>
      </c>
      <c r="H1079" s="3">
        <v>2009</v>
      </c>
      <c r="I1079" s="3">
        <v>5</v>
      </c>
      <c r="J1079" s="3">
        <v>8036</v>
      </c>
    </row>
    <row r="1080" spans="1:10" x14ac:dyDescent="0.25">
      <c r="A1080">
        <v>1079</v>
      </c>
      <c r="B1080" s="1">
        <v>43556</v>
      </c>
      <c r="C1080">
        <v>7</v>
      </c>
      <c r="D1080" s="4" t="s">
        <v>11</v>
      </c>
      <c r="E1080" t="s">
        <v>28</v>
      </c>
      <c r="F1080" s="4" t="s">
        <v>41</v>
      </c>
      <c r="G1080" s="4" t="s">
        <v>34</v>
      </c>
      <c r="H1080" s="3">
        <v>1826</v>
      </c>
      <c r="I1080" s="3">
        <v>3</v>
      </c>
      <c r="J1080" s="3">
        <v>4382.4000000000005</v>
      </c>
    </row>
    <row r="1081" spans="1:10" x14ac:dyDescent="0.25">
      <c r="A1081">
        <v>1080</v>
      </c>
      <c r="B1081" s="1">
        <v>43484</v>
      </c>
      <c r="C1081">
        <v>13</v>
      </c>
      <c r="D1081" s="4" t="s">
        <v>13</v>
      </c>
      <c r="E1081" t="s">
        <v>24</v>
      </c>
      <c r="F1081" s="4" t="s">
        <v>41</v>
      </c>
      <c r="G1081" s="4" t="s">
        <v>33</v>
      </c>
      <c r="H1081" s="3">
        <v>1758</v>
      </c>
      <c r="I1081" s="3">
        <v>7</v>
      </c>
      <c r="J1081" s="3">
        <v>9844.8000000000011</v>
      </c>
    </row>
    <row r="1082" spans="1:10" x14ac:dyDescent="0.25">
      <c r="A1082">
        <v>1081</v>
      </c>
      <c r="B1082" s="1">
        <v>43357</v>
      </c>
      <c r="C1082">
        <v>5</v>
      </c>
      <c r="D1082" s="4" t="s">
        <v>11</v>
      </c>
      <c r="E1082" t="s">
        <v>28</v>
      </c>
      <c r="F1082" s="4" t="s">
        <v>46</v>
      </c>
      <c r="G1082" s="4" t="s">
        <v>30</v>
      </c>
      <c r="H1082" s="3">
        <v>1689</v>
      </c>
      <c r="I1082" s="3">
        <v>1</v>
      </c>
      <c r="J1082" s="3">
        <v>1351.2</v>
      </c>
    </row>
    <row r="1083" spans="1:10" x14ac:dyDescent="0.25">
      <c r="A1083">
        <v>1082</v>
      </c>
      <c r="B1083" s="1">
        <v>43382</v>
      </c>
      <c r="C1083">
        <v>3</v>
      </c>
      <c r="D1083" s="4" t="s">
        <v>17</v>
      </c>
      <c r="E1083" t="s">
        <v>28</v>
      </c>
      <c r="F1083" s="4" t="s">
        <v>49</v>
      </c>
      <c r="G1083" s="4" t="s">
        <v>32</v>
      </c>
      <c r="H1083" s="3">
        <v>949</v>
      </c>
      <c r="I1083" s="3">
        <v>1</v>
      </c>
      <c r="J1083" s="3">
        <v>759.2</v>
      </c>
    </row>
    <row r="1084" spans="1:10" x14ac:dyDescent="0.25">
      <c r="A1084">
        <v>1083</v>
      </c>
      <c r="B1084" s="1">
        <v>43763</v>
      </c>
      <c r="C1084">
        <v>11</v>
      </c>
      <c r="D1084" s="4" t="s">
        <v>18</v>
      </c>
      <c r="E1084" t="s">
        <v>25</v>
      </c>
      <c r="F1084" s="4" t="s">
        <v>38</v>
      </c>
      <c r="G1084" s="4" t="s">
        <v>30</v>
      </c>
      <c r="H1084" s="3">
        <v>1634</v>
      </c>
      <c r="I1084" s="3">
        <v>1</v>
      </c>
      <c r="J1084" s="3">
        <v>1307.2</v>
      </c>
    </row>
    <row r="1085" spans="1:10" x14ac:dyDescent="0.25">
      <c r="A1085">
        <v>1084</v>
      </c>
      <c r="B1085" s="1">
        <v>43569</v>
      </c>
      <c r="C1085">
        <v>5</v>
      </c>
      <c r="D1085" s="4" t="s">
        <v>19</v>
      </c>
      <c r="E1085" t="s">
        <v>23</v>
      </c>
      <c r="F1085" s="4" t="s">
        <v>38</v>
      </c>
      <c r="G1085" s="4" t="s">
        <v>34</v>
      </c>
      <c r="H1085" s="3">
        <v>2086</v>
      </c>
      <c r="I1085" s="3">
        <v>6</v>
      </c>
      <c r="J1085" s="3">
        <v>10012.800000000001</v>
      </c>
    </row>
    <row r="1086" spans="1:10" x14ac:dyDescent="0.25">
      <c r="A1086">
        <v>1085</v>
      </c>
      <c r="B1086" s="1">
        <v>43492</v>
      </c>
      <c r="C1086">
        <v>14</v>
      </c>
      <c r="D1086" s="4" t="s">
        <v>17</v>
      </c>
      <c r="E1086" t="s">
        <v>29</v>
      </c>
      <c r="F1086" s="4" t="s">
        <v>40</v>
      </c>
      <c r="G1086" s="4" t="s">
        <v>32</v>
      </c>
      <c r="H1086" s="3">
        <v>1847</v>
      </c>
      <c r="I1086" s="3">
        <v>1</v>
      </c>
      <c r="J1086" s="3">
        <v>1477.6000000000001</v>
      </c>
    </row>
    <row r="1087" spans="1:10" x14ac:dyDescent="0.25">
      <c r="A1087">
        <v>1086</v>
      </c>
      <c r="B1087" s="1">
        <v>43135</v>
      </c>
      <c r="C1087">
        <v>7</v>
      </c>
      <c r="D1087" s="4" t="s">
        <v>13</v>
      </c>
      <c r="E1087" t="s">
        <v>23</v>
      </c>
      <c r="F1087" s="4" t="s">
        <v>41</v>
      </c>
      <c r="G1087" s="4" t="s">
        <v>30</v>
      </c>
      <c r="H1087" s="3">
        <v>2700</v>
      </c>
      <c r="I1087" s="3">
        <v>7</v>
      </c>
      <c r="J1087" s="3">
        <v>15120</v>
      </c>
    </row>
    <row r="1088" spans="1:10" x14ac:dyDescent="0.25">
      <c r="A1088">
        <v>1087</v>
      </c>
      <c r="B1088" s="1">
        <v>43683</v>
      </c>
      <c r="C1088">
        <v>15</v>
      </c>
      <c r="D1088" s="4" t="s">
        <v>17</v>
      </c>
      <c r="E1088" t="s">
        <v>29</v>
      </c>
      <c r="F1088" s="4" t="s">
        <v>50</v>
      </c>
      <c r="G1088" s="4" t="s">
        <v>33</v>
      </c>
      <c r="H1088" s="3">
        <v>1935</v>
      </c>
      <c r="I1088" s="3">
        <v>1</v>
      </c>
      <c r="J1088" s="3">
        <v>1548</v>
      </c>
    </row>
    <row r="1089" spans="1:10" x14ac:dyDescent="0.25">
      <c r="A1089">
        <v>1088</v>
      </c>
      <c r="B1089" s="1">
        <v>43555</v>
      </c>
      <c r="C1089">
        <v>5</v>
      </c>
      <c r="D1089" s="4" t="s">
        <v>15</v>
      </c>
      <c r="E1089" t="s">
        <v>23</v>
      </c>
      <c r="F1089" s="4" t="s">
        <v>52</v>
      </c>
      <c r="G1089" s="4" t="s">
        <v>33</v>
      </c>
      <c r="H1089" s="3">
        <v>1399</v>
      </c>
      <c r="I1089" s="3">
        <v>6</v>
      </c>
      <c r="J1089" s="3">
        <v>6715.2000000000007</v>
      </c>
    </row>
    <row r="1090" spans="1:10" x14ac:dyDescent="0.25">
      <c r="A1090">
        <v>1089</v>
      </c>
      <c r="B1090" s="1">
        <v>43816</v>
      </c>
      <c r="C1090">
        <v>9</v>
      </c>
      <c r="D1090" s="4" t="s">
        <v>18</v>
      </c>
      <c r="E1090" t="s">
        <v>22</v>
      </c>
      <c r="F1090" s="4" t="s">
        <v>46</v>
      </c>
      <c r="G1090" s="4" t="s">
        <v>33</v>
      </c>
      <c r="H1090" s="3">
        <v>989</v>
      </c>
      <c r="I1090" s="3">
        <v>7</v>
      </c>
      <c r="J1090" s="3">
        <v>5538.4000000000005</v>
      </c>
    </row>
    <row r="1091" spans="1:10" x14ac:dyDescent="0.25">
      <c r="A1091">
        <v>1090</v>
      </c>
      <c r="B1091" s="1">
        <v>43670</v>
      </c>
      <c r="C1091">
        <v>8</v>
      </c>
      <c r="D1091" s="4" t="s">
        <v>11</v>
      </c>
      <c r="E1091" t="s">
        <v>21</v>
      </c>
      <c r="F1091" s="4" t="s">
        <v>45</v>
      </c>
      <c r="G1091" s="4" t="s">
        <v>34</v>
      </c>
      <c r="H1091" s="3">
        <v>2314</v>
      </c>
      <c r="I1091" s="3">
        <v>5</v>
      </c>
      <c r="J1091" s="3">
        <v>9256</v>
      </c>
    </row>
    <row r="1092" spans="1:10" x14ac:dyDescent="0.25">
      <c r="A1092">
        <v>1091</v>
      </c>
      <c r="B1092" s="1">
        <v>43587</v>
      </c>
      <c r="C1092">
        <v>12</v>
      </c>
      <c r="D1092" s="4" t="s">
        <v>13</v>
      </c>
      <c r="E1092" t="s">
        <v>23</v>
      </c>
      <c r="F1092" s="4" t="s">
        <v>36</v>
      </c>
      <c r="G1092" s="4" t="s">
        <v>31</v>
      </c>
      <c r="H1092" s="3">
        <v>1866</v>
      </c>
      <c r="I1092" s="3">
        <v>7</v>
      </c>
      <c r="J1092" s="3">
        <v>10449.6</v>
      </c>
    </row>
    <row r="1093" spans="1:10" x14ac:dyDescent="0.25">
      <c r="A1093">
        <v>1092</v>
      </c>
      <c r="B1093" s="1">
        <v>43613</v>
      </c>
      <c r="C1093">
        <v>6</v>
      </c>
      <c r="D1093" s="4" t="s">
        <v>17</v>
      </c>
      <c r="E1093" t="s">
        <v>22</v>
      </c>
      <c r="F1093" s="4" t="s">
        <v>45</v>
      </c>
      <c r="G1093" s="4" t="s">
        <v>34</v>
      </c>
      <c r="H1093" s="3">
        <v>1313</v>
      </c>
      <c r="I1093" s="3">
        <v>5</v>
      </c>
      <c r="J1093" s="3">
        <v>5252</v>
      </c>
    </row>
    <row r="1094" spans="1:10" x14ac:dyDescent="0.25">
      <c r="A1094">
        <v>1093</v>
      </c>
      <c r="B1094" s="1">
        <v>43672</v>
      </c>
      <c r="C1094">
        <v>4</v>
      </c>
      <c r="D1094" s="4" t="s">
        <v>19</v>
      </c>
      <c r="E1094" t="s">
        <v>27</v>
      </c>
      <c r="F1094" s="4" t="s">
        <v>48</v>
      </c>
      <c r="G1094" s="4" t="s">
        <v>31</v>
      </c>
      <c r="H1094" s="3">
        <v>766</v>
      </c>
      <c r="I1094" s="3">
        <v>5</v>
      </c>
      <c r="J1094" s="3">
        <v>3064</v>
      </c>
    </row>
    <row r="1095" spans="1:10" x14ac:dyDescent="0.25">
      <c r="A1095">
        <v>1094</v>
      </c>
      <c r="B1095" s="1">
        <v>43629</v>
      </c>
      <c r="C1095">
        <v>10</v>
      </c>
      <c r="D1095" s="4" t="s">
        <v>19</v>
      </c>
      <c r="E1095" t="s">
        <v>24</v>
      </c>
      <c r="F1095" s="4" t="s">
        <v>52</v>
      </c>
      <c r="G1095" s="4" t="s">
        <v>30</v>
      </c>
      <c r="H1095" s="3">
        <v>1227</v>
      </c>
      <c r="I1095" s="3">
        <v>4</v>
      </c>
      <c r="J1095" s="3">
        <v>3926.4</v>
      </c>
    </row>
    <row r="1096" spans="1:10" x14ac:dyDescent="0.25">
      <c r="A1096">
        <v>1095</v>
      </c>
      <c r="B1096" s="1">
        <v>43495</v>
      </c>
      <c r="C1096">
        <v>7</v>
      </c>
      <c r="D1096" s="4" t="s">
        <v>12</v>
      </c>
      <c r="E1096" t="s">
        <v>24</v>
      </c>
      <c r="F1096" s="4" t="s">
        <v>44</v>
      </c>
      <c r="G1096" s="4" t="s">
        <v>30</v>
      </c>
      <c r="H1096" s="3">
        <v>1608</v>
      </c>
      <c r="I1096" s="3">
        <v>1</v>
      </c>
      <c r="J1096" s="3">
        <v>1286.4000000000001</v>
      </c>
    </row>
    <row r="1097" spans="1:10" x14ac:dyDescent="0.25">
      <c r="A1097">
        <v>1096</v>
      </c>
      <c r="B1097" s="1">
        <v>43298</v>
      </c>
      <c r="C1097">
        <v>5</v>
      </c>
      <c r="D1097" s="4" t="s">
        <v>11</v>
      </c>
      <c r="E1097" t="s">
        <v>27</v>
      </c>
      <c r="F1097" s="4" t="s">
        <v>51</v>
      </c>
      <c r="G1097" s="4" t="s">
        <v>34</v>
      </c>
      <c r="H1097" s="3">
        <v>844</v>
      </c>
      <c r="I1097" s="3">
        <v>6</v>
      </c>
      <c r="J1097" s="3">
        <v>4051.2000000000003</v>
      </c>
    </row>
    <row r="1098" spans="1:10" x14ac:dyDescent="0.25">
      <c r="A1098">
        <v>1097</v>
      </c>
      <c r="B1098" s="1">
        <v>43652</v>
      </c>
      <c r="C1098">
        <v>14</v>
      </c>
      <c r="D1098" s="4" t="s">
        <v>15</v>
      </c>
      <c r="E1098" t="s">
        <v>20</v>
      </c>
      <c r="F1098" s="4" t="s">
        <v>42</v>
      </c>
      <c r="G1098" s="4" t="s">
        <v>34</v>
      </c>
      <c r="H1098" s="3">
        <v>612</v>
      </c>
      <c r="I1098" s="3">
        <v>2</v>
      </c>
      <c r="J1098" s="3">
        <v>979.2</v>
      </c>
    </row>
    <row r="1099" spans="1:10" x14ac:dyDescent="0.25">
      <c r="A1099">
        <v>1098</v>
      </c>
      <c r="B1099" s="1">
        <v>43161</v>
      </c>
      <c r="C1099">
        <v>7</v>
      </c>
      <c r="D1099" s="4" t="s">
        <v>13</v>
      </c>
      <c r="E1099" t="s">
        <v>24</v>
      </c>
      <c r="F1099" s="4" t="s">
        <v>40</v>
      </c>
      <c r="G1099" s="4" t="s">
        <v>34</v>
      </c>
      <c r="H1099" s="3">
        <v>1663</v>
      </c>
      <c r="I1099" s="3">
        <v>3</v>
      </c>
      <c r="J1099" s="3">
        <v>3991.2000000000003</v>
      </c>
    </row>
    <row r="1100" spans="1:10" x14ac:dyDescent="0.25">
      <c r="A1100">
        <v>1099</v>
      </c>
      <c r="B1100" s="1">
        <v>43261</v>
      </c>
      <c r="C1100">
        <v>10</v>
      </c>
      <c r="D1100" s="4" t="s">
        <v>12</v>
      </c>
      <c r="E1100" t="s">
        <v>26</v>
      </c>
      <c r="F1100" s="4" t="s">
        <v>39</v>
      </c>
      <c r="G1100" s="4" t="s">
        <v>34</v>
      </c>
      <c r="H1100" s="3">
        <v>1469</v>
      </c>
      <c r="I1100" s="3">
        <v>7</v>
      </c>
      <c r="J1100" s="3">
        <v>8226.4</v>
      </c>
    </row>
    <row r="1101" spans="1:10" x14ac:dyDescent="0.25">
      <c r="A1101">
        <v>1100</v>
      </c>
      <c r="B1101" s="1">
        <v>43390</v>
      </c>
      <c r="C1101">
        <v>14</v>
      </c>
      <c r="D1101" s="4" t="s">
        <v>11</v>
      </c>
      <c r="E1101" t="s">
        <v>22</v>
      </c>
      <c r="F1101" s="4" t="s">
        <v>47</v>
      </c>
      <c r="G1101" s="4" t="s">
        <v>30</v>
      </c>
      <c r="H1101" s="3">
        <v>2402</v>
      </c>
      <c r="I1101" s="3">
        <v>1</v>
      </c>
      <c r="J1101" s="3">
        <v>1921.6000000000001</v>
      </c>
    </row>
    <row r="1102" spans="1:10" x14ac:dyDescent="0.25">
      <c r="A1102">
        <v>1101</v>
      </c>
      <c r="B1102" s="1">
        <v>43753</v>
      </c>
      <c r="C1102">
        <v>9</v>
      </c>
      <c r="D1102" s="4" t="s">
        <v>16</v>
      </c>
      <c r="E1102" t="s">
        <v>27</v>
      </c>
      <c r="F1102" s="4" t="s">
        <v>42</v>
      </c>
      <c r="G1102" s="4" t="s">
        <v>32</v>
      </c>
      <c r="H1102" s="3">
        <v>1974</v>
      </c>
      <c r="I1102" s="3">
        <v>6</v>
      </c>
      <c r="J1102" s="3">
        <v>9475.2000000000007</v>
      </c>
    </row>
    <row r="1103" spans="1:10" x14ac:dyDescent="0.25">
      <c r="A1103">
        <v>1102</v>
      </c>
      <c r="B1103" s="1">
        <v>43319</v>
      </c>
      <c r="C1103">
        <v>13</v>
      </c>
      <c r="D1103" s="4" t="s">
        <v>12</v>
      </c>
      <c r="E1103" t="s">
        <v>20</v>
      </c>
      <c r="F1103" s="4" t="s">
        <v>47</v>
      </c>
      <c r="G1103" s="4" t="s">
        <v>31</v>
      </c>
      <c r="H1103" s="3">
        <v>1353</v>
      </c>
      <c r="I1103" s="3">
        <v>3</v>
      </c>
      <c r="J1103" s="3">
        <v>3247.2000000000003</v>
      </c>
    </row>
    <row r="1104" spans="1:10" x14ac:dyDescent="0.25">
      <c r="A1104">
        <v>1103</v>
      </c>
      <c r="B1104" s="1">
        <v>43189</v>
      </c>
      <c r="C1104">
        <v>14</v>
      </c>
      <c r="D1104" s="4" t="s">
        <v>13</v>
      </c>
      <c r="E1104" t="s">
        <v>28</v>
      </c>
      <c r="F1104" s="4" t="s">
        <v>52</v>
      </c>
      <c r="G1104" s="4" t="s">
        <v>30</v>
      </c>
      <c r="H1104" s="3">
        <v>1808</v>
      </c>
      <c r="I1104" s="3">
        <v>7</v>
      </c>
      <c r="J1104" s="3">
        <v>10124.800000000001</v>
      </c>
    </row>
    <row r="1105" spans="1:10" x14ac:dyDescent="0.25">
      <c r="A1105">
        <v>1104</v>
      </c>
      <c r="B1105" s="1">
        <v>43119</v>
      </c>
      <c r="C1105">
        <v>8</v>
      </c>
      <c r="D1105" s="4" t="s">
        <v>18</v>
      </c>
      <c r="E1105" t="s">
        <v>25</v>
      </c>
      <c r="F1105" s="4" t="s">
        <v>41</v>
      </c>
      <c r="G1105" s="4" t="s">
        <v>33</v>
      </c>
      <c r="H1105" s="3">
        <v>614</v>
      </c>
      <c r="I1105" s="3">
        <v>6</v>
      </c>
      <c r="J1105" s="3">
        <v>2947.2000000000003</v>
      </c>
    </row>
    <row r="1106" spans="1:10" x14ac:dyDescent="0.25">
      <c r="A1106">
        <v>1105</v>
      </c>
      <c r="B1106" s="1">
        <v>43393</v>
      </c>
      <c r="C1106">
        <v>12</v>
      </c>
      <c r="D1106" s="4" t="s">
        <v>10</v>
      </c>
      <c r="E1106" t="s">
        <v>21</v>
      </c>
      <c r="F1106" s="4" t="s">
        <v>48</v>
      </c>
      <c r="G1106" s="4" t="s">
        <v>33</v>
      </c>
      <c r="H1106" s="3">
        <v>2208</v>
      </c>
      <c r="I1106" s="3">
        <v>2</v>
      </c>
      <c r="J1106" s="3">
        <v>3532.8</v>
      </c>
    </row>
    <row r="1107" spans="1:10" x14ac:dyDescent="0.25">
      <c r="A1107">
        <v>1106</v>
      </c>
      <c r="B1107" s="1">
        <v>43429</v>
      </c>
      <c r="C1107">
        <v>14</v>
      </c>
      <c r="D1107" s="4" t="s">
        <v>11</v>
      </c>
      <c r="E1107" t="s">
        <v>28</v>
      </c>
      <c r="F1107" s="4" t="s">
        <v>38</v>
      </c>
      <c r="G1107" s="4" t="s">
        <v>33</v>
      </c>
      <c r="H1107" s="3">
        <v>1686</v>
      </c>
      <c r="I1107" s="3">
        <v>3</v>
      </c>
      <c r="J1107" s="3">
        <v>4046.4</v>
      </c>
    </row>
    <row r="1108" spans="1:10" x14ac:dyDescent="0.25">
      <c r="A1108">
        <v>1107</v>
      </c>
      <c r="B1108" s="1">
        <v>43751</v>
      </c>
      <c r="C1108">
        <v>7</v>
      </c>
      <c r="D1108" s="4" t="s">
        <v>12</v>
      </c>
      <c r="E1108" t="s">
        <v>29</v>
      </c>
      <c r="F1108" s="4" t="s">
        <v>51</v>
      </c>
      <c r="G1108" s="4" t="s">
        <v>34</v>
      </c>
      <c r="H1108" s="3">
        <v>903</v>
      </c>
      <c r="I1108" s="3">
        <v>6</v>
      </c>
      <c r="J1108" s="3">
        <v>4334.4000000000005</v>
      </c>
    </row>
    <row r="1109" spans="1:10" x14ac:dyDescent="0.25">
      <c r="A1109">
        <v>1108</v>
      </c>
      <c r="B1109" s="1">
        <v>43344</v>
      </c>
      <c r="C1109">
        <v>5</v>
      </c>
      <c r="D1109" s="4" t="s">
        <v>16</v>
      </c>
      <c r="E1109" t="s">
        <v>20</v>
      </c>
      <c r="F1109" s="4" t="s">
        <v>43</v>
      </c>
      <c r="G1109" s="4" t="s">
        <v>30</v>
      </c>
      <c r="H1109" s="3">
        <v>2415</v>
      </c>
      <c r="I1109" s="3">
        <v>4</v>
      </c>
      <c r="J1109" s="3">
        <v>7728</v>
      </c>
    </row>
    <row r="1110" spans="1:10" x14ac:dyDescent="0.25">
      <c r="A1110">
        <v>1109</v>
      </c>
      <c r="B1110" s="1">
        <v>43408</v>
      </c>
      <c r="C1110">
        <v>12</v>
      </c>
      <c r="D1110" s="4" t="s">
        <v>13</v>
      </c>
      <c r="E1110" t="s">
        <v>23</v>
      </c>
      <c r="F1110" s="4" t="s">
        <v>50</v>
      </c>
      <c r="G1110" s="4" t="s">
        <v>34</v>
      </c>
      <c r="H1110" s="3">
        <v>1918</v>
      </c>
      <c r="I1110" s="3">
        <v>7</v>
      </c>
      <c r="J1110" s="3">
        <v>10740.800000000001</v>
      </c>
    </row>
    <row r="1111" spans="1:10" x14ac:dyDescent="0.25">
      <c r="A1111">
        <v>1110</v>
      </c>
      <c r="B1111" s="1">
        <v>43376</v>
      </c>
      <c r="C1111">
        <v>1</v>
      </c>
      <c r="D1111" s="4" t="s">
        <v>19</v>
      </c>
      <c r="E1111" t="s">
        <v>20</v>
      </c>
      <c r="F1111" s="4" t="s">
        <v>51</v>
      </c>
      <c r="G1111" s="4" t="s">
        <v>33</v>
      </c>
      <c r="H1111" s="3">
        <v>1431</v>
      </c>
      <c r="I1111" s="3">
        <v>3</v>
      </c>
      <c r="J1111" s="3">
        <v>3434.4</v>
      </c>
    </row>
    <row r="1112" spans="1:10" x14ac:dyDescent="0.25">
      <c r="A1112">
        <v>1111</v>
      </c>
      <c r="B1112" s="1">
        <v>43105</v>
      </c>
      <c r="C1112">
        <v>15</v>
      </c>
      <c r="D1112" s="4" t="s">
        <v>10</v>
      </c>
      <c r="E1112" t="s">
        <v>23</v>
      </c>
      <c r="F1112" s="4" t="s">
        <v>43</v>
      </c>
      <c r="G1112" s="4" t="s">
        <v>31</v>
      </c>
      <c r="H1112" s="3">
        <v>2175</v>
      </c>
      <c r="I1112" s="3">
        <v>3</v>
      </c>
      <c r="J1112" s="3">
        <v>5220</v>
      </c>
    </row>
    <row r="1113" spans="1:10" x14ac:dyDescent="0.25">
      <c r="A1113">
        <v>1112</v>
      </c>
      <c r="B1113" s="1">
        <v>43707</v>
      </c>
      <c r="C1113">
        <v>11</v>
      </c>
      <c r="D1113" s="4" t="s">
        <v>16</v>
      </c>
      <c r="E1113" t="s">
        <v>28</v>
      </c>
      <c r="F1113" s="4" t="s">
        <v>47</v>
      </c>
      <c r="G1113" s="4" t="s">
        <v>34</v>
      </c>
      <c r="H1113" s="3">
        <v>1904</v>
      </c>
      <c r="I1113" s="3">
        <v>5</v>
      </c>
      <c r="J1113" s="3">
        <v>7616</v>
      </c>
    </row>
    <row r="1114" spans="1:10" x14ac:dyDescent="0.25">
      <c r="A1114">
        <v>1113</v>
      </c>
      <c r="B1114" s="1">
        <v>43426</v>
      </c>
      <c r="C1114">
        <v>3</v>
      </c>
      <c r="D1114" s="4" t="s">
        <v>11</v>
      </c>
      <c r="E1114" t="s">
        <v>23</v>
      </c>
      <c r="F1114" s="4" t="s">
        <v>39</v>
      </c>
      <c r="G1114" s="4" t="s">
        <v>32</v>
      </c>
      <c r="H1114" s="3">
        <v>1511</v>
      </c>
      <c r="I1114" s="3">
        <v>5</v>
      </c>
      <c r="J1114" s="3">
        <v>6044</v>
      </c>
    </row>
    <row r="1115" spans="1:10" x14ac:dyDescent="0.25">
      <c r="A1115">
        <v>1114</v>
      </c>
      <c r="B1115" s="1">
        <v>43509</v>
      </c>
      <c r="C1115">
        <v>1</v>
      </c>
      <c r="D1115" s="4" t="s">
        <v>10</v>
      </c>
      <c r="E1115" t="s">
        <v>28</v>
      </c>
      <c r="F1115" s="4" t="s">
        <v>36</v>
      </c>
      <c r="G1115" s="4" t="s">
        <v>32</v>
      </c>
      <c r="H1115" s="3">
        <v>2604</v>
      </c>
      <c r="I1115" s="3">
        <v>1</v>
      </c>
      <c r="J1115" s="3">
        <v>2083.2000000000003</v>
      </c>
    </row>
    <row r="1116" spans="1:10" x14ac:dyDescent="0.25">
      <c r="A1116">
        <v>1115</v>
      </c>
      <c r="B1116" s="1">
        <v>43466</v>
      </c>
      <c r="C1116">
        <v>10</v>
      </c>
      <c r="D1116" s="4" t="s">
        <v>14</v>
      </c>
      <c r="E1116" t="s">
        <v>25</v>
      </c>
      <c r="F1116" s="4" t="s">
        <v>36</v>
      </c>
      <c r="G1116" s="4" t="s">
        <v>33</v>
      </c>
      <c r="H1116" s="3">
        <v>1499</v>
      </c>
      <c r="I1116" s="3">
        <v>3</v>
      </c>
      <c r="J1116" s="3">
        <v>3597.6000000000004</v>
      </c>
    </row>
    <row r="1117" spans="1:10" x14ac:dyDescent="0.25">
      <c r="A1117">
        <v>1116</v>
      </c>
      <c r="B1117" s="1">
        <v>43736</v>
      </c>
      <c r="C1117">
        <v>10</v>
      </c>
      <c r="D1117" s="4" t="s">
        <v>18</v>
      </c>
      <c r="E1117" t="s">
        <v>21</v>
      </c>
      <c r="F1117" s="4" t="s">
        <v>44</v>
      </c>
      <c r="G1117" s="4" t="s">
        <v>30</v>
      </c>
      <c r="H1117" s="3">
        <v>920</v>
      </c>
      <c r="I1117" s="3">
        <v>3</v>
      </c>
      <c r="J1117" s="3">
        <v>2208</v>
      </c>
    </row>
    <row r="1118" spans="1:10" x14ac:dyDescent="0.25">
      <c r="A1118">
        <v>1117</v>
      </c>
      <c r="B1118" s="1">
        <v>43746</v>
      </c>
      <c r="C1118">
        <v>15</v>
      </c>
      <c r="D1118" s="4" t="s">
        <v>10</v>
      </c>
      <c r="E1118" t="s">
        <v>21</v>
      </c>
      <c r="F1118" s="4" t="s">
        <v>39</v>
      </c>
      <c r="G1118" s="4" t="s">
        <v>30</v>
      </c>
      <c r="H1118" s="3">
        <v>1531</v>
      </c>
      <c r="I1118" s="3">
        <v>3</v>
      </c>
      <c r="J1118" s="3">
        <v>3674.4</v>
      </c>
    </row>
    <row r="1119" spans="1:10" x14ac:dyDescent="0.25">
      <c r="A1119">
        <v>1118</v>
      </c>
      <c r="B1119" s="1">
        <v>43119</v>
      </c>
      <c r="C1119">
        <v>10</v>
      </c>
      <c r="D1119" s="4" t="s">
        <v>19</v>
      </c>
      <c r="E1119" t="s">
        <v>24</v>
      </c>
      <c r="F1119" s="4" t="s">
        <v>47</v>
      </c>
      <c r="G1119" s="4" t="s">
        <v>33</v>
      </c>
      <c r="H1119" s="3">
        <v>1021</v>
      </c>
      <c r="I1119" s="3">
        <v>5</v>
      </c>
      <c r="J1119" s="3">
        <v>4084</v>
      </c>
    </row>
    <row r="1120" spans="1:10" x14ac:dyDescent="0.25">
      <c r="A1120">
        <v>1119</v>
      </c>
      <c r="B1120" s="1">
        <v>43618</v>
      </c>
      <c r="C1120">
        <v>6</v>
      </c>
      <c r="D1120" s="4" t="s">
        <v>18</v>
      </c>
      <c r="E1120" t="s">
        <v>22</v>
      </c>
      <c r="F1120" s="4" t="s">
        <v>47</v>
      </c>
      <c r="G1120" s="4" t="s">
        <v>30</v>
      </c>
      <c r="H1120" s="3">
        <v>1221</v>
      </c>
      <c r="I1120" s="3">
        <v>1</v>
      </c>
      <c r="J1120" s="3">
        <v>976.80000000000007</v>
      </c>
    </row>
    <row r="1121" spans="1:10" x14ac:dyDescent="0.25">
      <c r="A1121">
        <v>1120</v>
      </c>
      <c r="B1121" s="1">
        <v>43740</v>
      </c>
      <c r="C1121">
        <v>6</v>
      </c>
      <c r="D1121" s="4" t="s">
        <v>11</v>
      </c>
      <c r="E1121" t="s">
        <v>25</v>
      </c>
      <c r="F1121" s="4" t="s">
        <v>50</v>
      </c>
      <c r="G1121" s="4" t="s">
        <v>30</v>
      </c>
      <c r="H1121" s="3">
        <v>1517</v>
      </c>
      <c r="I1121" s="3">
        <v>1</v>
      </c>
      <c r="J1121" s="3">
        <v>1213.6000000000001</v>
      </c>
    </row>
    <row r="1122" spans="1:10" x14ac:dyDescent="0.25">
      <c r="A1122">
        <v>1121</v>
      </c>
      <c r="B1122" s="1">
        <v>43346</v>
      </c>
      <c r="C1122">
        <v>1</v>
      </c>
      <c r="D1122" s="4" t="s">
        <v>14</v>
      </c>
      <c r="E1122" t="s">
        <v>28</v>
      </c>
      <c r="F1122" s="4" t="s">
        <v>50</v>
      </c>
      <c r="G1122" s="4" t="s">
        <v>32</v>
      </c>
      <c r="H1122" s="3">
        <v>2320</v>
      </c>
      <c r="I1122" s="3">
        <v>3</v>
      </c>
      <c r="J1122" s="3">
        <v>5568</v>
      </c>
    </row>
    <row r="1123" spans="1:10" x14ac:dyDescent="0.25">
      <c r="A1123">
        <v>1122</v>
      </c>
      <c r="B1123" s="1">
        <v>43821</v>
      </c>
      <c r="C1123">
        <v>3</v>
      </c>
      <c r="D1123" s="4" t="s">
        <v>17</v>
      </c>
      <c r="E1123" t="s">
        <v>24</v>
      </c>
      <c r="F1123" s="4" t="s">
        <v>40</v>
      </c>
      <c r="G1123" s="4" t="s">
        <v>33</v>
      </c>
      <c r="H1123" s="3">
        <v>2169</v>
      </c>
      <c r="I1123" s="3">
        <v>6</v>
      </c>
      <c r="J1123" s="3">
        <v>10411.200000000001</v>
      </c>
    </row>
    <row r="1124" spans="1:10" x14ac:dyDescent="0.25">
      <c r="A1124">
        <v>1123</v>
      </c>
      <c r="B1124" s="1">
        <v>43752</v>
      </c>
      <c r="C1124">
        <v>5</v>
      </c>
      <c r="D1124" s="4" t="s">
        <v>10</v>
      </c>
      <c r="E1124" t="s">
        <v>24</v>
      </c>
      <c r="F1124" s="4" t="s">
        <v>45</v>
      </c>
      <c r="G1124" s="4" t="s">
        <v>33</v>
      </c>
      <c r="H1124" s="3">
        <v>558</v>
      </c>
      <c r="I1124" s="3">
        <v>5</v>
      </c>
      <c r="J1124" s="3">
        <v>2232</v>
      </c>
    </row>
    <row r="1125" spans="1:10" x14ac:dyDescent="0.25">
      <c r="A1125">
        <v>1124</v>
      </c>
      <c r="B1125" s="1">
        <v>43290</v>
      </c>
      <c r="C1125">
        <v>12</v>
      </c>
      <c r="D1125" s="4" t="s">
        <v>12</v>
      </c>
      <c r="E1125" t="s">
        <v>20</v>
      </c>
      <c r="F1125" s="4" t="s">
        <v>40</v>
      </c>
      <c r="G1125" s="4" t="s">
        <v>30</v>
      </c>
      <c r="H1125" s="3">
        <v>1193</v>
      </c>
      <c r="I1125" s="3">
        <v>7</v>
      </c>
      <c r="J1125" s="3">
        <v>6680.8</v>
      </c>
    </row>
    <row r="1126" spans="1:10" x14ac:dyDescent="0.25">
      <c r="A1126">
        <v>1125</v>
      </c>
      <c r="B1126" s="1">
        <v>43341</v>
      </c>
      <c r="C1126">
        <v>1</v>
      </c>
      <c r="D1126" s="4" t="s">
        <v>18</v>
      </c>
      <c r="E1126" t="s">
        <v>27</v>
      </c>
      <c r="F1126" s="4" t="s">
        <v>39</v>
      </c>
      <c r="G1126" s="4" t="s">
        <v>31</v>
      </c>
      <c r="H1126" s="3">
        <v>716</v>
      </c>
      <c r="I1126" s="3">
        <v>4</v>
      </c>
      <c r="J1126" s="3">
        <v>2291.2000000000003</v>
      </c>
    </row>
    <row r="1127" spans="1:10" x14ac:dyDescent="0.25">
      <c r="A1127">
        <v>1126</v>
      </c>
      <c r="B1127" s="1">
        <v>43114</v>
      </c>
      <c r="C1127">
        <v>9</v>
      </c>
      <c r="D1127" s="4" t="s">
        <v>15</v>
      </c>
      <c r="E1127" t="s">
        <v>26</v>
      </c>
      <c r="F1127" s="4" t="s">
        <v>50</v>
      </c>
      <c r="G1127" s="4" t="s">
        <v>34</v>
      </c>
      <c r="H1127" s="3">
        <v>771</v>
      </c>
      <c r="I1127" s="3">
        <v>1</v>
      </c>
      <c r="J1127" s="3">
        <v>616.80000000000007</v>
      </c>
    </row>
    <row r="1128" spans="1:10" x14ac:dyDescent="0.25">
      <c r="A1128">
        <v>1127</v>
      </c>
      <c r="B1128" s="1">
        <v>43519</v>
      </c>
      <c r="C1128">
        <v>9</v>
      </c>
      <c r="D1128" s="4" t="s">
        <v>10</v>
      </c>
      <c r="E1128" t="s">
        <v>20</v>
      </c>
      <c r="F1128" s="4" t="s">
        <v>52</v>
      </c>
      <c r="G1128" s="4" t="s">
        <v>34</v>
      </c>
      <c r="H1128" s="3">
        <v>2337</v>
      </c>
      <c r="I1128" s="3">
        <v>5</v>
      </c>
      <c r="J1128" s="3">
        <v>9348</v>
      </c>
    </row>
    <row r="1129" spans="1:10" x14ac:dyDescent="0.25">
      <c r="A1129">
        <v>1128</v>
      </c>
      <c r="B1129" s="1">
        <v>43103</v>
      </c>
      <c r="C1129">
        <v>1</v>
      </c>
      <c r="D1129" s="4" t="s">
        <v>14</v>
      </c>
      <c r="E1129" t="s">
        <v>20</v>
      </c>
      <c r="F1129" s="4" t="s">
        <v>40</v>
      </c>
      <c r="G1129" s="4" t="s">
        <v>31</v>
      </c>
      <c r="H1129" s="3">
        <v>1944</v>
      </c>
      <c r="I1129" s="3">
        <v>4</v>
      </c>
      <c r="J1129" s="3">
        <v>6220.8</v>
      </c>
    </row>
    <row r="1130" spans="1:10" x14ac:dyDescent="0.25">
      <c r="A1130">
        <v>1129</v>
      </c>
      <c r="B1130" s="1">
        <v>43252</v>
      </c>
      <c r="C1130">
        <v>10</v>
      </c>
      <c r="D1130" s="4" t="s">
        <v>13</v>
      </c>
      <c r="E1130" t="s">
        <v>25</v>
      </c>
      <c r="F1130" s="4" t="s">
        <v>41</v>
      </c>
      <c r="G1130" s="4" t="s">
        <v>31</v>
      </c>
      <c r="H1130" s="3">
        <v>2197</v>
      </c>
      <c r="I1130" s="3">
        <v>4</v>
      </c>
      <c r="J1130" s="3">
        <v>7030.4000000000005</v>
      </c>
    </row>
    <row r="1131" spans="1:10" x14ac:dyDescent="0.25">
      <c r="A1131">
        <v>1130</v>
      </c>
      <c r="B1131" s="1">
        <v>43821</v>
      </c>
      <c r="C1131">
        <v>14</v>
      </c>
      <c r="D1131" s="4" t="s">
        <v>16</v>
      </c>
      <c r="E1131" t="s">
        <v>20</v>
      </c>
      <c r="F1131" s="4" t="s">
        <v>43</v>
      </c>
      <c r="G1131" s="4" t="s">
        <v>34</v>
      </c>
      <c r="H1131" s="3">
        <v>1147</v>
      </c>
      <c r="I1131" s="3">
        <v>7</v>
      </c>
      <c r="J1131" s="3">
        <v>6423.2000000000007</v>
      </c>
    </row>
    <row r="1132" spans="1:10" x14ac:dyDescent="0.25">
      <c r="A1132">
        <v>1131</v>
      </c>
      <c r="B1132" s="1">
        <v>43285</v>
      </c>
      <c r="C1132">
        <v>6</v>
      </c>
      <c r="D1132" s="4" t="s">
        <v>14</v>
      </c>
      <c r="E1132" t="s">
        <v>24</v>
      </c>
      <c r="F1132" s="4" t="s">
        <v>52</v>
      </c>
      <c r="G1132" s="4" t="s">
        <v>34</v>
      </c>
      <c r="H1132" s="3">
        <v>2171</v>
      </c>
      <c r="I1132" s="3">
        <v>5</v>
      </c>
      <c r="J1132" s="3">
        <v>8684</v>
      </c>
    </row>
    <row r="1133" spans="1:10" x14ac:dyDescent="0.25">
      <c r="A1133">
        <v>1132</v>
      </c>
      <c r="B1133" s="1">
        <v>43113</v>
      </c>
      <c r="C1133">
        <v>6</v>
      </c>
      <c r="D1133" s="4" t="s">
        <v>13</v>
      </c>
      <c r="E1133" t="s">
        <v>22</v>
      </c>
      <c r="F1133" s="4" t="s">
        <v>35</v>
      </c>
      <c r="G1133" s="4" t="s">
        <v>34</v>
      </c>
      <c r="H1133" s="3">
        <v>2504</v>
      </c>
      <c r="I1133" s="3">
        <v>3</v>
      </c>
      <c r="J1133" s="3">
        <v>6009.6</v>
      </c>
    </row>
    <row r="1134" spans="1:10" x14ac:dyDescent="0.25">
      <c r="A1134">
        <v>1133</v>
      </c>
      <c r="B1134" s="1">
        <v>43490</v>
      </c>
      <c r="C1134">
        <v>14</v>
      </c>
      <c r="D1134" s="4" t="s">
        <v>18</v>
      </c>
      <c r="E1134" t="s">
        <v>24</v>
      </c>
      <c r="F1134" s="4" t="s">
        <v>41</v>
      </c>
      <c r="G1134" s="4" t="s">
        <v>33</v>
      </c>
      <c r="H1134" s="3">
        <v>573</v>
      </c>
      <c r="I1134" s="3">
        <v>3</v>
      </c>
      <c r="J1134" s="3">
        <v>1375.2</v>
      </c>
    </row>
    <row r="1135" spans="1:10" x14ac:dyDescent="0.25">
      <c r="A1135">
        <v>1134</v>
      </c>
      <c r="B1135" s="1">
        <v>43348</v>
      </c>
      <c r="C1135">
        <v>9</v>
      </c>
      <c r="D1135" s="4" t="s">
        <v>15</v>
      </c>
      <c r="E1135" t="s">
        <v>20</v>
      </c>
      <c r="F1135" s="4" t="s">
        <v>44</v>
      </c>
      <c r="G1135" s="4" t="s">
        <v>33</v>
      </c>
      <c r="H1135" s="3">
        <v>1375</v>
      </c>
      <c r="I1135" s="3">
        <v>1</v>
      </c>
      <c r="J1135" s="3">
        <v>1100</v>
      </c>
    </row>
    <row r="1136" spans="1:10" x14ac:dyDescent="0.25">
      <c r="A1136">
        <v>1135</v>
      </c>
      <c r="B1136" s="1">
        <v>43454</v>
      </c>
      <c r="C1136">
        <v>10</v>
      </c>
      <c r="D1136" s="4" t="s">
        <v>11</v>
      </c>
      <c r="E1136" t="s">
        <v>29</v>
      </c>
      <c r="F1136" s="4" t="s">
        <v>41</v>
      </c>
      <c r="G1136" s="4" t="s">
        <v>30</v>
      </c>
      <c r="H1136" s="3">
        <v>1072</v>
      </c>
      <c r="I1136" s="3">
        <v>7</v>
      </c>
      <c r="J1136" s="3">
        <v>6003.2000000000007</v>
      </c>
    </row>
    <row r="1137" spans="1:10" x14ac:dyDescent="0.25">
      <c r="A1137">
        <v>1136</v>
      </c>
      <c r="B1137" s="1">
        <v>43508</v>
      </c>
      <c r="C1137">
        <v>3</v>
      </c>
      <c r="D1137" s="4" t="s">
        <v>11</v>
      </c>
      <c r="E1137" t="s">
        <v>22</v>
      </c>
      <c r="F1137" s="4" t="s">
        <v>46</v>
      </c>
      <c r="G1137" s="4" t="s">
        <v>32</v>
      </c>
      <c r="H1137" s="3">
        <v>984</v>
      </c>
      <c r="I1137" s="3">
        <v>5</v>
      </c>
      <c r="J1137" s="3">
        <v>3936</v>
      </c>
    </row>
    <row r="1138" spans="1:10" x14ac:dyDescent="0.25">
      <c r="A1138">
        <v>1137</v>
      </c>
      <c r="B1138" s="1">
        <v>43398</v>
      </c>
      <c r="C1138">
        <v>11</v>
      </c>
      <c r="D1138" s="4" t="s">
        <v>10</v>
      </c>
      <c r="E1138" t="s">
        <v>25</v>
      </c>
      <c r="F1138" s="4" t="s">
        <v>38</v>
      </c>
      <c r="G1138" s="4" t="s">
        <v>32</v>
      </c>
      <c r="H1138" s="3">
        <v>827</v>
      </c>
      <c r="I1138" s="3">
        <v>5</v>
      </c>
      <c r="J1138" s="3">
        <v>3308</v>
      </c>
    </row>
    <row r="1139" spans="1:10" x14ac:dyDescent="0.25">
      <c r="A1139">
        <v>1138</v>
      </c>
      <c r="B1139" s="1">
        <v>43323</v>
      </c>
      <c r="C1139">
        <v>13</v>
      </c>
      <c r="D1139" s="4" t="s">
        <v>17</v>
      </c>
      <c r="E1139" t="s">
        <v>22</v>
      </c>
      <c r="F1139" s="4" t="s">
        <v>49</v>
      </c>
      <c r="G1139" s="4" t="s">
        <v>34</v>
      </c>
      <c r="H1139" s="3">
        <v>2506</v>
      </c>
      <c r="I1139" s="3">
        <v>4</v>
      </c>
      <c r="J1139" s="3">
        <v>8019.2000000000007</v>
      </c>
    </row>
    <row r="1140" spans="1:10" x14ac:dyDescent="0.25">
      <c r="A1140">
        <v>1139</v>
      </c>
      <c r="B1140" s="1">
        <v>43822</v>
      </c>
      <c r="C1140">
        <v>14</v>
      </c>
      <c r="D1140" s="4" t="s">
        <v>11</v>
      </c>
      <c r="E1140" t="s">
        <v>28</v>
      </c>
      <c r="F1140" s="4" t="s">
        <v>44</v>
      </c>
      <c r="G1140" s="4" t="s">
        <v>30</v>
      </c>
      <c r="H1140" s="3">
        <v>1203</v>
      </c>
      <c r="I1140" s="3">
        <v>7</v>
      </c>
      <c r="J1140" s="3">
        <v>6736.8</v>
      </c>
    </row>
    <row r="1141" spans="1:10" x14ac:dyDescent="0.25">
      <c r="A1141">
        <v>1140</v>
      </c>
      <c r="B1141" s="1">
        <v>43713</v>
      </c>
      <c r="C1141">
        <v>4</v>
      </c>
      <c r="D1141" s="4" t="s">
        <v>12</v>
      </c>
      <c r="E1141" t="s">
        <v>20</v>
      </c>
      <c r="F1141" s="4" t="s">
        <v>51</v>
      </c>
      <c r="G1141" s="4" t="s">
        <v>32</v>
      </c>
      <c r="H1141" s="3">
        <v>2361</v>
      </c>
      <c r="I1141" s="3">
        <v>2</v>
      </c>
      <c r="J1141" s="3">
        <v>3777.6000000000004</v>
      </c>
    </row>
    <row r="1142" spans="1:10" x14ac:dyDescent="0.25">
      <c r="A1142">
        <v>1141</v>
      </c>
      <c r="B1142" s="1">
        <v>43161</v>
      </c>
      <c r="C1142">
        <v>4</v>
      </c>
      <c r="D1142" s="4" t="s">
        <v>13</v>
      </c>
      <c r="E1142" t="s">
        <v>21</v>
      </c>
      <c r="F1142" s="4" t="s">
        <v>39</v>
      </c>
      <c r="G1142" s="4" t="s">
        <v>34</v>
      </c>
      <c r="H1142" s="3">
        <v>750</v>
      </c>
      <c r="I1142" s="3">
        <v>7</v>
      </c>
      <c r="J1142" s="3">
        <v>4200</v>
      </c>
    </row>
    <row r="1143" spans="1:10" x14ac:dyDescent="0.25">
      <c r="A1143">
        <v>1142</v>
      </c>
      <c r="B1143" s="1">
        <v>43690</v>
      </c>
      <c r="C1143">
        <v>3</v>
      </c>
      <c r="D1143" s="4" t="s">
        <v>17</v>
      </c>
      <c r="E1143" t="s">
        <v>24</v>
      </c>
      <c r="F1143" s="4" t="s">
        <v>49</v>
      </c>
      <c r="G1143" s="4" t="s">
        <v>34</v>
      </c>
      <c r="H1143" s="3">
        <v>682</v>
      </c>
      <c r="I1143" s="3">
        <v>2</v>
      </c>
      <c r="J1143" s="3">
        <v>1091.2</v>
      </c>
    </row>
    <row r="1144" spans="1:10" x14ac:dyDescent="0.25">
      <c r="A1144">
        <v>1143</v>
      </c>
      <c r="B1144" s="1">
        <v>43665</v>
      </c>
      <c r="C1144">
        <v>11</v>
      </c>
      <c r="D1144" s="4" t="s">
        <v>10</v>
      </c>
      <c r="E1144" t="s">
        <v>23</v>
      </c>
      <c r="F1144" s="4" t="s">
        <v>49</v>
      </c>
      <c r="G1144" s="4" t="s">
        <v>34</v>
      </c>
      <c r="H1144" s="3">
        <v>1251</v>
      </c>
      <c r="I1144" s="3">
        <v>4</v>
      </c>
      <c r="J1144" s="3">
        <v>4003.2000000000003</v>
      </c>
    </row>
    <row r="1145" spans="1:10" x14ac:dyDescent="0.25">
      <c r="A1145">
        <v>1144</v>
      </c>
      <c r="B1145" s="1">
        <v>43674</v>
      </c>
      <c r="C1145">
        <v>9</v>
      </c>
      <c r="D1145" s="4" t="s">
        <v>19</v>
      </c>
      <c r="E1145" t="s">
        <v>20</v>
      </c>
      <c r="F1145" s="4" t="s">
        <v>39</v>
      </c>
      <c r="G1145" s="4" t="s">
        <v>33</v>
      </c>
      <c r="H1145" s="3">
        <v>2036</v>
      </c>
      <c r="I1145" s="3">
        <v>2</v>
      </c>
      <c r="J1145" s="3">
        <v>3257.6000000000004</v>
      </c>
    </row>
    <row r="1146" spans="1:10" x14ac:dyDescent="0.25">
      <c r="A1146">
        <v>1145</v>
      </c>
      <c r="B1146" s="1">
        <v>43513</v>
      </c>
      <c r="C1146">
        <v>7</v>
      </c>
      <c r="D1146" s="4" t="s">
        <v>17</v>
      </c>
      <c r="E1146" t="s">
        <v>25</v>
      </c>
      <c r="F1146" s="4" t="s">
        <v>38</v>
      </c>
      <c r="G1146" s="4" t="s">
        <v>33</v>
      </c>
      <c r="H1146" s="3">
        <v>2674</v>
      </c>
      <c r="I1146" s="3">
        <v>6</v>
      </c>
      <c r="J1146" s="3">
        <v>12835.2</v>
      </c>
    </row>
    <row r="1147" spans="1:10" x14ac:dyDescent="0.25">
      <c r="A1147">
        <v>1146</v>
      </c>
      <c r="B1147" s="1">
        <v>43571</v>
      </c>
      <c r="C1147">
        <v>13</v>
      </c>
      <c r="D1147" s="4" t="s">
        <v>13</v>
      </c>
      <c r="E1147" t="s">
        <v>29</v>
      </c>
      <c r="F1147" s="4" t="s">
        <v>49</v>
      </c>
      <c r="G1147" s="4" t="s">
        <v>34</v>
      </c>
      <c r="H1147" s="3">
        <v>901</v>
      </c>
      <c r="I1147" s="3">
        <v>6</v>
      </c>
      <c r="J1147" s="3">
        <v>4324.8</v>
      </c>
    </row>
    <row r="1148" spans="1:10" x14ac:dyDescent="0.25">
      <c r="A1148">
        <v>1147</v>
      </c>
      <c r="B1148" s="1">
        <v>43325</v>
      </c>
      <c r="C1148">
        <v>2</v>
      </c>
      <c r="D1148" s="4" t="s">
        <v>16</v>
      </c>
      <c r="E1148" t="s">
        <v>27</v>
      </c>
      <c r="F1148" s="4" t="s">
        <v>38</v>
      </c>
      <c r="G1148" s="4" t="s">
        <v>30</v>
      </c>
      <c r="H1148" s="3">
        <v>904</v>
      </c>
      <c r="I1148" s="3">
        <v>3</v>
      </c>
      <c r="J1148" s="3">
        <v>2169.6</v>
      </c>
    </row>
    <row r="1149" spans="1:10" x14ac:dyDescent="0.25">
      <c r="A1149">
        <v>1148</v>
      </c>
      <c r="B1149" s="1">
        <v>43341</v>
      </c>
      <c r="C1149">
        <v>14</v>
      </c>
      <c r="D1149" s="4" t="s">
        <v>17</v>
      </c>
      <c r="E1149" t="s">
        <v>28</v>
      </c>
      <c r="F1149" s="4" t="s">
        <v>44</v>
      </c>
      <c r="G1149" s="4" t="s">
        <v>32</v>
      </c>
      <c r="H1149" s="3">
        <v>777</v>
      </c>
      <c r="I1149" s="3">
        <v>3</v>
      </c>
      <c r="J1149" s="3">
        <v>1864.8000000000002</v>
      </c>
    </row>
    <row r="1150" spans="1:10" x14ac:dyDescent="0.25">
      <c r="A1150">
        <v>1149</v>
      </c>
      <c r="B1150" s="1">
        <v>43443</v>
      </c>
      <c r="C1150">
        <v>2</v>
      </c>
      <c r="D1150" s="4" t="s">
        <v>10</v>
      </c>
      <c r="E1150" t="s">
        <v>20</v>
      </c>
      <c r="F1150" s="4" t="s">
        <v>52</v>
      </c>
      <c r="G1150" s="4" t="s">
        <v>32</v>
      </c>
      <c r="H1150" s="3">
        <v>2580</v>
      </c>
      <c r="I1150" s="3">
        <v>6</v>
      </c>
      <c r="J1150" s="3">
        <v>12384</v>
      </c>
    </row>
    <row r="1151" spans="1:10" x14ac:dyDescent="0.25">
      <c r="A1151">
        <v>1150</v>
      </c>
      <c r="B1151" s="1">
        <v>43805</v>
      </c>
      <c r="C1151">
        <v>10</v>
      </c>
      <c r="D1151" s="4" t="s">
        <v>16</v>
      </c>
      <c r="E1151" t="s">
        <v>21</v>
      </c>
      <c r="F1151" s="4" t="s">
        <v>51</v>
      </c>
      <c r="G1151" s="4" t="s">
        <v>31</v>
      </c>
      <c r="H1151" s="3">
        <v>1882</v>
      </c>
      <c r="I1151" s="3">
        <v>7</v>
      </c>
      <c r="J1151" s="3">
        <v>10539.2</v>
      </c>
    </row>
    <row r="1152" spans="1:10" x14ac:dyDescent="0.25">
      <c r="A1152">
        <v>1151</v>
      </c>
      <c r="B1152" s="1">
        <v>43277</v>
      </c>
      <c r="C1152">
        <v>12</v>
      </c>
      <c r="D1152" s="4" t="s">
        <v>16</v>
      </c>
      <c r="E1152" t="s">
        <v>29</v>
      </c>
      <c r="F1152" s="4" t="s">
        <v>41</v>
      </c>
      <c r="G1152" s="4" t="s">
        <v>33</v>
      </c>
      <c r="H1152" s="3">
        <v>2654</v>
      </c>
      <c r="I1152" s="3">
        <v>3</v>
      </c>
      <c r="J1152" s="3">
        <v>6369.6</v>
      </c>
    </row>
    <row r="1153" spans="1:10" x14ac:dyDescent="0.25">
      <c r="A1153">
        <v>1152</v>
      </c>
      <c r="B1153" s="1">
        <v>43143</v>
      </c>
      <c r="C1153">
        <v>3</v>
      </c>
      <c r="D1153" s="4" t="s">
        <v>15</v>
      </c>
      <c r="E1153" t="s">
        <v>22</v>
      </c>
      <c r="F1153" s="4" t="s">
        <v>39</v>
      </c>
      <c r="G1153" s="4" t="s">
        <v>30</v>
      </c>
      <c r="H1153" s="3">
        <v>2197</v>
      </c>
      <c r="I1153" s="3">
        <v>3</v>
      </c>
      <c r="J1153" s="3">
        <v>5272.8</v>
      </c>
    </row>
    <row r="1154" spans="1:10" x14ac:dyDescent="0.25">
      <c r="A1154">
        <v>1153</v>
      </c>
      <c r="B1154" s="1">
        <v>43159</v>
      </c>
      <c r="C1154">
        <v>7</v>
      </c>
      <c r="D1154" s="4" t="s">
        <v>12</v>
      </c>
      <c r="E1154" t="s">
        <v>24</v>
      </c>
      <c r="F1154" s="4" t="s">
        <v>48</v>
      </c>
      <c r="G1154" s="4" t="s">
        <v>32</v>
      </c>
      <c r="H1154" s="3">
        <v>1221</v>
      </c>
      <c r="I1154" s="3">
        <v>6</v>
      </c>
      <c r="J1154" s="3">
        <v>5860.8</v>
      </c>
    </row>
    <row r="1155" spans="1:10" x14ac:dyDescent="0.25">
      <c r="A1155">
        <v>1154</v>
      </c>
      <c r="B1155" s="1">
        <v>43572</v>
      </c>
      <c r="C1155">
        <v>14</v>
      </c>
      <c r="D1155" s="4" t="s">
        <v>14</v>
      </c>
      <c r="E1155" t="s">
        <v>23</v>
      </c>
      <c r="F1155" s="4" t="s">
        <v>35</v>
      </c>
      <c r="G1155" s="4" t="s">
        <v>33</v>
      </c>
      <c r="H1155" s="3">
        <v>1441</v>
      </c>
      <c r="I1155" s="3">
        <v>3</v>
      </c>
      <c r="J1155" s="3">
        <v>3458.4</v>
      </c>
    </row>
    <row r="1156" spans="1:10" x14ac:dyDescent="0.25">
      <c r="A1156">
        <v>1155</v>
      </c>
      <c r="B1156" s="1">
        <v>43382</v>
      </c>
      <c r="C1156">
        <v>3</v>
      </c>
      <c r="D1156" s="4" t="s">
        <v>16</v>
      </c>
      <c r="E1156" t="s">
        <v>29</v>
      </c>
      <c r="F1156" s="4" t="s">
        <v>51</v>
      </c>
      <c r="G1156" s="4" t="s">
        <v>34</v>
      </c>
      <c r="H1156" s="3">
        <v>1865</v>
      </c>
      <c r="I1156" s="3">
        <v>4</v>
      </c>
      <c r="J1156" s="3">
        <v>5968</v>
      </c>
    </row>
    <row r="1157" spans="1:10" x14ac:dyDescent="0.25">
      <c r="A1157">
        <v>1156</v>
      </c>
      <c r="B1157" s="1">
        <v>43704</v>
      </c>
      <c r="C1157">
        <v>11</v>
      </c>
      <c r="D1157" s="4" t="s">
        <v>12</v>
      </c>
      <c r="E1157" t="s">
        <v>29</v>
      </c>
      <c r="F1157" s="4" t="s">
        <v>52</v>
      </c>
      <c r="G1157" s="4" t="s">
        <v>30</v>
      </c>
      <c r="H1157" s="3">
        <v>1233</v>
      </c>
      <c r="I1157" s="3">
        <v>4</v>
      </c>
      <c r="J1157" s="3">
        <v>3945.6000000000004</v>
      </c>
    </row>
    <row r="1158" spans="1:10" x14ac:dyDescent="0.25">
      <c r="A1158">
        <v>1157</v>
      </c>
      <c r="B1158" s="1">
        <v>43431</v>
      </c>
      <c r="C1158">
        <v>14</v>
      </c>
      <c r="D1158" s="4" t="s">
        <v>15</v>
      </c>
      <c r="E1158" t="s">
        <v>28</v>
      </c>
      <c r="F1158" s="4" t="s">
        <v>36</v>
      </c>
      <c r="G1158" s="4" t="s">
        <v>31</v>
      </c>
      <c r="H1158" s="3">
        <v>567</v>
      </c>
      <c r="I1158" s="3">
        <v>6</v>
      </c>
      <c r="J1158" s="3">
        <v>2721.6000000000004</v>
      </c>
    </row>
    <row r="1159" spans="1:10" x14ac:dyDescent="0.25">
      <c r="A1159">
        <v>1158</v>
      </c>
      <c r="B1159" s="1">
        <v>43216</v>
      </c>
      <c r="C1159">
        <v>4</v>
      </c>
      <c r="D1159" s="4" t="s">
        <v>10</v>
      </c>
      <c r="E1159" t="s">
        <v>21</v>
      </c>
      <c r="F1159" s="4" t="s">
        <v>42</v>
      </c>
      <c r="G1159" s="4" t="s">
        <v>30</v>
      </c>
      <c r="H1159" s="3">
        <v>2274</v>
      </c>
      <c r="I1159" s="3">
        <v>6</v>
      </c>
      <c r="J1159" s="3">
        <v>10915.2</v>
      </c>
    </row>
    <row r="1160" spans="1:10" x14ac:dyDescent="0.25">
      <c r="A1160">
        <v>1159</v>
      </c>
      <c r="B1160" s="1">
        <v>43551</v>
      </c>
      <c r="C1160">
        <v>12</v>
      </c>
      <c r="D1160" s="4" t="s">
        <v>14</v>
      </c>
      <c r="E1160" t="s">
        <v>29</v>
      </c>
      <c r="F1160" s="4" t="s">
        <v>46</v>
      </c>
      <c r="G1160" s="4" t="s">
        <v>32</v>
      </c>
      <c r="H1160" s="3">
        <v>1356</v>
      </c>
      <c r="I1160" s="3">
        <v>5</v>
      </c>
      <c r="J1160" s="3">
        <v>5424</v>
      </c>
    </row>
    <row r="1161" spans="1:10" x14ac:dyDescent="0.25">
      <c r="A1161">
        <v>1160</v>
      </c>
      <c r="B1161" s="1">
        <v>43762</v>
      </c>
      <c r="C1161">
        <v>9</v>
      </c>
      <c r="D1161" s="4" t="s">
        <v>19</v>
      </c>
      <c r="E1161" t="s">
        <v>20</v>
      </c>
      <c r="F1161" s="4" t="s">
        <v>50</v>
      </c>
      <c r="G1161" s="4" t="s">
        <v>34</v>
      </c>
      <c r="H1161" s="3">
        <v>1358</v>
      </c>
      <c r="I1161" s="3">
        <v>6</v>
      </c>
      <c r="J1161" s="3">
        <v>6518.4000000000005</v>
      </c>
    </row>
    <row r="1162" spans="1:10" x14ac:dyDescent="0.25">
      <c r="A1162">
        <v>1161</v>
      </c>
      <c r="B1162" s="1">
        <v>43602</v>
      </c>
      <c r="C1162">
        <v>8</v>
      </c>
      <c r="D1162" s="4" t="s">
        <v>16</v>
      </c>
      <c r="E1162" t="s">
        <v>26</v>
      </c>
      <c r="F1162" s="4" t="s">
        <v>39</v>
      </c>
      <c r="G1162" s="4" t="s">
        <v>31</v>
      </c>
      <c r="H1162" s="3">
        <v>1007</v>
      </c>
      <c r="I1162" s="3">
        <v>7</v>
      </c>
      <c r="J1162" s="3">
        <v>5639.2000000000007</v>
      </c>
    </row>
    <row r="1163" spans="1:10" x14ac:dyDescent="0.25">
      <c r="A1163">
        <v>1162</v>
      </c>
      <c r="B1163" s="1">
        <v>43671</v>
      </c>
      <c r="C1163">
        <v>1</v>
      </c>
      <c r="D1163" s="4" t="s">
        <v>13</v>
      </c>
      <c r="E1163" t="s">
        <v>29</v>
      </c>
      <c r="F1163" s="4" t="s">
        <v>45</v>
      </c>
      <c r="G1163" s="4" t="s">
        <v>30</v>
      </c>
      <c r="H1163" s="3">
        <v>966</v>
      </c>
      <c r="I1163" s="3">
        <v>3</v>
      </c>
      <c r="J1163" s="3">
        <v>2318.4</v>
      </c>
    </row>
    <row r="1164" spans="1:10" x14ac:dyDescent="0.25">
      <c r="A1164">
        <v>1163</v>
      </c>
      <c r="B1164" s="1">
        <v>43545</v>
      </c>
      <c r="C1164">
        <v>8</v>
      </c>
      <c r="D1164" s="4" t="s">
        <v>10</v>
      </c>
      <c r="E1164" t="s">
        <v>28</v>
      </c>
      <c r="F1164" s="4" t="s">
        <v>47</v>
      </c>
      <c r="G1164" s="4" t="s">
        <v>32</v>
      </c>
      <c r="H1164" s="3">
        <v>1522</v>
      </c>
      <c r="I1164" s="3">
        <v>2</v>
      </c>
      <c r="J1164" s="3">
        <v>2435.2000000000003</v>
      </c>
    </row>
    <row r="1165" spans="1:10" x14ac:dyDescent="0.25">
      <c r="A1165">
        <v>1164</v>
      </c>
      <c r="B1165" s="1">
        <v>43731</v>
      </c>
      <c r="C1165">
        <v>11</v>
      </c>
      <c r="D1165" s="4" t="s">
        <v>12</v>
      </c>
      <c r="E1165" t="s">
        <v>20</v>
      </c>
      <c r="F1165" s="4" t="s">
        <v>52</v>
      </c>
      <c r="G1165" s="4" t="s">
        <v>30</v>
      </c>
      <c r="H1165" s="3">
        <v>1090</v>
      </c>
      <c r="I1165" s="3">
        <v>2</v>
      </c>
      <c r="J1165" s="3">
        <v>1744</v>
      </c>
    </row>
    <row r="1166" spans="1:10" x14ac:dyDescent="0.25">
      <c r="A1166">
        <v>1165</v>
      </c>
      <c r="B1166" s="1">
        <v>43258</v>
      </c>
      <c r="C1166">
        <v>2</v>
      </c>
      <c r="D1166" s="4" t="s">
        <v>12</v>
      </c>
      <c r="E1166" t="s">
        <v>29</v>
      </c>
      <c r="F1166" s="4" t="s">
        <v>37</v>
      </c>
      <c r="G1166" s="4" t="s">
        <v>32</v>
      </c>
      <c r="H1166" s="3">
        <v>2229</v>
      </c>
      <c r="I1166" s="3">
        <v>4</v>
      </c>
      <c r="J1166" s="3">
        <v>7132.8</v>
      </c>
    </row>
    <row r="1167" spans="1:10" x14ac:dyDescent="0.25">
      <c r="A1167">
        <v>1166</v>
      </c>
      <c r="B1167" s="1">
        <v>43635</v>
      </c>
      <c r="C1167">
        <v>13</v>
      </c>
      <c r="D1167" s="4" t="s">
        <v>19</v>
      </c>
      <c r="E1167" t="s">
        <v>28</v>
      </c>
      <c r="F1167" s="4" t="s">
        <v>42</v>
      </c>
      <c r="G1167" s="4" t="s">
        <v>33</v>
      </c>
      <c r="H1167" s="3">
        <v>1377</v>
      </c>
      <c r="I1167" s="3">
        <v>1</v>
      </c>
      <c r="J1167" s="3">
        <v>1101.6000000000001</v>
      </c>
    </row>
    <row r="1168" spans="1:10" x14ac:dyDescent="0.25">
      <c r="A1168">
        <v>1167</v>
      </c>
      <c r="B1168" s="1">
        <v>43604</v>
      </c>
      <c r="C1168">
        <v>5</v>
      </c>
      <c r="D1168" s="4" t="s">
        <v>14</v>
      </c>
      <c r="E1168" t="s">
        <v>25</v>
      </c>
      <c r="F1168" s="4" t="s">
        <v>35</v>
      </c>
      <c r="G1168" s="4" t="s">
        <v>32</v>
      </c>
      <c r="H1168" s="3">
        <v>2084</v>
      </c>
      <c r="I1168" s="3">
        <v>1</v>
      </c>
      <c r="J1168" s="3">
        <v>1667.2</v>
      </c>
    </row>
    <row r="1169" spans="1:10" x14ac:dyDescent="0.25">
      <c r="A1169">
        <v>1168</v>
      </c>
      <c r="B1169" s="1">
        <v>43298</v>
      </c>
      <c r="C1169">
        <v>2</v>
      </c>
      <c r="D1169" s="4" t="s">
        <v>17</v>
      </c>
      <c r="E1169" t="s">
        <v>28</v>
      </c>
      <c r="F1169" s="4" t="s">
        <v>41</v>
      </c>
      <c r="G1169" s="4" t="s">
        <v>33</v>
      </c>
      <c r="H1169" s="3">
        <v>800</v>
      </c>
      <c r="I1169" s="3">
        <v>1</v>
      </c>
      <c r="J1169" s="3">
        <v>640</v>
      </c>
    </row>
    <row r="1170" spans="1:10" x14ac:dyDescent="0.25">
      <c r="A1170">
        <v>1169</v>
      </c>
      <c r="B1170" s="1">
        <v>43291</v>
      </c>
      <c r="C1170">
        <v>11</v>
      </c>
      <c r="D1170" s="4" t="s">
        <v>15</v>
      </c>
      <c r="E1170" t="s">
        <v>27</v>
      </c>
      <c r="F1170" s="4" t="s">
        <v>40</v>
      </c>
      <c r="G1170" s="4" t="s">
        <v>33</v>
      </c>
      <c r="H1170" s="3">
        <v>1199</v>
      </c>
      <c r="I1170" s="3">
        <v>6</v>
      </c>
      <c r="J1170" s="3">
        <v>5755.2000000000007</v>
      </c>
    </row>
    <row r="1171" spans="1:10" x14ac:dyDescent="0.25">
      <c r="A1171">
        <v>1170</v>
      </c>
      <c r="B1171" s="1">
        <v>43690</v>
      </c>
      <c r="C1171">
        <v>3</v>
      </c>
      <c r="D1171" s="4" t="s">
        <v>10</v>
      </c>
      <c r="E1171" t="s">
        <v>24</v>
      </c>
      <c r="F1171" s="4" t="s">
        <v>39</v>
      </c>
      <c r="G1171" s="4" t="s">
        <v>32</v>
      </c>
      <c r="H1171" s="3">
        <v>2106</v>
      </c>
      <c r="I1171" s="3">
        <v>1</v>
      </c>
      <c r="J1171" s="3">
        <v>1684.8000000000002</v>
      </c>
    </row>
    <row r="1172" spans="1:10" x14ac:dyDescent="0.25">
      <c r="A1172">
        <v>1171</v>
      </c>
      <c r="B1172" s="1">
        <v>43760</v>
      </c>
      <c r="C1172">
        <v>12</v>
      </c>
      <c r="D1172" s="4" t="s">
        <v>19</v>
      </c>
      <c r="E1172" t="s">
        <v>29</v>
      </c>
      <c r="F1172" s="4" t="s">
        <v>50</v>
      </c>
      <c r="G1172" s="4" t="s">
        <v>32</v>
      </c>
      <c r="H1172" s="3">
        <v>639</v>
      </c>
      <c r="I1172" s="3">
        <v>3</v>
      </c>
      <c r="J1172" s="3">
        <v>1533.6000000000001</v>
      </c>
    </row>
    <row r="1173" spans="1:10" x14ac:dyDescent="0.25">
      <c r="A1173">
        <v>1172</v>
      </c>
      <c r="B1173" s="1">
        <v>43287</v>
      </c>
      <c r="C1173">
        <v>6</v>
      </c>
      <c r="D1173" s="4" t="s">
        <v>17</v>
      </c>
      <c r="E1173" t="s">
        <v>27</v>
      </c>
      <c r="F1173" s="4" t="s">
        <v>48</v>
      </c>
      <c r="G1173" s="4" t="s">
        <v>33</v>
      </c>
      <c r="H1173" s="3">
        <v>2133</v>
      </c>
      <c r="I1173" s="3">
        <v>4</v>
      </c>
      <c r="J1173" s="3">
        <v>6825.6</v>
      </c>
    </row>
    <row r="1174" spans="1:10" x14ac:dyDescent="0.25">
      <c r="A1174">
        <v>1173</v>
      </c>
      <c r="B1174" s="1">
        <v>43442</v>
      </c>
      <c r="C1174">
        <v>3</v>
      </c>
      <c r="D1174" s="4" t="s">
        <v>19</v>
      </c>
      <c r="E1174" t="s">
        <v>26</v>
      </c>
      <c r="F1174" s="4" t="s">
        <v>37</v>
      </c>
      <c r="G1174" s="4" t="s">
        <v>31</v>
      </c>
      <c r="H1174" s="3">
        <v>1193</v>
      </c>
      <c r="I1174" s="3">
        <v>6</v>
      </c>
      <c r="J1174" s="3">
        <v>5726.4000000000005</v>
      </c>
    </row>
    <row r="1175" spans="1:10" x14ac:dyDescent="0.25">
      <c r="A1175">
        <v>1174</v>
      </c>
      <c r="B1175" s="1">
        <v>43723</v>
      </c>
      <c r="C1175">
        <v>10</v>
      </c>
      <c r="D1175" s="4" t="s">
        <v>17</v>
      </c>
      <c r="E1175" t="s">
        <v>26</v>
      </c>
      <c r="F1175" s="4" t="s">
        <v>42</v>
      </c>
      <c r="G1175" s="4" t="s">
        <v>31</v>
      </c>
      <c r="H1175" s="3">
        <v>1044</v>
      </c>
      <c r="I1175" s="3">
        <v>7</v>
      </c>
      <c r="J1175" s="3">
        <v>5846.4000000000005</v>
      </c>
    </row>
    <row r="1176" spans="1:10" x14ac:dyDescent="0.25">
      <c r="A1176">
        <v>1175</v>
      </c>
      <c r="B1176" s="1">
        <v>43500</v>
      </c>
      <c r="C1176">
        <v>12</v>
      </c>
      <c r="D1176" s="4" t="s">
        <v>15</v>
      </c>
      <c r="E1176" t="s">
        <v>24</v>
      </c>
      <c r="F1176" s="4" t="s">
        <v>46</v>
      </c>
      <c r="G1176" s="4" t="s">
        <v>32</v>
      </c>
      <c r="H1176" s="3">
        <v>1553</v>
      </c>
      <c r="I1176" s="3">
        <v>7</v>
      </c>
      <c r="J1176" s="3">
        <v>8696.8000000000011</v>
      </c>
    </row>
    <row r="1177" spans="1:10" x14ac:dyDescent="0.25">
      <c r="A1177">
        <v>1176</v>
      </c>
      <c r="B1177" s="1">
        <v>43685</v>
      </c>
      <c r="C1177">
        <v>4</v>
      </c>
      <c r="D1177" s="4" t="s">
        <v>13</v>
      </c>
      <c r="E1177" t="s">
        <v>28</v>
      </c>
      <c r="F1177" s="4" t="s">
        <v>37</v>
      </c>
      <c r="G1177" s="4" t="s">
        <v>34</v>
      </c>
      <c r="H1177" s="3">
        <v>1353</v>
      </c>
      <c r="I1177" s="3">
        <v>3</v>
      </c>
      <c r="J1177" s="3">
        <v>3247.2000000000003</v>
      </c>
    </row>
    <row r="1178" spans="1:10" x14ac:dyDescent="0.25">
      <c r="A1178">
        <v>1177</v>
      </c>
      <c r="B1178" s="1">
        <v>43794</v>
      </c>
      <c r="C1178">
        <v>13</v>
      </c>
      <c r="D1178" s="4" t="s">
        <v>13</v>
      </c>
      <c r="E1178" t="s">
        <v>27</v>
      </c>
      <c r="F1178" s="4" t="s">
        <v>41</v>
      </c>
      <c r="G1178" s="4" t="s">
        <v>30</v>
      </c>
      <c r="H1178" s="3">
        <v>2301</v>
      </c>
      <c r="I1178" s="3">
        <v>3</v>
      </c>
      <c r="J1178" s="3">
        <v>5522.4000000000005</v>
      </c>
    </row>
    <row r="1179" spans="1:10" x14ac:dyDescent="0.25">
      <c r="A1179">
        <v>1178</v>
      </c>
      <c r="B1179" s="1">
        <v>43516</v>
      </c>
      <c r="C1179">
        <v>3</v>
      </c>
      <c r="D1179" s="4" t="s">
        <v>14</v>
      </c>
      <c r="E1179" t="s">
        <v>24</v>
      </c>
      <c r="F1179" s="4" t="s">
        <v>46</v>
      </c>
      <c r="G1179" s="4" t="s">
        <v>31</v>
      </c>
      <c r="H1179" s="3">
        <v>2402</v>
      </c>
      <c r="I1179" s="3">
        <v>2</v>
      </c>
      <c r="J1179" s="3">
        <v>3843.2000000000003</v>
      </c>
    </row>
    <row r="1180" spans="1:10" x14ac:dyDescent="0.25">
      <c r="A1180">
        <v>1179</v>
      </c>
      <c r="B1180" s="1">
        <v>43707</v>
      </c>
      <c r="C1180">
        <v>9</v>
      </c>
      <c r="D1180" s="4" t="s">
        <v>14</v>
      </c>
      <c r="E1180" t="s">
        <v>21</v>
      </c>
      <c r="F1180" s="4" t="s">
        <v>39</v>
      </c>
      <c r="G1180" s="4" t="s">
        <v>32</v>
      </c>
      <c r="H1180" s="3">
        <v>2654</v>
      </c>
      <c r="I1180" s="3">
        <v>6</v>
      </c>
      <c r="J1180" s="3">
        <v>12739.2</v>
      </c>
    </row>
    <row r="1181" spans="1:10" x14ac:dyDescent="0.25">
      <c r="A1181">
        <v>1180</v>
      </c>
      <c r="B1181" s="1">
        <v>43263</v>
      </c>
      <c r="C1181">
        <v>7</v>
      </c>
      <c r="D1181" s="4" t="s">
        <v>16</v>
      </c>
      <c r="E1181" t="s">
        <v>27</v>
      </c>
      <c r="F1181" s="4" t="s">
        <v>42</v>
      </c>
      <c r="G1181" s="4" t="s">
        <v>33</v>
      </c>
      <c r="H1181" s="3">
        <v>734</v>
      </c>
      <c r="I1181" s="3">
        <v>7</v>
      </c>
      <c r="J1181" s="3">
        <v>4110.4000000000005</v>
      </c>
    </row>
    <row r="1182" spans="1:10" x14ac:dyDescent="0.25">
      <c r="A1182">
        <v>1181</v>
      </c>
      <c r="B1182" s="1">
        <v>43287</v>
      </c>
      <c r="C1182">
        <v>13</v>
      </c>
      <c r="D1182" s="4" t="s">
        <v>19</v>
      </c>
      <c r="E1182" t="s">
        <v>22</v>
      </c>
      <c r="F1182" s="4" t="s">
        <v>48</v>
      </c>
      <c r="G1182" s="4" t="s">
        <v>31</v>
      </c>
      <c r="H1182" s="3">
        <v>1251</v>
      </c>
      <c r="I1182" s="3">
        <v>1</v>
      </c>
      <c r="J1182" s="3">
        <v>1000.8000000000001</v>
      </c>
    </row>
    <row r="1183" spans="1:10" x14ac:dyDescent="0.25">
      <c r="A1183">
        <v>1182</v>
      </c>
      <c r="B1183" s="1">
        <v>43143</v>
      </c>
      <c r="C1183">
        <v>5</v>
      </c>
      <c r="D1183" s="4" t="s">
        <v>12</v>
      </c>
      <c r="E1183" t="s">
        <v>29</v>
      </c>
      <c r="F1183" s="4" t="s">
        <v>45</v>
      </c>
      <c r="G1183" s="4" t="s">
        <v>32</v>
      </c>
      <c r="H1183" s="3">
        <v>814</v>
      </c>
      <c r="I1183" s="3">
        <v>1</v>
      </c>
      <c r="J1183" s="3">
        <v>651.20000000000005</v>
      </c>
    </row>
    <row r="1184" spans="1:10" x14ac:dyDescent="0.25">
      <c r="A1184">
        <v>1183</v>
      </c>
      <c r="B1184" s="1">
        <v>43299</v>
      </c>
      <c r="C1184">
        <v>2</v>
      </c>
      <c r="D1184" s="4" t="s">
        <v>15</v>
      </c>
      <c r="E1184" t="s">
        <v>28</v>
      </c>
      <c r="F1184" s="4" t="s">
        <v>41</v>
      </c>
      <c r="G1184" s="4" t="s">
        <v>33</v>
      </c>
      <c r="H1184" s="3">
        <v>2453</v>
      </c>
      <c r="I1184" s="3">
        <v>1</v>
      </c>
      <c r="J1184" s="3">
        <v>1962.4</v>
      </c>
    </row>
    <row r="1185" spans="1:10" x14ac:dyDescent="0.25">
      <c r="A1185">
        <v>1184</v>
      </c>
      <c r="B1185" s="1">
        <v>43545</v>
      </c>
      <c r="C1185">
        <v>6</v>
      </c>
      <c r="D1185" s="4" t="s">
        <v>18</v>
      </c>
      <c r="E1185" t="s">
        <v>26</v>
      </c>
      <c r="F1185" s="4" t="s">
        <v>50</v>
      </c>
      <c r="G1185" s="4" t="s">
        <v>33</v>
      </c>
      <c r="H1185" s="3">
        <v>2524</v>
      </c>
      <c r="I1185" s="3">
        <v>2</v>
      </c>
      <c r="J1185" s="3">
        <v>4038.4</v>
      </c>
    </row>
    <row r="1186" spans="1:10" x14ac:dyDescent="0.25">
      <c r="A1186">
        <v>1185</v>
      </c>
      <c r="B1186" s="1">
        <v>43656</v>
      </c>
      <c r="C1186">
        <v>2</v>
      </c>
      <c r="D1186" s="4" t="s">
        <v>17</v>
      </c>
      <c r="E1186" t="s">
        <v>21</v>
      </c>
      <c r="F1186" s="4" t="s">
        <v>39</v>
      </c>
      <c r="G1186" s="4" t="s">
        <v>30</v>
      </c>
      <c r="H1186" s="3">
        <v>792</v>
      </c>
      <c r="I1186" s="3">
        <v>6</v>
      </c>
      <c r="J1186" s="3">
        <v>3801.6000000000004</v>
      </c>
    </row>
    <row r="1187" spans="1:10" x14ac:dyDescent="0.25">
      <c r="A1187">
        <v>1186</v>
      </c>
      <c r="B1187" s="1">
        <v>43124</v>
      </c>
      <c r="C1187">
        <v>8</v>
      </c>
      <c r="D1187" s="4" t="s">
        <v>14</v>
      </c>
      <c r="E1187" t="s">
        <v>28</v>
      </c>
      <c r="F1187" s="4" t="s">
        <v>52</v>
      </c>
      <c r="G1187" s="4" t="s">
        <v>30</v>
      </c>
      <c r="H1187" s="3">
        <v>1926</v>
      </c>
      <c r="I1187" s="3">
        <v>5</v>
      </c>
      <c r="J1187" s="3">
        <v>7704</v>
      </c>
    </row>
    <row r="1188" spans="1:10" x14ac:dyDescent="0.25">
      <c r="A1188">
        <v>1187</v>
      </c>
      <c r="B1188" s="1">
        <v>43394</v>
      </c>
      <c r="C1188">
        <v>2</v>
      </c>
      <c r="D1188" s="4" t="s">
        <v>18</v>
      </c>
      <c r="E1188" t="s">
        <v>23</v>
      </c>
      <c r="F1188" s="4" t="s">
        <v>42</v>
      </c>
      <c r="G1188" s="4" t="s">
        <v>32</v>
      </c>
      <c r="H1188" s="3">
        <v>2035</v>
      </c>
      <c r="I1188" s="3">
        <v>7</v>
      </c>
      <c r="J1188" s="3">
        <v>11396</v>
      </c>
    </row>
    <row r="1189" spans="1:10" x14ac:dyDescent="0.25">
      <c r="A1189">
        <v>1188</v>
      </c>
      <c r="B1189" s="1">
        <v>43243</v>
      </c>
      <c r="C1189">
        <v>8</v>
      </c>
      <c r="D1189" s="4" t="s">
        <v>17</v>
      </c>
      <c r="E1189" t="s">
        <v>27</v>
      </c>
      <c r="F1189" s="4" t="s">
        <v>43</v>
      </c>
      <c r="G1189" s="4" t="s">
        <v>30</v>
      </c>
      <c r="H1189" s="3">
        <v>2317</v>
      </c>
      <c r="I1189" s="3">
        <v>3</v>
      </c>
      <c r="J1189" s="3">
        <v>5560.8</v>
      </c>
    </row>
    <row r="1190" spans="1:10" x14ac:dyDescent="0.25">
      <c r="A1190">
        <v>1189</v>
      </c>
      <c r="B1190" s="1">
        <v>43769</v>
      </c>
      <c r="C1190">
        <v>14</v>
      </c>
      <c r="D1190" s="4" t="s">
        <v>11</v>
      </c>
      <c r="E1190" t="s">
        <v>26</v>
      </c>
      <c r="F1190" s="4" t="s">
        <v>39</v>
      </c>
      <c r="G1190" s="4" t="s">
        <v>33</v>
      </c>
      <c r="H1190" s="3">
        <v>699</v>
      </c>
      <c r="I1190" s="3">
        <v>6</v>
      </c>
      <c r="J1190" s="3">
        <v>3355.2000000000003</v>
      </c>
    </row>
    <row r="1191" spans="1:10" x14ac:dyDescent="0.25">
      <c r="A1191">
        <v>1190</v>
      </c>
      <c r="B1191" s="1">
        <v>43702</v>
      </c>
      <c r="C1191">
        <v>1</v>
      </c>
      <c r="D1191" s="4" t="s">
        <v>14</v>
      </c>
      <c r="E1191" t="s">
        <v>24</v>
      </c>
      <c r="F1191" s="4" t="s">
        <v>41</v>
      </c>
      <c r="G1191" s="4" t="s">
        <v>32</v>
      </c>
      <c r="H1191" s="3">
        <v>2117</v>
      </c>
      <c r="I1191" s="3">
        <v>1</v>
      </c>
      <c r="J1191" s="3">
        <v>1693.6000000000001</v>
      </c>
    </row>
    <row r="1192" spans="1:10" x14ac:dyDescent="0.25">
      <c r="A1192">
        <v>1191</v>
      </c>
      <c r="B1192" s="1">
        <v>43256</v>
      </c>
      <c r="C1192">
        <v>4</v>
      </c>
      <c r="D1192" s="4" t="s">
        <v>11</v>
      </c>
      <c r="E1192" t="s">
        <v>21</v>
      </c>
      <c r="F1192" s="4" t="s">
        <v>36</v>
      </c>
      <c r="G1192" s="4" t="s">
        <v>31</v>
      </c>
      <c r="H1192" s="3">
        <v>2116</v>
      </c>
      <c r="I1192" s="3">
        <v>4</v>
      </c>
      <c r="J1192" s="3">
        <v>6771.2000000000007</v>
      </c>
    </row>
    <row r="1193" spans="1:10" x14ac:dyDescent="0.25">
      <c r="A1193">
        <v>1192</v>
      </c>
      <c r="B1193" s="1">
        <v>43185</v>
      </c>
      <c r="C1193">
        <v>11</v>
      </c>
      <c r="D1193" s="4" t="s">
        <v>15</v>
      </c>
      <c r="E1193" t="s">
        <v>29</v>
      </c>
      <c r="F1193" s="4" t="s">
        <v>51</v>
      </c>
      <c r="G1193" s="4" t="s">
        <v>31</v>
      </c>
      <c r="H1193" s="3">
        <v>702</v>
      </c>
      <c r="I1193" s="3">
        <v>2</v>
      </c>
      <c r="J1193" s="3">
        <v>1123.2</v>
      </c>
    </row>
    <row r="1194" spans="1:10" x14ac:dyDescent="0.25">
      <c r="A1194">
        <v>1193</v>
      </c>
      <c r="B1194" s="1">
        <v>43650</v>
      </c>
      <c r="C1194">
        <v>5</v>
      </c>
      <c r="D1194" s="4" t="s">
        <v>17</v>
      </c>
      <c r="E1194" t="s">
        <v>29</v>
      </c>
      <c r="F1194" s="4" t="s">
        <v>41</v>
      </c>
      <c r="G1194" s="4" t="s">
        <v>30</v>
      </c>
      <c r="H1194" s="3">
        <v>1971</v>
      </c>
      <c r="I1194" s="3">
        <v>3</v>
      </c>
      <c r="J1194" s="3">
        <v>4730.4000000000005</v>
      </c>
    </row>
    <row r="1195" spans="1:10" x14ac:dyDescent="0.25">
      <c r="A1195">
        <v>1194</v>
      </c>
      <c r="B1195" s="1">
        <v>43546</v>
      </c>
      <c r="C1195">
        <v>13</v>
      </c>
      <c r="D1195" s="4" t="s">
        <v>16</v>
      </c>
      <c r="E1195" t="s">
        <v>29</v>
      </c>
      <c r="F1195" s="4" t="s">
        <v>52</v>
      </c>
      <c r="G1195" s="4" t="s">
        <v>30</v>
      </c>
      <c r="H1195" s="3">
        <v>1539</v>
      </c>
      <c r="I1195" s="3">
        <v>5</v>
      </c>
      <c r="J1195" s="3">
        <v>6156</v>
      </c>
    </row>
    <row r="1196" spans="1:10" x14ac:dyDescent="0.25">
      <c r="A1196">
        <v>1195</v>
      </c>
      <c r="B1196" s="1">
        <v>43581</v>
      </c>
      <c r="C1196">
        <v>7</v>
      </c>
      <c r="D1196" s="4" t="s">
        <v>17</v>
      </c>
      <c r="E1196" t="s">
        <v>28</v>
      </c>
      <c r="F1196" s="4" t="s">
        <v>48</v>
      </c>
      <c r="G1196" s="4" t="s">
        <v>32</v>
      </c>
      <c r="H1196" s="3">
        <v>2290</v>
      </c>
      <c r="I1196" s="3">
        <v>5</v>
      </c>
      <c r="J1196" s="3">
        <v>9160</v>
      </c>
    </row>
    <row r="1197" spans="1:10" x14ac:dyDescent="0.25">
      <c r="A1197">
        <v>1196</v>
      </c>
      <c r="B1197" s="1">
        <v>43628</v>
      </c>
      <c r="C1197">
        <v>4</v>
      </c>
      <c r="D1197" s="4" t="s">
        <v>10</v>
      </c>
      <c r="E1197" t="s">
        <v>29</v>
      </c>
      <c r="F1197" s="4" t="s">
        <v>39</v>
      </c>
      <c r="G1197" s="4" t="s">
        <v>30</v>
      </c>
      <c r="H1197" s="3">
        <v>1878</v>
      </c>
      <c r="I1197" s="3">
        <v>3</v>
      </c>
      <c r="J1197" s="3">
        <v>4507.2</v>
      </c>
    </row>
    <row r="1198" spans="1:10" x14ac:dyDescent="0.25">
      <c r="A1198">
        <v>1197</v>
      </c>
      <c r="B1198" s="1">
        <v>43636</v>
      </c>
      <c r="C1198">
        <v>11</v>
      </c>
      <c r="D1198" s="4" t="s">
        <v>16</v>
      </c>
      <c r="E1198" t="s">
        <v>28</v>
      </c>
      <c r="F1198" s="4" t="s">
        <v>43</v>
      </c>
      <c r="G1198" s="4" t="s">
        <v>32</v>
      </c>
      <c r="H1198" s="3">
        <v>2284</v>
      </c>
      <c r="I1198" s="3">
        <v>6</v>
      </c>
      <c r="J1198" s="3">
        <v>10963.2</v>
      </c>
    </row>
    <row r="1199" spans="1:10" x14ac:dyDescent="0.25">
      <c r="A1199">
        <v>1198</v>
      </c>
      <c r="B1199" s="1">
        <v>43562</v>
      </c>
      <c r="C1199">
        <v>13</v>
      </c>
      <c r="D1199" s="4" t="s">
        <v>13</v>
      </c>
      <c r="E1199" t="s">
        <v>27</v>
      </c>
      <c r="F1199" s="4" t="s">
        <v>44</v>
      </c>
      <c r="G1199" s="4" t="s">
        <v>30</v>
      </c>
      <c r="H1199" s="3">
        <v>1557</v>
      </c>
      <c r="I1199" s="3">
        <v>3</v>
      </c>
      <c r="J1199" s="3">
        <v>3736.8</v>
      </c>
    </row>
    <row r="1200" spans="1:10" x14ac:dyDescent="0.25">
      <c r="A1200">
        <v>1199</v>
      </c>
      <c r="B1200" s="1">
        <v>43213</v>
      </c>
      <c r="C1200">
        <v>1</v>
      </c>
      <c r="D1200" s="4" t="s">
        <v>13</v>
      </c>
      <c r="E1200" t="s">
        <v>25</v>
      </c>
      <c r="F1200" s="4" t="s">
        <v>40</v>
      </c>
      <c r="G1200" s="4" t="s">
        <v>34</v>
      </c>
      <c r="H1200" s="3">
        <v>1168</v>
      </c>
      <c r="I1200" s="3">
        <v>5</v>
      </c>
      <c r="J1200" s="3">
        <v>4672</v>
      </c>
    </row>
    <row r="1201" spans="1:10" x14ac:dyDescent="0.25">
      <c r="A1201">
        <v>1200</v>
      </c>
      <c r="B1201" s="1">
        <v>43711</v>
      </c>
      <c r="C1201">
        <v>13</v>
      </c>
      <c r="D1201" s="4" t="s">
        <v>15</v>
      </c>
      <c r="E1201" t="s">
        <v>21</v>
      </c>
      <c r="F1201" s="4" t="s">
        <v>35</v>
      </c>
      <c r="G1201" s="4" t="s">
        <v>30</v>
      </c>
      <c r="H1201" s="3">
        <v>1419</v>
      </c>
      <c r="I1201" s="3">
        <v>3</v>
      </c>
      <c r="J1201" s="3">
        <v>3405.6000000000004</v>
      </c>
    </row>
    <row r="1202" spans="1:10" x14ac:dyDescent="0.25">
      <c r="A1202">
        <v>1201</v>
      </c>
      <c r="B1202" s="1">
        <v>43293</v>
      </c>
      <c r="C1202">
        <v>7</v>
      </c>
      <c r="D1202" s="4" t="s">
        <v>18</v>
      </c>
      <c r="E1202" t="s">
        <v>21</v>
      </c>
      <c r="F1202" s="4" t="s">
        <v>47</v>
      </c>
      <c r="G1202" s="4" t="s">
        <v>30</v>
      </c>
      <c r="H1202" s="3">
        <v>2615</v>
      </c>
      <c r="I1202" s="3">
        <v>4</v>
      </c>
      <c r="J1202" s="3">
        <v>8368</v>
      </c>
    </row>
    <row r="1203" spans="1:10" x14ac:dyDescent="0.25">
      <c r="A1203">
        <v>1202</v>
      </c>
      <c r="B1203" s="1">
        <v>43260</v>
      </c>
      <c r="C1203">
        <v>9</v>
      </c>
      <c r="D1203" s="4" t="s">
        <v>18</v>
      </c>
      <c r="E1203" t="s">
        <v>29</v>
      </c>
      <c r="F1203" s="4" t="s">
        <v>37</v>
      </c>
      <c r="G1203" s="4" t="s">
        <v>31</v>
      </c>
      <c r="H1203" s="3">
        <v>2603</v>
      </c>
      <c r="I1203" s="3">
        <v>2</v>
      </c>
      <c r="J1203" s="3">
        <v>4164.8</v>
      </c>
    </row>
    <row r="1204" spans="1:10" x14ac:dyDescent="0.25">
      <c r="A1204">
        <v>1203</v>
      </c>
      <c r="B1204" s="1">
        <v>43643</v>
      </c>
      <c r="C1204">
        <v>3</v>
      </c>
      <c r="D1204" s="4" t="s">
        <v>15</v>
      </c>
      <c r="E1204" t="s">
        <v>24</v>
      </c>
      <c r="F1204" s="4" t="s">
        <v>48</v>
      </c>
      <c r="G1204" s="4" t="s">
        <v>31</v>
      </c>
      <c r="H1204" s="3">
        <v>1052</v>
      </c>
      <c r="I1204" s="3">
        <v>5</v>
      </c>
      <c r="J1204" s="3">
        <v>4208</v>
      </c>
    </row>
    <row r="1205" spans="1:10" x14ac:dyDescent="0.25">
      <c r="A1205">
        <v>1204</v>
      </c>
      <c r="B1205" s="1">
        <v>43719</v>
      </c>
      <c r="C1205">
        <v>8</v>
      </c>
      <c r="D1205" s="4" t="s">
        <v>12</v>
      </c>
      <c r="E1205" t="s">
        <v>24</v>
      </c>
      <c r="F1205" s="4" t="s">
        <v>36</v>
      </c>
      <c r="G1205" s="4" t="s">
        <v>34</v>
      </c>
      <c r="H1205" s="3">
        <v>1578</v>
      </c>
      <c r="I1205" s="3">
        <v>4</v>
      </c>
      <c r="J1205" s="3">
        <v>5049.6000000000004</v>
      </c>
    </row>
    <row r="1206" spans="1:10" x14ac:dyDescent="0.25">
      <c r="A1206">
        <v>1205</v>
      </c>
      <c r="B1206" s="1">
        <v>43480</v>
      </c>
      <c r="C1206">
        <v>2</v>
      </c>
      <c r="D1206" s="4" t="s">
        <v>13</v>
      </c>
      <c r="E1206" t="s">
        <v>23</v>
      </c>
      <c r="F1206" s="4" t="s">
        <v>42</v>
      </c>
      <c r="G1206" s="4" t="s">
        <v>32</v>
      </c>
      <c r="H1206" s="3">
        <v>1234</v>
      </c>
      <c r="I1206" s="3">
        <v>3</v>
      </c>
      <c r="J1206" s="3">
        <v>2961.6000000000004</v>
      </c>
    </row>
    <row r="1207" spans="1:10" x14ac:dyDescent="0.25">
      <c r="A1207">
        <v>1206</v>
      </c>
      <c r="B1207" s="1">
        <v>43718</v>
      </c>
      <c r="C1207">
        <v>9</v>
      </c>
      <c r="D1207" s="4" t="s">
        <v>11</v>
      </c>
      <c r="E1207" t="s">
        <v>24</v>
      </c>
      <c r="F1207" s="4" t="s">
        <v>48</v>
      </c>
      <c r="G1207" s="4" t="s">
        <v>33</v>
      </c>
      <c r="H1207" s="3">
        <v>2232</v>
      </c>
      <c r="I1207" s="3">
        <v>3</v>
      </c>
      <c r="J1207" s="3">
        <v>5356.8</v>
      </c>
    </row>
    <row r="1208" spans="1:10" x14ac:dyDescent="0.25">
      <c r="A1208">
        <v>1207</v>
      </c>
      <c r="B1208" s="1">
        <v>43649</v>
      </c>
      <c r="C1208">
        <v>5</v>
      </c>
      <c r="D1208" s="4" t="s">
        <v>12</v>
      </c>
      <c r="E1208" t="s">
        <v>22</v>
      </c>
      <c r="F1208" s="4" t="s">
        <v>43</v>
      </c>
      <c r="G1208" s="4" t="s">
        <v>30</v>
      </c>
      <c r="H1208" s="3">
        <v>947</v>
      </c>
      <c r="I1208" s="3">
        <v>3</v>
      </c>
      <c r="J1208" s="3">
        <v>2272.8000000000002</v>
      </c>
    </row>
    <row r="1209" spans="1:10" x14ac:dyDescent="0.25">
      <c r="A1209">
        <v>1208</v>
      </c>
      <c r="B1209" s="1">
        <v>43640</v>
      </c>
      <c r="C1209">
        <v>5</v>
      </c>
      <c r="D1209" s="4" t="s">
        <v>17</v>
      </c>
      <c r="E1209" t="s">
        <v>20</v>
      </c>
      <c r="F1209" s="4" t="s">
        <v>49</v>
      </c>
      <c r="G1209" s="4" t="s">
        <v>32</v>
      </c>
      <c r="H1209" s="3">
        <v>888</v>
      </c>
      <c r="I1209" s="3">
        <v>6</v>
      </c>
      <c r="J1209" s="3">
        <v>4262.4000000000005</v>
      </c>
    </row>
    <row r="1210" spans="1:10" x14ac:dyDescent="0.25">
      <c r="A1210">
        <v>1209</v>
      </c>
      <c r="B1210" s="1">
        <v>43750</v>
      </c>
      <c r="C1210">
        <v>9</v>
      </c>
      <c r="D1210" s="4" t="s">
        <v>13</v>
      </c>
      <c r="E1210" t="s">
        <v>28</v>
      </c>
      <c r="F1210" s="4" t="s">
        <v>38</v>
      </c>
      <c r="G1210" s="4" t="s">
        <v>30</v>
      </c>
      <c r="H1210" s="3">
        <v>778</v>
      </c>
      <c r="I1210" s="3">
        <v>5</v>
      </c>
      <c r="J1210" s="3">
        <v>3112</v>
      </c>
    </row>
    <row r="1211" spans="1:10" x14ac:dyDescent="0.25">
      <c r="A1211">
        <v>1210</v>
      </c>
      <c r="B1211" s="1">
        <v>43775</v>
      </c>
      <c r="C1211">
        <v>6</v>
      </c>
      <c r="D1211" s="4" t="s">
        <v>17</v>
      </c>
      <c r="E1211" t="s">
        <v>27</v>
      </c>
      <c r="F1211" s="4" t="s">
        <v>35</v>
      </c>
      <c r="G1211" s="4" t="s">
        <v>33</v>
      </c>
      <c r="H1211" s="3">
        <v>707</v>
      </c>
      <c r="I1211" s="3">
        <v>2</v>
      </c>
      <c r="J1211" s="3">
        <v>1131.2</v>
      </c>
    </row>
    <row r="1212" spans="1:10" x14ac:dyDescent="0.25">
      <c r="A1212">
        <v>1211</v>
      </c>
      <c r="B1212" s="1">
        <v>43258</v>
      </c>
      <c r="C1212">
        <v>1</v>
      </c>
      <c r="D1212" s="4" t="s">
        <v>19</v>
      </c>
      <c r="E1212" t="s">
        <v>29</v>
      </c>
      <c r="F1212" s="4" t="s">
        <v>45</v>
      </c>
      <c r="G1212" s="4" t="s">
        <v>32</v>
      </c>
      <c r="H1212" s="3">
        <v>2153</v>
      </c>
      <c r="I1212" s="3">
        <v>4</v>
      </c>
      <c r="J1212" s="3">
        <v>6889.6</v>
      </c>
    </row>
    <row r="1213" spans="1:10" x14ac:dyDescent="0.25">
      <c r="A1213">
        <v>1212</v>
      </c>
      <c r="B1213" s="1">
        <v>43631</v>
      </c>
      <c r="C1213">
        <v>11</v>
      </c>
      <c r="D1213" s="4" t="s">
        <v>16</v>
      </c>
      <c r="E1213" t="s">
        <v>22</v>
      </c>
      <c r="F1213" s="4" t="s">
        <v>45</v>
      </c>
      <c r="G1213" s="4" t="s">
        <v>32</v>
      </c>
      <c r="H1213" s="3">
        <v>728</v>
      </c>
      <c r="I1213" s="3">
        <v>5</v>
      </c>
      <c r="J1213" s="3">
        <v>2912</v>
      </c>
    </row>
    <row r="1214" spans="1:10" x14ac:dyDescent="0.25">
      <c r="A1214">
        <v>1213</v>
      </c>
      <c r="B1214" s="1">
        <v>43168</v>
      </c>
      <c r="C1214">
        <v>13</v>
      </c>
      <c r="D1214" s="4" t="s">
        <v>16</v>
      </c>
      <c r="E1214" t="s">
        <v>23</v>
      </c>
      <c r="F1214" s="4" t="s">
        <v>52</v>
      </c>
      <c r="G1214" s="4" t="s">
        <v>34</v>
      </c>
      <c r="H1214" s="3">
        <v>593</v>
      </c>
      <c r="I1214" s="3">
        <v>1</v>
      </c>
      <c r="J1214" s="3">
        <v>474.40000000000003</v>
      </c>
    </row>
    <row r="1215" spans="1:10" x14ac:dyDescent="0.25">
      <c r="A1215">
        <v>1214</v>
      </c>
      <c r="B1215" s="1">
        <v>43780</v>
      </c>
      <c r="C1215">
        <v>4</v>
      </c>
      <c r="D1215" s="4" t="s">
        <v>14</v>
      </c>
      <c r="E1215" t="s">
        <v>28</v>
      </c>
      <c r="F1215" s="4" t="s">
        <v>51</v>
      </c>
      <c r="G1215" s="4" t="s">
        <v>30</v>
      </c>
      <c r="H1215" s="3">
        <v>889</v>
      </c>
      <c r="I1215" s="3">
        <v>2</v>
      </c>
      <c r="J1215" s="3">
        <v>1422.4</v>
      </c>
    </row>
    <row r="1216" spans="1:10" x14ac:dyDescent="0.25">
      <c r="A1216">
        <v>1215</v>
      </c>
      <c r="B1216" s="1">
        <v>43640</v>
      </c>
      <c r="C1216">
        <v>4</v>
      </c>
      <c r="D1216" s="4" t="s">
        <v>19</v>
      </c>
      <c r="E1216" t="s">
        <v>22</v>
      </c>
      <c r="F1216" s="4" t="s">
        <v>43</v>
      </c>
      <c r="G1216" s="4" t="s">
        <v>31</v>
      </c>
      <c r="H1216" s="3">
        <v>1340</v>
      </c>
      <c r="I1216" s="3">
        <v>6</v>
      </c>
      <c r="J1216" s="3">
        <v>6432</v>
      </c>
    </row>
    <row r="1217" spans="1:10" x14ac:dyDescent="0.25">
      <c r="A1217">
        <v>1216</v>
      </c>
      <c r="B1217" s="1">
        <v>43563</v>
      </c>
      <c r="C1217">
        <v>7</v>
      </c>
      <c r="D1217" s="4" t="s">
        <v>19</v>
      </c>
      <c r="E1217" t="s">
        <v>20</v>
      </c>
      <c r="F1217" s="4" t="s">
        <v>41</v>
      </c>
      <c r="G1217" s="4" t="s">
        <v>32</v>
      </c>
      <c r="H1217" s="3">
        <v>518</v>
      </c>
      <c r="I1217" s="3">
        <v>3</v>
      </c>
      <c r="J1217" s="3">
        <v>1243.2</v>
      </c>
    </row>
    <row r="1218" spans="1:10" x14ac:dyDescent="0.25">
      <c r="A1218">
        <v>1217</v>
      </c>
      <c r="B1218" s="1">
        <v>43178</v>
      </c>
      <c r="C1218">
        <v>14</v>
      </c>
      <c r="D1218" s="4" t="s">
        <v>11</v>
      </c>
      <c r="E1218" t="s">
        <v>20</v>
      </c>
      <c r="F1218" s="4" t="s">
        <v>45</v>
      </c>
      <c r="G1218" s="4" t="s">
        <v>32</v>
      </c>
      <c r="H1218" s="3">
        <v>872</v>
      </c>
      <c r="I1218" s="3">
        <v>6</v>
      </c>
      <c r="J1218" s="3">
        <v>4185.6000000000004</v>
      </c>
    </row>
    <row r="1219" spans="1:10" x14ac:dyDescent="0.25">
      <c r="A1219">
        <v>1218</v>
      </c>
      <c r="B1219" s="1">
        <v>43240</v>
      </c>
      <c r="C1219">
        <v>1</v>
      </c>
      <c r="D1219" s="4" t="s">
        <v>15</v>
      </c>
      <c r="E1219" t="s">
        <v>28</v>
      </c>
      <c r="F1219" s="4" t="s">
        <v>52</v>
      </c>
      <c r="G1219" s="4" t="s">
        <v>30</v>
      </c>
      <c r="H1219" s="3">
        <v>1386</v>
      </c>
      <c r="I1219" s="3">
        <v>2</v>
      </c>
      <c r="J1219" s="3">
        <v>2217.6</v>
      </c>
    </row>
    <row r="1220" spans="1:10" x14ac:dyDescent="0.25">
      <c r="A1220">
        <v>1219</v>
      </c>
      <c r="B1220" s="1">
        <v>43779</v>
      </c>
      <c r="C1220">
        <v>6</v>
      </c>
      <c r="D1220" s="4" t="s">
        <v>10</v>
      </c>
      <c r="E1220" t="s">
        <v>20</v>
      </c>
      <c r="F1220" s="4" t="s">
        <v>36</v>
      </c>
      <c r="G1220" s="4" t="s">
        <v>31</v>
      </c>
      <c r="H1220" s="3">
        <v>624</v>
      </c>
      <c r="I1220" s="3">
        <v>4</v>
      </c>
      <c r="J1220" s="3">
        <v>1996.8000000000002</v>
      </c>
    </row>
    <row r="1221" spans="1:10" x14ac:dyDescent="0.25">
      <c r="A1221">
        <v>1220</v>
      </c>
      <c r="B1221" s="1">
        <v>43325</v>
      </c>
      <c r="C1221">
        <v>3</v>
      </c>
      <c r="D1221" s="4" t="s">
        <v>15</v>
      </c>
      <c r="E1221" t="s">
        <v>22</v>
      </c>
      <c r="F1221" s="4" t="s">
        <v>37</v>
      </c>
      <c r="G1221" s="4" t="s">
        <v>32</v>
      </c>
      <c r="H1221" s="3">
        <v>2561</v>
      </c>
      <c r="I1221" s="3">
        <v>5</v>
      </c>
      <c r="J1221" s="3">
        <v>10244</v>
      </c>
    </row>
    <row r="1222" spans="1:10" x14ac:dyDescent="0.25">
      <c r="A1222">
        <v>1221</v>
      </c>
      <c r="B1222" s="1">
        <v>43561</v>
      </c>
      <c r="C1222">
        <v>14</v>
      </c>
      <c r="D1222" s="4" t="s">
        <v>19</v>
      </c>
      <c r="E1222" t="s">
        <v>21</v>
      </c>
      <c r="F1222" s="4" t="s">
        <v>36</v>
      </c>
      <c r="G1222" s="4" t="s">
        <v>34</v>
      </c>
      <c r="H1222" s="3">
        <v>690</v>
      </c>
      <c r="I1222" s="3">
        <v>5</v>
      </c>
      <c r="J1222" s="3">
        <v>2760</v>
      </c>
    </row>
    <row r="1223" spans="1:10" x14ac:dyDescent="0.25">
      <c r="A1223">
        <v>1222</v>
      </c>
      <c r="B1223" s="1">
        <v>43499</v>
      </c>
      <c r="C1223">
        <v>14</v>
      </c>
      <c r="D1223" s="4" t="s">
        <v>10</v>
      </c>
      <c r="E1223" t="s">
        <v>21</v>
      </c>
      <c r="F1223" s="4" t="s">
        <v>37</v>
      </c>
      <c r="G1223" s="4" t="s">
        <v>30</v>
      </c>
      <c r="H1223" s="3">
        <v>1224</v>
      </c>
      <c r="I1223" s="3">
        <v>5</v>
      </c>
      <c r="J1223" s="3">
        <v>4896</v>
      </c>
    </row>
    <row r="1224" spans="1:10" x14ac:dyDescent="0.25">
      <c r="A1224">
        <v>1223</v>
      </c>
      <c r="B1224" s="1">
        <v>43667</v>
      </c>
      <c r="C1224">
        <v>6</v>
      </c>
      <c r="D1224" s="4" t="s">
        <v>15</v>
      </c>
      <c r="E1224" t="s">
        <v>22</v>
      </c>
      <c r="F1224" s="4" t="s">
        <v>41</v>
      </c>
      <c r="G1224" s="4" t="s">
        <v>32</v>
      </c>
      <c r="H1224" s="3">
        <v>1262</v>
      </c>
      <c r="I1224" s="3">
        <v>5</v>
      </c>
      <c r="J1224" s="3">
        <v>5048</v>
      </c>
    </row>
    <row r="1225" spans="1:10" x14ac:dyDescent="0.25">
      <c r="A1225">
        <v>1224</v>
      </c>
      <c r="B1225" s="1">
        <v>43507</v>
      </c>
      <c r="C1225">
        <v>8</v>
      </c>
      <c r="D1225" s="4" t="s">
        <v>16</v>
      </c>
      <c r="E1225" t="s">
        <v>22</v>
      </c>
      <c r="F1225" s="4" t="s">
        <v>41</v>
      </c>
      <c r="G1225" s="4" t="s">
        <v>31</v>
      </c>
      <c r="H1225" s="3">
        <v>969</v>
      </c>
      <c r="I1225" s="3">
        <v>4</v>
      </c>
      <c r="J1225" s="3">
        <v>3100.8</v>
      </c>
    </row>
    <row r="1226" spans="1:10" x14ac:dyDescent="0.25">
      <c r="A1226">
        <v>1225</v>
      </c>
      <c r="B1226" s="1">
        <v>43715</v>
      </c>
      <c r="C1226">
        <v>11</v>
      </c>
      <c r="D1226" s="4" t="s">
        <v>16</v>
      </c>
      <c r="E1226" t="s">
        <v>29</v>
      </c>
      <c r="F1226" s="4" t="s">
        <v>43</v>
      </c>
      <c r="G1226" s="4" t="s">
        <v>32</v>
      </c>
      <c r="H1226" s="3">
        <v>952</v>
      </c>
      <c r="I1226" s="3">
        <v>7</v>
      </c>
      <c r="J1226" s="3">
        <v>5331.2000000000007</v>
      </c>
    </row>
    <row r="1227" spans="1:10" x14ac:dyDescent="0.25">
      <c r="A1227">
        <v>1226</v>
      </c>
      <c r="B1227" s="1">
        <v>43818</v>
      </c>
      <c r="C1227">
        <v>12</v>
      </c>
      <c r="D1227" s="4" t="s">
        <v>13</v>
      </c>
      <c r="E1227" t="s">
        <v>22</v>
      </c>
      <c r="F1227" s="4" t="s">
        <v>48</v>
      </c>
      <c r="G1227" s="4" t="s">
        <v>34</v>
      </c>
      <c r="H1227" s="3">
        <v>1544</v>
      </c>
      <c r="I1227" s="3">
        <v>7</v>
      </c>
      <c r="J1227" s="3">
        <v>8646.4</v>
      </c>
    </row>
    <row r="1228" spans="1:10" x14ac:dyDescent="0.25">
      <c r="A1228">
        <v>1227</v>
      </c>
      <c r="B1228" s="1">
        <v>43539</v>
      </c>
      <c r="C1228">
        <v>5</v>
      </c>
      <c r="D1228" s="4" t="s">
        <v>11</v>
      </c>
      <c r="E1228" t="s">
        <v>29</v>
      </c>
      <c r="F1228" s="4" t="s">
        <v>48</v>
      </c>
      <c r="G1228" s="4" t="s">
        <v>33</v>
      </c>
      <c r="H1228" s="3">
        <v>884</v>
      </c>
      <c r="I1228" s="3">
        <v>3</v>
      </c>
      <c r="J1228" s="3">
        <v>2121.6</v>
      </c>
    </row>
    <row r="1229" spans="1:10" x14ac:dyDescent="0.25">
      <c r="A1229">
        <v>1228</v>
      </c>
      <c r="B1229" s="1">
        <v>43315</v>
      </c>
      <c r="C1229">
        <v>5</v>
      </c>
      <c r="D1229" s="4" t="s">
        <v>11</v>
      </c>
      <c r="E1229" t="s">
        <v>26</v>
      </c>
      <c r="F1229" s="4" t="s">
        <v>47</v>
      </c>
      <c r="G1229" s="4" t="s">
        <v>32</v>
      </c>
      <c r="H1229" s="3">
        <v>1866</v>
      </c>
      <c r="I1229" s="3">
        <v>5</v>
      </c>
      <c r="J1229" s="3">
        <v>7464</v>
      </c>
    </row>
    <row r="1230" spans="1:10" x14ac:dyDescent="0.25">
      <c r="A1230">
        <v>1229</v>
      </c>
      <c r="B1230" s="1">
        <v>43132</v>
      </c>
      <c r="C1230">
        <v>12</v>
      </c>
      <c r="D1230" s="4" t="s">
        <v>16</v>
      </c>
      <c r="E1230" t="s">
        <v>20</v>
      </c>
      <c r="F1230" s="4" t="s">
        <v>43</v>
      </c>
      <c r="G1230" s="4" t="s">
        <v>31</v>
      </c>
      <c r="H1230" s="3">
        <v>2018</v>
      </c>
      <c r="I1230" s="3">
        <v>3</v>
      </c>
      <c r="J1230" s="3">
        <v>4843.2</v>
      </c>
    </row>
    <row r="1231" spans="1:10" x14ac:dyDescent="0.25">
      <c r="A1231">
        <v>1230</v>
      </c>
      <c r="B1231" s="1">
        <v>43240</v>
      </c>
      <c r="C1231">
        <v>8</v>
      </c>
      <c r="D1231" s="4" t="s">
        <v>14</v>
      </c>
      <c r="E1231" t="s">
        <v>28</v>
      </c>
      <c r="F1231" s="4" t="s">
        <v>38</v>
      </c>
      <c r="G1231" s="4" t="s">
        <v>32</v>
      </c>
      <c r="H1231" s="3">
        <v>1490</v>
      </c>
      <c r="I1231" s="3">
        <v>3</v>
      </c>
      <c r="J1231" s="3">
        <v>3576</v>
      </c>
    </row>
    <row r="1232" spans="1:10" x14ac:dyDescent="0.25">
      <c r="A1232">
        <v>1231</v>
      </c>
      <c r="B1232" s="1">
        <v>43587</v>
      </c>
      <c r="C1232">
        <v>6</v>
      </c>
      <c r="D1232" s="4" t="s">
        <v>11</v>
      </c>
      <c r="E1232" t="s">
        <v>23</v>
      </c>
      <c r="F1232" s="4" t="s">
        <v>40</v>
      </c>
      <c r="G1232" s="4" t="s">
        <v>32</v>
      </c>
      <c r="H1232" s="3">
        <v>1152</v>
      </c>
      <c r="I1232" s="3">
        <v>4</v>
      </c>
      <c r="J1232" s="3">
        <v>3686.4</v>
      </c>
    </row>
    <row r="1233" spans="1:10" x14ac:dyDescent="0.25">
      <c r="A1233">
        <v>1232</v>
      </c>
      <c r="B1233" s="1">
        <v>43331</v>
      </c>
      <c r="C1233">
        <v>5</v>
      </c>
      <c r="D1233" s="4" t="s">
        <v>11</v>
      </c>
      <c r="E1233" t="s">
        <v>22</v>
      </c>
      <c r="F1233" s="4" t="s">
        <v>43</v>
      </c>
      <c r="G1233" s="4" t="s">
        <v>32</v>
      </c>
      <c r="H1233" s="3">
        <v>2691</v>
      </c>
      <c r="I1233" s="3">
        <v>6</v>
      </c>
      <c r="J1233" s="3">
        <v>12916.800000000001</v>
      </c>
    </row>
    <row r="1234" spans="1:10" x14ac:dyDescent="0.25">
      <c r="A1234">
        <v>1233</v>
      </c>
      <c r="B1234" s="1">
        <v>43820</v>
      </c>
      <c r="C1234">
        <v>5</v>
      </c>
      <c r="D1234" s="4" t="s">
        <v>12</v>
      </c>
      <c r="E1234" t="s">
        <v>24</v>
      </c>
      <c r="F1234" s="4" t="s">
        <v>41</v>
      </c>
      <c r="G1234" s="4" t="s">
        <v>30</v>
      </c>
      <c r="H1234" s="3">
        <v>2490</v>
      </c>
      <c r="I1234" s="3">
        <v>1</v>
      </c>
      <c r="J1234" s="3">
        <v>1992</v>
      </c>
    </row>
    <row r="1235" spans="1:10" x14ac:dyDescent="0.25">
      <c r="A1235">
        <v>1234</v>
      </c>
      <c r="B1235" s="1">
        <v>43309</v>
      </c>
      <c r="C1235">
        <v>10</v>
      </c>
      <c r="D1235" s="4" t="s">
        <v>12</v>
      </c>
      <c r="E1235" t="s">
        <v>24</v>
      </c>
      <c r="F1235" s="4" t="s">
        <v>48</v>
      </c>
      <c r="G1235" s="4" t="s">
        <v>34</v>
      </c>
      <c r="H1235" s="3">
        <v>2629</v>
      </c>
      <c r="I1235" s="3">
        <v>2</v>
      </c>
      <c r="J1235" s="3">
        <v>4206.4000000000005</v>
      </c>
    </row>
    <row r="1236" spans="1:10" x14ac:dyDescent="0.25">
      <c r="A1236">
        <v>1235</v>
      </c>
      <c r="B1236" s="1">
        <v>43236</v>
      </c>
      <c r="C1236">
        <v>1</v>
      </c>
      <c r="D1236" s="4" t="s">
        <v>11</v>
      </c>
      <c r="E1236" t="s">
        <v>20</v>
      </c>
      <c r="F1236" s="4" t="s">
        <v>35</v>
      </c>
      <c r="G1236" s="4" t="s">
        <v>33</v>
      </c>
      <c r="H1236" s="3">
        <v>1477</v>
      </c>
      <c r="I1236" s="3">
        <v>3</v>
      </c>
      <c r="J1236" s="3">
        <v>3544.8</v>
      </c>
    </row>
    <row r="1237" spans="1:10" x14ac:dyDescent="0.25">
      <c r="A1237">
        <v>1236</v>
      </c>
      <c r="B1237" s="1">
        <v>43552</v>
      </c>
      <c r="C1237">
        <v>1</v>
      </c>
      <c r="D1237" s="4" t="s">
        <v>13</v>
      </c>
      <c r="E1237" t="s">
        <v>25</v>
      </c>
      <c r="F1237" s="4" t="s">
        <v>51</v>
      </c>
      <c r="G1237" s="4" t="s">
        <v>30</v>
      </c>
      <c r="H1237" s="3">
        <v>1590</v>
      </c>
      <c r="I1237" s="3">
        <v>4</v>
      </c>
      <c r="J1237" s="3">
        <v>5088</v>
      </c>
    </row>
    <row r="1238" spans="1:10" x14ac:dyDescent="0.25">
      <c r="A1238">
        <v>1237</v>
      </c>
      <c r="B1238" s="1">
        <v>43603</v>
      </c>
      <c r="C1238">
        <v>14</v>
      </c>
      <c r="D1238" s="4" t="s">
        <v>16</v>
      </c>
      <c r="E1238" t="s">
        <v>29</v>
      </c>
      <c r="F1238" s="4" t="s">
        <v>51</v>
      </c>
      <c r="G1238" s="4" t="s">
        <v>34</v>
      </c>
      <c r="H1238" s="3">
        <v>1069</v>
      </c>
      <c r="I1238" s="3">
        <v>4</v>
      </c>
      <c r="J1238" s="3">
        <v>3420.8</v>
      </c>
    </row>
    <row r="1239" spans="1:10" x14ac:dyDescent="0.25">
      <c r="A1239">
        <v>1238</v>
      </c>
      <c r="B1239" s="1">
        <v>43577</v>
      </c>
      <c r="C1239">
        <v>9</v>
      </c>
      <c r="D1239" s="4" t="s">
        <v>12</v>
      </c>
      <c r="E1239" t="s">
        <v>22</v>
      </c>
      <c r="F1239" s="4" t="s">
        <v>51</v>
      </c>
      <c r="G1239" s="4" t="s">
        <v>33</v>
      </c>
      <c r="H1239" s="3">
        <v>1951</v>
      </c>
      <c r="I1239" s="3">
        <v>5</v>
      </c>
      <c r="J1239" s="3">
        <v>7804</v>
      </c>
    </row>
    <row r="1240" spans="1:10" x14ac:dyDescent="0.25">
      <c r="A1240">
        <v>1239</v>
      </c>
      <c r="B1240" s="1">
        <v>43360</v>
      </c>
      <c r="C1240">
        <v>5</v>
      </c>
      <c r="D1240" s="4" t="s">
        <v>15</v>
      </c>
      <c r="E1240" t="s">
        <v>21</v>
      </c>
      <c r="F1240" s="4" t="s">
        <v>39</v>
      </c>
      <c r="G1240" s="4" t="s">
        <v>34</v>
      </c>
      <c r="H1240" s="3">
        <v>2644</v>
      </c>
      <c r="I1240" s="3">
        <v>1</v>
      </c>
      <c r="J1240" s="3">
        <v>2115.2000000000003</v>
      </c>
    </row>
    <row r="1241" spans="1:10" x14ac:dyDescent="0.25">
      <c r="A1241">
        <v>1240</v>
      </c>
      <c r="B1241" s="1">
        <v>43648</v>
      </c>
      <c r="C1241">
        <v>5</v>
      </c>
      <c r="D1241" s="4" t="s">
        <v>12</v>
      </c>
      <c r="E1241" t="s">
        <v>21</v>
      </c>
      <c r="F1241" s="4" t="s">
        <v>51</v>
      </c>
      <c r="G1241" s="4" t="s">
        <v>32</v>
      </c>
      <c r="H1241" s="3">
        <v>2007</v>
      </c>
      <c r="I1241" s="3">
        <v>6</v>
      </c>
      <c r="J1241" s="3">
        <v>9633.6</v>
      </c>
    </row>
    <row r="1242" spans="1:10" x14ac:dyDescent="0.25">
      <c r="A1242">
        <v>1241</v>
      </c>
      <c r="B1242" s="1">
        <v>43311</v>
      </c>
      <c r="C1242">
        <v>5</v>
      </c>
      <c r="D1242" s="4" t="s">
        <v>16</v>
      </c>
      <c r="E1242" t="s">
        <v>29</v>
      </c>
      <c r="F1242" s="4" t="s">
        <v>50</v>
      </c>
      <c r="G1242" s="4" t="s">
        <v>30</v>
      </c>
      <c r="H1242" s="3">
        <v>1562</v>
      </c>
      <c r="I1242" s="3">
        <v>2</v>
      </c>
      <c r="J1242" s="3">
        <v>2499.2000000000003</v>
      </c>
    </row>
    <row r="1243" spans="1:10" x14ac:dyDescent="0.25">
      <c r="A1243">
        <v>1242</v>
      </c>
      <c r="B1243" s="1">
        <v>43462</v>
      </c>
      <c r="C1243">
        <v>8</v>
      </c>
      <c r="D1243" s="4" t="s">
        <v>10</v>
      </c>
      <c r="E1243" t="s">
        <v>20</v>
      </c>
      <c r="F1243" s="4" t="s">
        <v>46</v>
      </c>
      <c r="G1243" s="4" t="s">
        <v>34</v>
      </c>
      <c r="H1243" s="3">
        <v>2143</v>
      </c>
      <c r="I1243" s="3">
        <v>3</v>
      </c>
      <c r="J1243" s="3">
        <v>5143.2000000000007</v>
      </c>
    </row>
    <row r="1244" spans="1:10" x14ac:dyDescent="0.25">
      <c r="A1244">
        <v>1243</v>
      </c>
      <c r="B1244" s="1">
        <v>43205</v>
      </c>
      <c r="C1244">
        <v>12</v>
      </c>
      <c r="D1244" s="4" t="s">
        <v>19</v>
      </c>
      <c r="E1244" t="s">
        <v>26</v>
      </c>
      <c r="F1244" s="4" t="s">
        <v>47</v>
      </c>
      <c r="G1244" s="4" t="s">
        <v>34</v>
      </c>
      <c r="H1244" s="3">
        <v>1840</v>
      </c>
      <c r="I1244" s="3">
        <v>7</v>
      </c>
      <c r="J1244" s="3">
        <v>10304</v>
      </c>
    </row>
    <row r="1245" spans="1:10" x14ac:dyDescent="0.25">
      <c r="A1245">
        <v>1244</v>
      </c>
      <c r="B1245" s="1">
        <v>43580</v>
      </c>
      <c r="C1245">
        <v>9</v>
      </c>
      <c r="D1245" s="4" t="s">
        <v>16</v>
      </c>
      <c r="E1245" t="s">
        <v>25</v>
      </c>
      <c r="F1245" s="4" t="s">
        <v>40</v>
      </c>
      <c r="G1245" s="4" t="s">
        <v>33</v>
      </c>
      <c r="H1245" s="3">
        <v>633</v>
      </c>
      <c r="I1245" s="3">
        <v>4</v>
      </c>
      <c r="J1245" s="3">
        <v>2025.6000000000001</v>
      </c>
    </row>
    <row r="1246" spans="1:10" x14ac:dyDescent="0.25">
      <c r="A1246">
        <v>1245</v>
      </c>
      <c r="B1246" s="1">
        <v>43827</v>
      </c>
      <c r="C1246">
        <v>1</v>
      </c>
      <c r="D1246" s="4" t="s">
        <v>11</v>
      </c>
      <c r="E1246" t="s">
        <v>29</v>
      </c>
      <c r="F1246" s="4" t="s">
        <v>38</v>
      </c>
      <c r="G1246" s="4" t="s">
        <v>31</v>
      </c>
      <c r="H1246" s="3">
        <v>1946</v>
      </c>
      <c r="I1246" s="3">
        <v>3</v>
      </c>
      <c r="J1246" s="3">
        <v>4670.4000000000005</v>
      </c>
    </row>
    <row r="1247" spans="1:10" x14ac:dyDescent="0.25">
      <c r="A1247">
        <v>1246</v>
      </c>
      <c r="B1247" s="1">
        <v>43761</v>
      </c>
      <c r="C1247">
        <v>1</v>
      </c>
      <c r="D1247" s="4" t="s">
        <v>12</v>
      </c>
      <c r="E1247" t="s">
        <v>24</v>
      </c>
      <c r="F1247" s="4" t="s">
        <v>47</v>
      </c>
      <c r="G1247" s="4" t="s">
        <v>34</v>
      </c>
      <c r="H1247" s="3">
        <v>1848</v>
      </c>
      <c r="I1247" s="3">
        <v>2</v>
      </c>
      <c r="J1247" s="3">
        <v>2956.8</v>
      </c>
    </row>
    <row r="1248" spans="1:10" x14ac:dyDescent="0.25">
      <c r="A1248">
        <v>1247</v>
      </c>
      <c r="B1248" s="1">
        <v>43785</v>
      </c>
      <c r="C1248">
        <v>13</v>
      </c>
      <c r="D1248" s="4" t="s">
        <v>18</v>
      </c>
      <c r="E1248" t="s">
        <v>24</v>
      </c>
      <c r="F1248" s="4" t="s">
        <v>45</v>
      </c>
      <c r="G1248" s="4" t="s">
        <v>31</v>
      </c>
      <c r="H1248" s="3">
        <v>1852</v>
      </c>
      <c r="I1248" s="3">
        <v>1</v>
      </c>
      <c r="J1248" s="3">
        <v>1481.6000000000001</v>
      </c>
    </row>
    <row r="1249" spans="1:10" x14ac:dyDescent="0.25">
      <c r="A1249">
        <v>1248</v>
      </c>
      <c r="B1249" s="1">
        <v>43790</v>
      </c>
      <c r="C1249">
        <v>15</v>
      </c>
      <c r="D1249" s="4" t="s">
        <v>10</v>
      </c>
      <c r="E1249" t="s">
        <v>20</v>
      </c>
      <c r="F1249" s="4" t="s">
        <v>52</v>
      </c>
      <c r="G1249" s="4" t="s">
        <v>32</v>
      </c>
      <c r="H1249" s="3">
        <v>1980</v>
      </c>
      <c r="I1249" s="3">
        <v>2</v>
      </c>
      <c r="J1249" s="3">
        <v>3168</v>
      </c>
    </row>
    <row r="1250" spans="1:10" x14ac:dyDescent="0.25">
      <c r="A1250">
        <v>1249</v>
      </c>
      <c r="B1250" s="1">
        <v>43196</v>
      </c>
      <c r="C1250">
        <v>4</v>
      </c>
      <c r="D1250" s="4" t="s">
        <v>18</v>
      </c>
      <c r="E1250" t="s">
        <v>29</v>
      </c>
      <c r="F1250" s="4" t="s">
        <v>38</v>
      </c>
      <c r="G1250" s="4" t="s">
        <v>34</v>
      </c>
      <c r="H1250" s="3">
        <v>2270</v>
      </c>
      <c r="I1250" s="3">
        <v>7</v>
      </c>
      <c r="J1250" s="3">
        <v>12712</v>
      </c>
    </row>
    <row r="1251" spans="1:10" x14ac:dyDescent="0.25">
      <c r="A1251">
        <v>1250</v>
      </c>
      <c r="B1251" s="1">
        <v>43350</v>
      </c>
      <c r="C1251">
        <v>8</v>
      </c>
      <c r="D1251" s="4" t="s">
        <v>15</v>
      </c>
      <c r="E1251" t="s">
        <v>25</v>
      </c>
      <c r="F1251" s="4" t="s">
        <v>50</v>
      </c>
      <c r="G1251" s="4" t="s">
        <v>32</v>
      </c>
      <c r="H1251" s="3">
        <v>1398</v>
      </c>
      <c r="I1251" s="3">
        <v>7</v>
      </c>
      <c r="J1251" s="3">
        <v>7828.8</v>
      </c>
    </row>
    <row r="1252" spans="1:10" x14ac:dyDescent="0.25">
      <c r="A1252">
        <v>1251</v>
      </c>
      <c r="B1252" s="1">
        <v>43325</v>
      </c>
      <c r="C1252">
        <v>5</v>
      </c>
      <c r="D1252" s="4" t="s">
        <v>13</v>
      </c>
      <c r="E1252" t="s">
        <v>23</v>
      </c>
      <c r="F1252" s="4" t="s">
        <v>38</v>
      </c>
      <c r="G1252" s="4" t="s">
        <v>30</v>
      </c>
      <c r="H1252" s="3">
        <v>1934</v>
      </c>
      <c r="I1252" s="3">
        <v>6</v>
      </c>
      <c r="J1252" s="3">
        <v>9283.2000000000007</v>
      </c>
    </row>
    <row r="1253" spans="1:10" x14ac:dyDescent="0.25">
      <c r="A1253">
        <v>1252</v>
      </c>
      <c r="B1253" s="1">
        <v>43703</v>
      </c>
      <c r="C1253">
        <v>15</v>
      </c>
      <c r="D1253" s="4" t="s">
        <v>18</v>
      </c>
      <c r="E1253" t="s">
        <v>23</v>
      </c>
      <c r="F1253" s="4" t="s">
        <v>46</v>
      </c>
      <c r="G1253" s="4" t="s">
        <v>32</v>
      </c>
      <c r="H1253" s="3">
        <v>1357</v>
      </c>
      <c r="I1253" s="3">
        <v>2</v>
      </c>
      <c r="J1253" s="3">
        <v>2171.2000000000003</v>
      </c>
    </row>
    <row r="1254" spans="1:10" x14ac:dyDescent="0.25">
      <c r="A1254">
        <v>1253</v>
      </c>
      <c r="B1254" s="1">
        <v>43136</v>
      </c>
      <c r="C1254">
        <v>12</v>
      </c>
      <c r="D1254" s="4" t="s">
        <v>14</v>
      </c>
      <c r="E1254" t="s">
        <v>26</v>
      </c>
      <c r="F1254" s="4" t="s">
        <v>51</v>
      </c>
      <c r="G1254" s="4" t="s">
        <v>30</v>
      </c>
      <c r="H1254" s="3">
        <v>1405</v>
      </c>
      <c r="I1254" s="3">
        <v>1</v>
      </c>
      <c r="J1254" s="3">
        <v>1124</v>
      </c>
    </row>
    <row r="1255" spans="1:10" x14ac:dyDescent="0.25">
      <c r="A1255">
        <v>1254</v>
      </c>
      <c r="B1255" s="1">
        <v>43583</v>
      </c>
      <c r="C1255">
        <v>3</v>
      </c>
      <c r="D1255" s="4" t="s">
        <v>13</v>
      </c>
      <c r="E1255" t="s">
        <v>29</v>
      </c>
      <c r="F1255" s="4" t="s">
        <v>38</v>
      </c>
      <c r="G1255" s="4" t="s">
        <v>30</v>
      </c>
      <c r="H1255" s="3">
        <v>955</v>
      </c>
      <c r="I1255" s="3">
        <v>6</v>
      </c>
      <c r="J1255" s="3">
        <v>4584</v>
      </c>
    </row>
    <row r="1256" spans="1:10" x14ac:dyDescent="0.25">
      <c r="A1256">
        <v>1255</v>
      </c>
      <c r="B1256" s="1">
        <v>43714</v>
      </c>
      <c r="C1256">
        <v>8</v>
      </c>
      <c r="D1256" s="4" t="s">
        <v>11</v>
      </c>
      <c r="E1256" t="s">
        <v>29</v>
      </c>
      <c r="F1256" s="4" t="s">
        <v>42</v>
      </c>
      <c r="G1256" s="4" t="s">
        <v>32</v>
      </c>
      <c r="H1256" s="3">
        <v>547</v>
      </c>
      <c r="I1256" s="3">
        <v>5</v>
      </c>
      <c r="J1256" s="3">
        <v>2188</v>
      </c>
    </row>
    <row r="1257" spans="1:10" x14ac:dyDescent="0.25">
      <c r="A1257">
        <v>1256</v>
      </c>
      <c r="B1257" s="1">
        <v>43595</v>
      </c>
      <c r="C1257">
        <v>6</v>
      </c>
      <c r="D1257" s="4" t="s">
        <v>13</v>
      </c>
      <c r="E1257" t="s">
        <v>22</v>
      </c>
      <c r="F1257" s="4" t="s">
        <v>50</v>
      </c>
      <c r="G1257" s="4" t="s">
        <v>33</v>
      </c>
      <c r="H1257" s="3">
        <v>2331</v>
      </c>
      <c r="I1257" s="3">
        <v>3</v>
      </c>
      <c r="J1257" s="3">
        <v>5594.4000000000005</v>
      </c>
    </row>
    <row r="1258" spans="1:10" x14ac:dyDescent="0.25">
      <c r="A1258">
        <v>1257</v>
      </c>
      <c r="B1258" s="1">
        <v>43741</v>
      </c>
      <c r="C1258">
        <v>13</v>
      </c>
      <c r="D1258" s="4" t="s">
        <v>17</v>
      </c>
      <c r="E1258" t="s">
        <v>26</v>
      </c>
      <c r="F1258" s="4" t="s">
        <v>50</v>
      </c>
      <c r="G1258" s="4" t="s">
        <v>31</v>
      </c>
      <c r="H1258" s="3">
        <v>1120</v>
      </c>
      <c r="I1258" s="3">
        <v>6</v>
      </c>
      <c r="J1258" s="3">
        <v>5376</v>
      </c>
    </row>
    <row r="1259" spans="1:10" x14ac:dyDescent="0.25">
      <c r="A1259">
        <v>1258</v>
      </c>
      <c r="B1259" s="1">
        <v>43316</v>
      </c>
      <c r="C1259">
        <v>2</v>
      </c>
      <c r="D1259" s="4" t="s">
        <v>14</v>
      </c>
      <c r="E1259" t="s">
        <v>21</v>
      </c>
      <c r="F1259" s="4" t="s">
        <v>44</v>
      </c>
      <c r="G1259" s="4" t="s">
        <v>32</v>
      </c>
      <c r="H1259" s="3">
        <v>696</v>
      </c>
      <c r="I1259" s="3">
        <v>4</v>
      </c>
      <c r="J1259" s="3">
        <v>2227.2000000000003</v>
      </c>
    </row>
    <row r="1260" spans="1:10" x14ac:dyDescent="0.25">
      <c r="A1260">
        <v>1259</v>
      </c>
      <c r="B1260" s="1">
        <v>43618</v>
      </c>
      <c r="C1260">
        <v>9</v>
      </c>
      <c r="D1260" s="4" t="s">
        <v>18</v>
      </c>
      <c r="E1260" t="s">
        <v>26</v>
      </c>
      <c r="F1260" s="4" t="s">
        <v>38</v>
      </c>
      <c r="G1260" s="4" t="s">
        <v>32</v>
      </c>
      <c r="H1260" s="3">
        <v>1594</v>
      </c>
      <c r="I1260" s="3">
        <v>3</v>
      </c>
      <c r="J1260" s="3">
        <v>3825.6000000000004</v>
      </c>
    </row>
    <row r="1261" spans="1:10" x14ac:dyDescent="0.25">
      <c r="A1261">
        <v>1260</v>
      </c>
      <c r="B1261" s="1">
        <v>43655</v>
      </c>
      <c r="C1261">
        <v>5</v>
      </c>
      <c r="D1261" s="4" t="s">
        <v>15</v>
      </c>
      <c r="E1261" t="s">
        <v>25</v>
      </c>
      <c r="F1261" s="4" t="s">
        <v>47</v>
      </c>
      <c r="G1261" s="4" t="s">
        <v>34</v>
      </c>
      <c r="H1261" s="3">
        <v>2108</v>
      </c>
      <c r="I1261" s="3">
        <v>1</v>
      </c>
      <c r="J1261" s="3">
        <v>1686.4</v>
      </c>
    </row>
    <row r="1262" spans="1:10" x14ac:dyDescent="0.25">
      <c r="A1262">
        <v>1261</v>
      </c>
      <c r="B1262" s="1">
        <v>43618</v>
      </c>
      <c r="C1262">
        <v>9</v>
      </c>
      <c r="D1262" s="4" t="s">
        <v>14</v>
      </c>
      <c r="E1262" t="s">
        <v>22</v>
      </c>
      <c r="F1262" s="4" t="s">
        <v>35</v>
      </c>
      <c r="G1262" s="4" t="s">
        <v>30</v>
      </c>
      <c r="H1262" s="3">
        <v>607</v>
      </c>
      <c r="I1262" s="3">
        <v>7</v>
      </c>
      <c r="J1262" s="3">
        <v>3399.2000000000003</v>
      </c>
    </row>
    <row r="1263" spans="1:10" x14ac:dyDescent="0.25">
      <c r="A1263">
        <v>1262</v>
      </c>
      <c r="B1263" s="1">
        <v>43739</v>
      </c>
      <c r="C1263">
        <v>13</v>
      </c>
      <c r="D1263" s="4" t="s">
        <v>10</v>
      </c>
      <c r="E1263" t="s">
        <v>22</v>
      </c>
      <c r="F1263" s="4" t="s">
        <v>51</v>
      </c>
      <c r="G1263" s="4" t="s">
        <v>30</v>
      </c>
      <c r="H1263" s="3">
        <v>2233</v>
      </c>
      <c r="I1263" s="3">
        <v>2</v>
      </c>
      <c r="J1263" s="3">
        <v>3572.8</v>
      </c>
    </row>
    <row r="1264" spans="1:10" x14ac:dyDescent="0.25">
      <c r="A1264">
        <v>1263</v>
      </c>
      <c r="B1264" s="1">
        <v>43122</v>
      </c>
      <c r="C1264">
        <v>12</v>
      </c>
      <c r="D1264" s="4" t="s">
        <v>18</v>
      </c>
      <c r="E1264" t="s">
        <v>20</v>
      </c>
      <c r="F1264" s="4" t="s">
        <v>48</v>
      </c>
      <c r="G1264" s="4" t="s">
        <v>33</v>
      </c>
      <c r="H1264" s="3">
        <v>709</v>
      </c>
      <c r="I1264" s="3">
        <v>5</v>
      </c>
      <c r="J1264" s="3">
        <v>2836</v>
      </c>
    </row>
    <row r="1265" spans="1:10" x14ac:dyDescent="0.25">
      <c r="A1265">
        <v>1264</v>
      </c>
      <c r="B1265" s="1">
        <v>43268</v>
      </c>
      <c r="C1265">
        <v>6</v>
      </c>
      <c r="D1265" s="4" t="s">
        <v>18</v>
      </c>
      <c r="E1265" t="s">
        <v>20</v>
      </c>
      <c r="F1265" s="4" t="s">
        <v>38</v>
      </c>
      <c r="G1265" s="4" t="s">
        <v>31</v>
      </c>
      <c r="H1265" s="3">
        <v>2004</v>
      </c>
      <c r="I1265" s="3">
        <v>4</v>
      </c>
      <c r="J1265" s="3">
        <v>6412.8</v>
      </c>
    </row>
    <row r="1266" spans="1:10" x14ac:dyDescent="0.25">
      <c r="A1266">
        <v>1265</v>
      </c>
      <c r="B1266" s="1">
        <v>43301</v>
      </c>
      <c r="C1266">
        <v>9</v>
      </c>
      <c r="D1266" s="4" t="s">
        <v>19</v>
      </c>
      <c r="E1266" t="s">
        <v>24</v>
      </c>
      <c r="F1266" s="4" t="s">
        <v>35</v>
      </c>
      <c r="G1266" s="4" t="s">
        <v>30</v>
      </c>
      <c r="H1266" s="3">
        <v>2267</v>
      </c>
      <c r="I1266" s="3">
        <v>1</v>
      </c>
      <c r="J1266" s="3">
        <v>1813.6000000000001</v>
      </c>
    </row>
    <row r="1267" spans="1:10" x14ac:dyDescent="0.25">
      <c r="A1267">
        <v>1266</v>
      </c>
      <c r="B1267" s="1">
        <v>43737</v>
      </c>
      <c r="C1267">
        <v>3</v>
      </c>
      <c r="D1267" s="4" t="s">
        <v>17</v>
      </c>
      <c r="E1267" t="s">
        <v>22</v>
      </c>
      <c r="F1267" s="4" t="s">
        <v>44</v>
      </c>
      <c r="G1267" s="4" t="s">
        <v>30</v>
      </c>
      <c r="H1267" s="3">
        <v>854</v>
      </c>
      <c r="I1267" s="3">
        <v>5</v>
      </c>
      <c r="J1267" s="3">
        <v>3416</v>
      </c>
    </row>
    <row r="1268" spans="1:10" x14ac:dyDescent="0.25">
      <c r="A1268">
        <v>1267</v>
      </c>
      <c r="B1268" s="1">
        <v>43494</v>
      </c>
      <c r="C1268">
        <v>4</v>
      </c>
      <c r="D1268" s="4" t="s">
        <v>11</v>
      </c>
      <c r="E1268" t="s">
        <v>26</v>
      </c>
      <c r="F1268" s="4" t="s">
        <v>49</v>
      </c>
      <c r="G1268" s="4" t="s">
        <v>34</v>
      </c>
      <c r="H1268" s="3">
        <v>1357</v>
      </c>
      <c r="I1268" s="3">
        <v>4</v>
      </c>
      <c r="J1268" s="3">
        <v>4342.4000000000005</v>
      </c>
    </row>
    <row r="1269" spans="1:10" x14ac:dyDescent="0.25">
      <c r="A1269">
        <v>1268</v>
      </c>
      <c r="B1269" s="1">
        <v>43403</v>
      </c>
      <c r="C1269">
        <v>5</v>
      </c>
      <c r="D1269" s="4" t="s">
        <v>12</v>
      </c>
      <c r="E1269" t="s">
        <v>23</v>
      </c>
      <c r="F1269" s="4" t="s">
        <v>51</v>
      </c>
      <c r="G1269" s="4" t="s">
        <v>33</v>
      </c>
      <c r="H1269" s="3">
        <v>1011</v>
      </c>
      <c r="I1269" s="3">
        <v>6</v>
      </c>
      <c r="J1269" s="3">
        <v>4852.8</v>
      </c>
    </row>
    <row r="1270" spans="1:10" x14ac:dyDescent="0.25">
      <c r="A1270">
        <v>1269</v>
      </c>
      <c r="B1270" s="1">
        <v>43171</v>
      </c>
      <c r="C1270">
        <v>8</v>
      </c>
      <c r="D1270" s="4" t="s">
        <v>10</v>
      </c>
      <c r="E1270" t="s">
        <v>25</v>
      </c>
      <c r="F1270" s="4" t="s">
        <v>52</v>
      </c>
      <c r="G1270" s="4" t="s">
        <v>30</v>
      </c>
      <c r="H1270" s="3">
        <v>2225</v>
      </c>
      <c r="I1270" s="3">
        <v>2</v>
      </c>
      <c r="J1270" s="3">
        <v>3560</v>
      </c>
    </row>
    <row r="1271" spans="1:10" x14ac:dyDescent="0.25">
      <c r="A1271">
        <v>1270</v>
      </c>
      <c r="B1271" s="1">
        <v>43652</v>
      </c>
      <c r="C1271">
        <v>15</v>
      </c>
      <c r="D1271" s="4" t="s">
        <v>11</v>
      </c>
      <c r="E1271" t="s">
        <v>26</v>
      </c>
      <c r="F1271" s="4" t="s">
        <v>35</v>
      </c>
      <c r="G1271" s="4" t="s">
        <v>32</v>
      </c>
      <c r="H1271" s="3">
        <v>2244</v>
      </c>
      <c r="I1271" s="3">
        <v>5</v>
      </c>
      <c r="J1271" s="3">
        <v>8976</v>
      </c>
    </row>
    <row r="1272" spans="1:10" x14ac:dyDescent="0.25">
      <c r="A1272">
        <v>1271</v>
      </c>
      <c r="B1272" s="1">
        <v>43672</v>
      </c>
      <c r="C1272">
        <v>13</v>
      </c>
      <c r="D1272" s="4" t="s">
        <v>13</v>
      </c>
      <c r="E1272" t="s">
        <v>21</v>
      </c>
      <c r="F1272" s="4" t="s">
        <v>37</v>
      </c>
      <c r="G1272" s="4" t="s">
        <v>30</v>
      </c>
      <c r="H1272" s="3">
        <v>820</v>
      </c>
      <c r="I1272" s="3">
        <v>7</v>
      </c>
      <c r="J1272" s="3">
        <v>4592</v>
      </c>
    </row>
    <row r="1273" spans="1:10" x14ac:dyDescent="0.25">
      <c r="A1273">
        <v>1272</v>
      </c>
      <c r="B1273" s="1">
        <v>43685</v>
      </c>
      <c r="C1273">
        <v>11</v>
      </c>
      <c r="D1273" s="4" t="s">
        <v>19</v>
      </c>
      <c r="E1273" t="s">
        <v>26</v>
      </c>
      <c r="F1273" s="4" t="s">
        <v>42</v>
      </c>
      <c r="G1273" s="4" t="s">
        <v>32</v>
      </c>
      <c r="H1273" s="3">
        <v>1511</v>
      </c>
      <c r="I1273" s="3">
        <v>1</v>
      </c>
      <c r="J1273" s="3">
        <v>1208.8</v>
      </c>
    </row>
    <row r="1274" spans="1:10" x14ac:dyDescent="0.25">
      <c r="A1274">
        <v>1273</v>
      </c>
      <c r="B1274" s="1">
        <v>43798</v>
      </c>
      <c r="C1274">
        <v>13</v>
      </c>
      <c r="D1274" s="4" t="s">
        <v>19</v>
      </c>
      <c r="E1274" t="s">
        <v>21</v>
      </c>
      <c r="F1274" s="4" t="s">
        <v>46</v>
      </c>
      <c r="G1274" s="4" t="s">
        <v>33</v>
      </c>
      <c r="H1274" s="3">
        <v>1776</v>
      </c>
      <c r="I1274" s="3">
        <v>7</v>
      </c>
      <c r="J1274" s="3">
        <v>9945.6</v>
      </c>
    </row>
    <row r="1275" spans="1:10" x14ac:dyDescent="0.25">
      <c r="A1275">
        <v>1274</v>
      </c>
      <c r="B1275" s="1">
        <v>43280</v>
      </c>
      <c r="C1275">
        <v>14</v>
      </c>
      <c r="D1275" s="4" t="s">
        <v>13</v>
      </c>
      <c r="E1275" t="s">
        <v>26</v>
      </c>
      <c r="F1275" s="4" t="s">
        <v>39</v>
      </c>
      <c r="G1275" s="4" t="s">
        <v>33</v>
      </c>
      <c r="H1275" s="3">
        <v>1706</v>
      </c>
      <c r="I1275" s="3">
        <v>4</v>
      </c>
      <c r="J1275" s="3">
        <v>5459.2000000000007</v>
      </c>
    </row>
    <row r="1276" spans="1:10" x14ac:dyDescent="0.25">
      <c r="A1276">
        <v>1275</v>
      </c>
      <c r="B1276" s="1">
        <v>43733</v>
      </c>
      <c r="C1276">
        <v>7</v>
      </c>
      <c r="D1276" s="4" t="s">
        <v>17</v>
      </c>
      <c r="E1276" t="s">
        <v>24</v>
      </c>
      <c r="F1276" s="4" t="s">
        <v>40</v>
      </c>
      <c r="G1276" s="4" t="s">
        <v>34</v>
      </c>
      <c r="H1276" s="3">
        <v>1232</v>
      </c>
      <c r="I1276" s="3">
        <v>1</v>
      </c>
      <c r="J1276" s="3">
        <v>985.6</v>
      </c>
    </row>
    <row r="1277" spans="1:10" x14ac:dyDescent="0.25">
      <c r="A1277">
        <v>1276</v>
      </c>
      <c r="B1277" s="1">
        <v>43712</v>
      </c>
      <c r="C1277">
        <v>13</v>
      </c>
      <c r="D1277" s="4" t="s">
        <v>19</v>
      </c>
      <c r="E1277" t="s">
        <v>21</v>
      </c>
      <c r="F1277" s="4" t="s">
        <v>43</v>
      </c>
      <c r="G1277" s="4" t="s">
        <v>33</v>
      </c>
      <c r="H1277" s="3">
        <v>1043</v>
      </c>
      <c r="I1277" s="3">
        <v>6</v>
      </c>
      <c r="J1277" s="3">
        <v>5006.4000000000005</v>
      </c>
    </row>
    <row r="1278" spans="1:10" x14ac:dyDescent="0.25">
      <c r="A1278">
        <v>1277</v>
      </c>
      <c r="B1278" s="1">
        <v>43668</v>
      </c>
      <c r="C1278">
        <v>14</v>
      </c>
      <c r="D1278" s="4" t="s">
        <v>10</v>
      </c>
      <c r="E1278" t="s">
        <v>21</v>
      </c>
      <c r="F1278" s="4" t="s">
        <v>48</v>
      </c>
      <c r="G1278" s="4" t="s">
        <v>33</v>
      </c>
      <c r="H1278" s="3">
        <v>1497</v>
      </c>
      <c r="I1278" s="3">
        <v>4</v>
      </c>
      <c r="J1278" s="3">
        <v>4790.4000000000005</v>
      </c>
    </row>
    <row r="1279" spans="1:10" x14ac:dyDescent="0.25">
      <c r="A1279">
        <v>1278</v>
      </c>
      <c r="B1279" s="1">
        <v>43822</v>
      </c>
      <c r="C1279">
        <v>15</v>
      </c>
      <c r="D1279" s="4" t="s">
        <v>10</v>
      </c>
      <c r="E1279" t="s">
        <v>27</v>
      </c>
      <c r="F1279" s="4" t="s">
        <v>38</v>
      </c>
      <c r="G1279" s="4" t="s">
        <v>33</v>
      </c>
      <c r="H1279" s="3">
        <v>817</v>
      </c>
      <c r="I1279" s="3">
        <v>1</v>
      </c>
      <c r="J1279" s="3">
        <v>653.6</v>
      </c>
    </row>
    <row r="1280" spans="1:10" x14ac:dyDescent="0.25">
      <c r="A1280">
        <v>1279</v>
      </c>
      <c r="B1280" s="1">
        <v>43545</v>
      </c>
      <c r="C1280">
        <v>10</v>
      </c>
      <c r="D1280" s="4" t="s">
        <v>18</v>
      </c>
      <c r="E1280" t="s">
        <v>28</v>
      </c>
      <c r="F1280" s="4" t="s">
        <v>52</v>
      </c>
      <c r="G1280" s="4" t="s">
        <v>34</v>
      </c>
      <c r="H1280" s="3">
        <v>2113</v>
      </c>
      <c r="I1280" s="3">
        <v>1</v>
      </c>
      <c r="J1280" s="3">
        <v>1690.4</v>
      </c>
    </row>
    <row r="1281" spans="1:10" x14ac:dyDescent="0.25">
      <c r="A1281">
        <v>1280</v>
      </c>
      <c r="B1281" s="1">
        <v>43624</v>
      </c>
      <c r="C1281">
        <v>7</v>
      </c>
      <c r="D1281" s="4" t="s">
        <v>19</v>
      </c>
      <c r="E1281" t="s">
        <v>27</v>
      </c>
      <c r="F1281" s="4" t="s">
        <v>38</v>
      </c>
      <c r="G1281" s="4" t="s">
        <v>33</v>
      </c>
      <c r="H1281" s="3">
        <v>1360</v>
      </c>
      <c r="I1281" s="3">
        <v>5</v>
      </c>
      <c r="J1281" s="3">
        <v>5440</v>
      </c>
    </row>
    <row r="1282" spans="1:10" x14ac:dyDescent="0.25">
      <c r="A1282">
        <v>1281</v>
      </c>
      <c r="B1282" s="1">
        <v>43485</v>
      </c>
      <c r="C1282">
        <v>2</v>
      </c>
      <c r="D1282" s="4" t="s">
        <v>13</v>
      </c>
      <c r="E1282" t="s">
        <v>24</v>
      </c>
      <c r="F1282" s="4" t="s">
        <v>43</v>
      </c>
      <c r="G1282" s="4" t="s">
        <v>32</v>
      </c>
      <c r="H1282" s="3">
        <v>1913</v>
      </c>
      <c r="I1282" s="3">
        <v>4</v>
      </c>
      <c r="J1282" s="3">
        <v>6121.6</v>
      </c>
    </row>
    <row r="1283" spans="1:10" x14ac:dyDescent="0.25">
      <c r="A1283">
        <v>1282</v>
      </c>
      <c r="B1283" s="1">
        <v>43481</v>
      </c>
      <c r="C1283">
        <v>15</v>
      </c>
      <c r="D1283" s="4" t="s">
        <v>11</v>
      </c>
      <c r="E1283" t="s">
        <v>25</v>
      </c>
      <c r="F1283" s="4" t="s">
        <v>36</v>
      </c>
      <c r="G1283" s="4" t="s">
        <v>32</v>
      </c>
      <c r="H1283" s="3">
        <v>2672</v>
      </c>
      <c r="I1283" s="3">
        <v>1</v>
      </c>
      <c r="J1283" s="3">
        <v>2137.6</v>
      </c>
    </row>
    <row r="1284" spans="1:10" x14ac:dyDescent="0.25">
      <c r="A1284">
        <v>1283</v>
      </c>
      <c r="B1284" s="1">
        <v>43627</v>
      </c>
      <c r="C1284">
        <v>14</v>
      </c>
      <c r="D1284" s="4" t="s">
        <v>16</v>
      </c>
      <c r="E1284" t="s">
        <v>29</v>
      </c>
      <c r="F1284" s="4" t="s">
        <v>51</v>
      </c>
      <c r="G1284" s="4" t="s">
        <v>32</v>
      </c>
      <c r="H1284" s="3">
        <v>2391</v>
      </c>
      <c r="I1284" s="3">
        <v>1</v>
      </c>
      <c r="J1284" s="3">
        <v>1912.8000000000002</v>
      </c>
    </row>
    <row r="1285" spans="1:10" x14ac:dyDescent="0.25">
      <c r="A1285">
        <v>1284</v>
      </c>
      <c r="B1285" s="1">
        <v>43523</v>
      </c>
      <c r="C1285">
        <v>13</v>
      </c>
      <c r="D1285" s="4" t="s">
        <v>13</v>
      </c>
      <c r="E1285" t="s">
        <v>29</v>
      </c>
      <c r="F1285" s="4" t="s">
        <v>48</v>
      </c>
      <c r="G1285" s="4" t="s">
        <v>34</v>
      </c>
      <c r="H1285" s="3">
        <v>2324</v>
      </c>
      <c r="I1285" s="3">
        <v>5</v>
      </c>
      <c r="J1285" s="3">
        <v>9296</v>
      </c>
    </row>
    <row r="1286" spans="1:10" x14ac:dyDescent="0.25">
      <c r="A1286">
        <v>1285</v>
      </c>
      <c r="B1286" s="1">
        <v>43140</v>
      </c>
      <c r="C1286">
        <v>10</v>
      </c>
      <c r="D1286" s="4" t="s">
        <v>17</v>
      </c>
      <c r="E1286" t="s">
        <v>27</v>
      </c>
      <c r="F1286" s="4" t="s">
        <v>42</v>
      </c>
      <c r="G1286" s="4" t="s">
        <v>32</v>
      </c>
      <c r="H1286" s="3">
        <v>604</v>
      </c>
      <c r="I1286" s="3">
        <v>5</v>
      </c>
      <c r="J1286" s="3">
        <v>2416</v>
      </c>
    </row>
    <row r="1287" spans="1:10" x14ac:dyDescent="0.25">
      <c r="A1287">
        <v>1286</v>
      </c>
      <c r="B1287" s="1">
        <v>43307</v>
      </c>
      <c r="C1287">
        <v>14</v>
      </c>
      <c r="D1287" s="4" t="s">
        <v>12</v>
      </c>
      <c r="E1287" t="s">
        <v>22</v>
      </c>
      <c r="F1287" s="4" t="s">
        <v>41</v>
      </c>
      <c r="G1287" s="4" t="s">
        <v>33</v>
      </c>
      <c r="H1287" s="3">
        <v>2610</v>
      </c>
      <c r="I1287" s="3">
        <v>4</v>
      </c>
      <c r="J1287" s="3">
        <v>8352</v>
      </c>
    </row>
    <row r="1288" spans="1:10" x14ac:dyDescent="0.25">
      <c r="A1288">
        <v>1287</v>
      </c>
      <c r="B1288" s="1">
        <v>43150</v>
      </c>
      <c r="C1288">
        <v>3</v>
      </c>
      <c r="D1288" s="4" t="s">
        <v>18</v>
      </c>
      <c r="E1288" t="s">
        <v>22</v>
      </c>
      <c r="F1288" s="4" t="s">
        <v>42</v>
      </c>
      <c r="G1288" s="4" t="s">
        <v>30</v>
      </c>
      <c r="H1288" s="3">
        <v>762</v>
      </c>
      <c r="I1288" s="3">
        <v>2</v>
      </c>
      <c r="J1288" s="3">
        <v>1219.2</v>
      </c>
    </row>
    <row r="1289" spans="1:10" x14ac:dyDescent="0.25">
      <c r="A1289">
        <v>1288</v>
      </c>
      <c r="B1289" s="1">
        <v>43813</v>
      </c>
      <c r="C1289">
        <v>14</v>
      </c>
      <c r="D1289" s="4" t="s">
        <v>17</v>
      </c>
      <c r="E1289" t="s">
        <v>29</v>
      </c>
      <c r="F1289" s="4" t="s">
        <v>52</v>
      </c>
      <c r="G1289" s="4" t="s">
        <v>30</v>
      </c>
      <c r="H1289" s="3">
        <v>964</v>
      </c>
      <c r="I1289" s="3">
        <v>6</v>
      </c>
      <c r="J1289" s="3">
        <v>4627.2</v>
      </c>
    </row>
    <row r="1290" spans="1:10" x14ac:dyDescent="0.25">
      <c r="A1290">
        <v>1289</v>
      </c>
      <c r="B1290" s="1">
        <v>43149</v>
      </c>
      <c r="C1290">
        <v>14</v>
      </c>
      <c r="D1290" s="4" t="s">
        <v>10</v>
      </c>
      <c r="E1290" t="s">
        <v>27</v>
      </c>
      <c r="F1290" s="4" t="s">
        <v>35</v>
      </c>
      <c r="G1290" s="4" t="s">
        <v>32</v>
      </c>
      <c r="H1290" s="3">
        <v>1207</v>
      </c>
      <c r="I1290" s="3">
        <v>5</v>
      </c>
      <c r="J1290" s="3">
        <v>4828</v>
      </c>
    </row>
    <row r="1291" spans="1:10" x14ac:dyDescent="0.25">
      <c r="A1291">
        <v>1290</v>
      </c>
      <c r="B1291" s="1">
        <v>43677</v>
      </c>
      <c r="C1291">
        <v>12</v>
      </c>
      <c r="D1291" s="4" t="s">
        <v>17</v>
      </c>
      <c r="E1291" t="s">
        <v>26</v>
      </c>
      <c r="F1291" s="4" t="s">
        <v>46</v>
      </c>
      <c r="G1291" s="4" t="s">
        <v>32</v>
      </c>
      <c r="H1291" s="3">
        <v>1660</v>
      </c>
      <c r="I1291" s="3">
        <v>1</v>
      </c>
      <c r="J1291" s="3">
        <v>1328</v>
      </c>
    </row>
    <row r="1292" spans="1:10" x14ac:dyDescent="0.25">
      <c r="A1292">
        <v>1291</v>
      </c>
      <c r="B1292" s="1">
        <v>43684</v>
      </c>
      <c r="C1292">
        <v>2</v>
      </c>
      <c r="D1292" s="4" t="s">
        <v>11</v>
      </c>
      <c r="E1292" t="s">
        <v>24</v>
      </c>
      <c r="F1292" s="4" t="s">
        <v>36</v>
      </c>
      <c r="G1292" s="4" t="s">
        <v>33</v>
      </c>
      <c r="H1292" s="3">
        <v>2553</v>
      </c>
      <c r="I1292" s="3">
        <v>1</v>
      </c>
      <c r="J1292" s="3">
        <v>2042.4</v>
      </c>
    </row>
    <row r="1293" spans="1:10" x14ac:dyDescent="0.25">
      <c r="A1293">
        <v>1292</v>
      </c>
      <c r="B1293" s="1">
        <v>43819</v>
      </c>
      <c r="C1293">
        <v>13</v>
      </c>
      <c r="D1293" s="4" t="s">
        <v>13</v>
      </c>
      <c r="E1293" t="s">
        <v>23</v>
      </c>
      <c r="F1293" s="4" t="s">
        <v>35</v>
      </c>
      <c r="G1293" s="4" t="s">
        <v>30</v>
      </c>
      <c r="H1293" s="3">
        <v>1324</v>
      </c>
      <c r="I1293" s="3">
        <v>6</v>
      </c>
      <c r="J1293" s="3">
        <v>6355.2000000000007</v>
      </c>
    </row>
    <row r="1294" spans="1:10" x14ac:dyDescent="0.25">
      <c r="A1294">
        <v>1293</v>
      </c>
      <c r="B1294" s="1">
        <v>43144</v>
      </c>
      <c r="C1294">
        <v>8</v>
      </c>
      <c r="D1294" s="4" t="s">
        <v>12</v>
      </c>
      <c r="E1294" t="s">
        <v>29</v>
      </c>
      <c r="F1294" s="4" t="s">
        <v>40</v>
      </c>
      <c r="G1294" s="4" t="s">
        <v>33</v>
      </c>
      <c r="H1294" s="3">
        <v>1405</v>
      </c>
      <c r="I1294" s="3">
        <v>4</v>
      </c>
      <c r="J1294" s="3">
        <v>4496</v>
      </c>
    </row>
    <row r="1295" spans="1:10" x14ac:dyDescent="0.25">
      <c r="A1295">
        <v>1294</v>
      </c>
      <c r="B1295" s="1">
        <v>43691</v>
      </c>
      <c r="C1295">
        <v>15</v>
      </c>
      <c r="D1295" s="4" t="s">
        <v>12</v>
      </c>
      <c r="E1295" t="s">
        <v>25</v>
      </c>
      <c r="F1295" s="4" t="s">
        <v>47</v>
      </c>
      <c r="G1295" s="4" t="s">
        <v>34</v>
      </c>
      <c r="H1295" s="3">
        <v>1480</v>
      </c>
      <c r="I1295" s="3">
        <v>6</v>
      </c>
      <c r="J1295" s="3">
        <v>7104</v>
      </c>
    </row>
    <row r="1296" spans="1:10" x14ac:dyDescent="0.25">
      <c r="A1296">
        <v>1295</v>
      </c>
      <c r="B1296" s="1">
        <v>43337</v>
      </c>
      <c r="C1296">
        <v>12</v>
      </c>
      <c r="D1296" s="4" t="s">
        <v>18</v>
      </c>
      <c r="E1296" t="s">
        <v>22</v>
      </c>
      <c r="F1296" s="4" t="s">
        <v>49</v>
      </c>
      <c r="G1296" s="4" t="s">
        <v>30</v>
      </c>
      <c r="H1296" s="3">
        <v>523</v>
      </c>
      <c r="I1296" s="3">
        <v>5</v>
      </c>
      <c r="J1296" s="3">
        <v>2092</v>
      </c>
    </row>
    <row r="1297" spans="1:10" x14ac:dyDescent="0.25">
      <c r="A1297">
        <v>1296</v>
      </c>
      <c r="B1297" s="1">
        <v>43488</v>
      </c>
      <c r="C1297">
        <v>9</v>
      </c>
      <c r="D1297" s="4" t="s">
        <v>12</v>
      </c>
      <c r="E1297" t="s">
        <v>22</v>
      </c>
      <c r="F1297" s="4" t="s">
        <v>38</v>
      </c>
      <c r="G1297" s="4" t="s">
        <v>34</v>
      </c>
      <c r="H1297" s="3">
        <v>1752</v>
      </c>
      <c r="I1297" s="3">
        <v>7</v>
      </c>
      <c r="J1297" s="3">
        <v>9811.2000000000007</v>
      </c>
    </row>
    <row r="1298" spans="1:10" x14ac:dyDescent="0.25">
      <c r="A1298">
        <v>1297</v>
      </c>
      <c r="B1298" s="1">
        <v>43726</v>
      </c>
      <c r="C1298">
        <v>7</v>
      </c>
      <c r="D1298" s="4" t="s">
        <v>13</v>
      </c>
      <c r="E1298" t="s">
        <v>28</v>
      </c>
      <c r="F1298" s="4" t="s">
        <v>40</v>
      </c>
      <c r="G1298" s="4" t="s">
        <v>30</v>
      </c>
      <c r="H1298" s="3">
        <v>1449</v>
      </c>
      <c r="I1298" s="3">
        <v>2</v>
      </c>
      <c r="J1298" s="3">
        <v>2318.4</v>
      </c>
    </row>
    <row r="1299" spans="1:10" x14ac:dyDescent="0.25">
      <c r="A1299">
        <v>1298</v>
      </c>
      <c r="B1299" s="1">
        <v>43429</v>
      </c>
      <c r="C1299">
        <v>8</v>
      </c>
      <c r="D1299" s="4" t="s">
        <v>19</v>
      </c>
      <c r="E1299" t="s">
        <v>29</v>
      </c>
      <c r="F1299" s="4" t="s">
        <v>35</v>
      </c>
      <c r="G1299" s="4" t="s">
        <v>32</v>
      </c>
      <c r="H1299" s="3">
        <v>2632</v>
      </c>
      <c r="I1299" s="3">
        <v>2</v>
      </c>
      <c r="J1299" s="3">
        <v>4211.2</v>
      </c>
    </row>
    <row r="1300" spans="1:10" x14ac:dyDescent="0.25">
      <c r="A1300">
        <v>1299</v>
      </c>
      <c r="B1300" s="1">
        <v>43231</v>
      </c>
      <c r="C1300">
        <v>7</v>
      </c>
      <c r="D1300" s="4" t="s">
        <v>10</v>
      </c>
      <c r="E1300" t="s">
        <v>22</v>
      </c>
      <c r="F1300" s="4" t="s">
        <v>41</v>
      </c>
      <c r="G1300" s="4" t="s">
        <v>32</v>
      </c>
      <c r="H1300" s="3">
        <v>1592</v>
      </c>
      <c r="I1300" s="3">
        <v>2</v>
      </c>
      <c r="J1300" s="3">
        <v>2547.2000000000003</v>
      </c>
    </row>
    <row r="1301" spans="1:10" x14ac:dyDescent="0.25">
      <c r="A1301">
        <v>1300</v>
      </c>
      <c r="B1301" s="1">
        <v>43435</v>
      </c>
      <c r="C1301">
        <v>11</v>
      </c>
      <c r="D1301" s="4" t="s">
        <v>13</v>
      </c>
      <c r="E1301" t="s">
        <v>21</v>
      </c>
      <c r="F1301" s="4" t="s">
        <v>37</v>
      </c>
      <c r="G1301" s="4" t="s">
        <v>31</v>
      </c>
      <c r="H1301" s="3">
        <v>1870</v>
      </c>
      <c r="I1301" s="3">
        <v>4</v>
      </c>
      <c r="J1301" s="3">
        <v>5984</v>
      </c>
    </row>
    <row r="1302" spans="1:10" x14ac:dyDescent="0.25">
      <c r="A1302">
        <v>1301</v>
      </c>
      <c r="B1302" s="1">
        <v>43327</v>
      </c>
      <c r="C1302">
        <v>12</v>
      </c>
      <c r="D1302" s="4" t="s">
        <v>11</v>
      </c>
      <c r="E1302" t="s">
        <v>24</v>
      </c>
      <c r="F1302" s="4" t="s">
        <v>51</v>
      </c>
      <c r="G1302" s="4" t="s">
        <v>32</v>
      </c>
      <c r="H1302" s="3">
        <v>1341</v>
      </c>
      <c r="I1302" s="3">
        <v>6</v>
      </c>
      <c r="J1302" s="3">
        <v>6436.8</v>
      </c>
    </row>
    <row r="1303" spans="1:10" x14ac:dyDescent="0.25">
      <c r="A1303">
        <v>1302</v>
      </c>
      <c r="B1303" s="1">
        <v>43720</v>
      </c>
      <c r="C1303">
        <v>12</v>
      </c>
      <c r="D1303" s="4" t="s">
        <v>18</v>
      </c>
      <c r="E1303" t="s">
        <v>24</v>
      </c>
      <c r="F1303" s="4" t="s">
        <v>38</v>
      </c>
      <c r="G1303" s="4" t="s">
        <v>32</v>
      </c>
      <c r="H1303" s="3">
        <v>1350</v>
      </c>
      <c r="I1303" s="3">
        <v>7</v>
      </c>
      <c r="J1303" s="3">
        <v>7560</v>
      </c>
    </row>
    <row r="1304" spans="1:10" x14ac:dyDescent="0.25">
      <c r="A1304">
        <v>1303</v>
      </c>
      <c r="B1304" s="1">
        <v>43497</v>
      </c>
      <c r="C1304">
        <v>5</v>
      </c>
      <c r="D1304" s="4" t="s">
        <v>17</v>
      </c>
      <c r="E1304" t="s">
        <v>23</v>
      </c>
      <c r="F1304" s="4" t="s">
        <v>40</v>
      </c>
      <c r="G1304" s="4" t="s">
        <v>33</v>
      </c>
      <c r="H1304" s="3">
        <v>2013</v>
      </c>
      <c r="I1304" s="3">
        <v>1</v>
      </c>
      <c r="J1304" s="3">
        <v>1610.4</v>
      </c>
    </row>
    <row r="1305" spans="1:10" x14ac:dyDescent="0.25">
      <c r="A1305">
        <v>1304</v>
      </c>
      <c r="B1305" s="1">
        <v>43821</v>
      </c>
      <c r="C1305">
        <v>4</v>
      </c>
      <c r="D1305" s="4" t="s">
        <v>18</v>
      </c>
      <c r="E1305" t="s">
        <v>24</v>
      </c>
      <c r="F1305" s="4" t="s">
        <v>44</v>
      </c>
      <c r="G1305" s="4" t="s">
        <v>30</v>
      </c>
      <c r="H1305" s="3">
        <v>2147</v>
      </c>
      <c r="I1305" s="3">
        <v>4</v>
      </c>
      <c r="J1305" s="3">
        <v>6870.4000000000005</v>
      </c>
    </row>
    <row r="1306" spans="1:10" x14ac:dyDescent="0.25">
      <c r="A1306">
        <v>1305</v>
      </c>
      <c r="B1306" s="1">
        <v>43491</v>
      </c>
      <c r="C1306">
        <v>4</v>
      </c>
      <c r="D1306" s="4" t="s">
        <v>10</v>
      </c>
      <c r="E1306" t="s">
        <v>23</v>
      </c>
      <c r="F1306" s="4" t="s">
        <v>44</v>
      </c>
      <c r="G1306" s="4" t="s">
        <v>31</v>
      </c>
      <c r="H1306" s="3">
        <v>1419</v>
      </c>
      <c r="I1306" s="3">
        <v>1</v>
      </c>
      <c r="J1306" s="3">
        <v>1135.2</v>
      </c>
    </row>
    <row r="1307" spans="1:10" x14ac:dyDescent="0.25">
      <c r="A1307">
        <v>1306</v>
      </c>
      <c r="B1307" s="1">
        <v>43531</v>
      </c>
      <c r="C1307">
        <v>8</v>
      </c>
      <c r="D1307" s="4" t="s">
        <v>11</v>
      </c>
      <c r="E1307" t="s">
        <v>28</v>
      </c>
      <c r="F1307" s="4" t="s">
        <v>37</v>
      </c>
      <c r="G1307" s="4" t="s">
        <v>31</v>
      </c>
      <c r="H1307" s="3">
        <v>1177</v>
      </c>
      <c r="I1307" s="3">
        <v>3</v>
      </c>
      <c r="J1307" s="3">
        <v>2824.8</v>
      </c>
    </row>
    <row r="1308" spans="1:10" x14ac:dyDescent="0.25">
      <c r="A1308">
        <v>1307</v>
      </c>
      <c r="B1308" s="1">
        <v>43199</v>
      </c>
      <c r="C1308">
        <v>8</v>
      </c>
      <c r="D1308" s="4" t="s">
        <v>18</v>
      </c>
      <c r="E1308" t="s">
        <v>21</v>
      </c>
      <c r="F1308" s="4" t="s">
        <v>40</v>
      </c>
      <c r="G1308" s="4" t="s">
        <v>30</v>
      </c>
      <c r="H1308" s="3">
        <v>2355</v>
      </c>
      <c r="I1308" s="3">
        <v>6</v>
      </c>
      <c r="J1308" s="3">
        <v>11304</v>
      </c>
    </row>
    <row r="1309" spans="1:10" x14ac:dyDescent="0.25">
      <c r="A1309">
        <v>1308</v>
      </c>
      <c r="B1309" s="1">
        <v>43222</v>
      </c>
      <c r="C1309">
        <v>3</v>
      </c>
      <c r="D1309" s="4" t="s">
        <v>15</v>
      </c>
      <c r="E1309" t="s">
        <v>25</v>
      </c>
      <c r="F1309" s="4" t="s">
        <v>40</v>
      </c>
      <c r="G1309" s="4" t="s">
        <v>30</v>
      </c>
      <c r="H1309" s="3">
        <v>954</v>
      </c>
      <c r="I1309" s="3">
        <v>4</v>
      </c>
      <c r="J1309" s="3">
        <v>3052.8</v>
      </c>
    </row>
    <row r="1310" spans="1:10" x14ac:dyDescent="0.25">
      <c r="A1310">
        <v>1309</v>
      </c>
      <c r="B1310" s="1">
        <v>43249</v>
      </c>
      <c r="C1310">
        <v>6</v>
      </c>
      <c r="D1310" s="4" t="s">
        <v>18</v>
      </c>
      <c r="E1310" t="s">
        <v>29</v>
      </c>
      <c r="F1310" s="4" t="s">
        <v>47</v>
      </c>
      <c r="G1310" s="4" t="s">
        <v>30</v>
      </c>
      <c r="H1310" s="3">
        <v>1081</v>
      </c>
      <c r="I1310" s="3">
        <v>4</v>
      </c>
      <c r="J1310" s="3">
        <v>3459.2000000000003</v>
      </c>
    </row>
    <row r="1311" spans="1:10" x14ac:dyDescent="0.25">
      <c r="A1311">
        <v>1310</v>
      </c>
      <c r="B1311" s="1">
        <v>43653</v>
      </c>
      <c r="C1311">
        <v>5</v>
      </c>
      <c r="D1311" s="4" t="s">
        <v>11</v>
      </c>
      <c r="E1311" t="s">
        <v>21</v>
      </c>
      <c r="F1311" s="4" t="s">
        <v>35</v>
      </c>
      <c r="G1311" s="4" t="s">
        <v>34</v>
      </c>
      <c r="H1311" s="3">
        <v>1421</v>
      </c>
      <c r="I1311" s="3">
        <v>4</v>
      </c>
      <c r="J1311" s="3">
        <v>4547.2</v>
      </c>
    </row>
    <row r="1312" spans="1:10" x14ac:dyDescent="0.25">
      <c r="A1312">
        <v>1311</v>
      </c>
      <c r="B1312" s="1">
        <v>43644</v>
      </c>
      <c r="C1312">
        <v>7</v>
      </c>
      <c r="D1312" s="4" t="s">
        <v>13</v>
      </c>
      <c r="E1312" t="s">
        <v>26</v>
      </c>
      <c r="F1312" s="4" t="s">
        <v>44</v>
      </c>
      <c r="G1312" s="4" t="s">
        <v>32</v>
      </c>
      <c r="H1312" s="3">
        <v>1471</v>
      </c>
      <c r="I1312" s="3">
        <v>1</v>
      </c>
      <c r="J1312" s="3">
        <v>1176.8</v>
      </c>
    </row>
    <row r="1313" spans="1:10" x14ac:dyDescent="0.25">
      <c r="A1313">
        <v>1312</v>
      </c>
      <c r="B1313" s="1">
        <v>43294</v>
      </c>
      <c r="C1313">
        <v>10</v>
      </c>
      <c r="D1313" s="4" t="s">
        <v>17</v>
      </c>
      <c r="E1313" t="s">
        <v>22</v>
      </c>
      <c r="F1313" s="4" t="s">
        <v>40</v>
      </c>
      <c r="G1313" s="4" t="s">
        <v>33</v>
      </c>
      <c r="H1313" s="3">
        <v>2499</v>
      </c>
      <c r="I1313" s="3">
        <v>1</v>
      </c>
      <c r="J1313" s="3">
        <v>1999.2</v>
      </c>
    </row>
    <row r="1314" spans="1:10" x14ac:dyDescent="0.25">
      <c r="A1314">
        <v>1313</v>
      </c>
      <c r="B1314" s="1">
        <v>43463</v>
      </c>
      <c r="C1314">
        <v>6</v>
      </c>
      <c r="D1314" s="4" t="s">
        <v>18</v>
      </c>
      <c r="E1314" t="s">
        <v>27</v>
      </c>
      <c r="F1314" s="4" t="s">
        <v>50</v>
      </c>
      <c r="G1314" s="4" t="s">
        <v>34</v>
      </c>
      <c r="H1314" s="3">
        <v>2012</v>
      </c>
      <c r="I1314" s="3">
        <v>1</v>
      </c>
      <c r="J1314" s="3">
        <v>1609.6000000000001</v>
      </c>
    </row>
    <row r="1315" spans="1:10" x14ac:dyDescent="0.25">
      <c r="A1315">
        <v>1314</v>
      </c>
      <c r="B1315" s="1">
        <v>43676</v>
      </c>
      <c r="C1315">
        <v>12</v>
      </c>
      <c r="D1315" s="4" t="s">
        <v>12</v>
      </c>
      <c r="E1315" t="s">
        <v>22</v>
      </c>
      <c r="F1315" s="4" t="s">
        <v>45</v>
      </c>
      <c r="G1315" s="4" t="s">
        <v>34</v>
      </c>
      <c r="H1315" s="3">
        <v>2166</v>
      </c>
      <c r="I1315" s="3">
        <v>3</v>
      </c>
      <c r="J1315" s="3">
        <v>5198.4000000000005</v>
      </c>
    </row>
    <row r="1316" spans="1:10" x14ac:dyDescent="0.25">
      <c r="A1316">
        <v>1315</v>
      </c>
      <c r="B1316" s="1">
        <v>43786</v>
      </c>
      <c r="C1316">
        <v>3</v>
      </c>
      <c r="D1316" s="4" t="s">
        <v>17</v>
      </c>
      <c r="E1316" t="s">
        <v>24</v>
      </c>
      <c r="F1316" s="4" t="s">
        <v>35</v>
      </c>
      <c r="G1316" s="4" t="s">
        <v>34</v>
      </c>
      <c r="H1316" s="3">
        <v>1527</v>
      </c>
      <c r="I1316" s="3">
        <v>3</v>
      </c>
      <c r="J1316" s="3">
        <v>3664.8</v>
      </c>
    </row>
    <row r="1317" spans="1:10" x14ac:dyDescent="0.25">
      <c r="A1317">
        <v>1316</v>
      </c>
      <c r="B1317" s="1">
        <v>43210</v>
      </c>
      <c r="C1317">
        <v>13</v>
      </c>
      <c r="D1317" s="4" t="s">
        <v>19</v>
      </c>
      <c r="E1317" t="s">
        <v>24</v>
      </c>
      <c r="F1317" s="4" t="s">
        <v>48</v>
      </c>
      <c r="G1317" s="4" t="s">
        <v>31</v>
      </c>
      <c r="H1317" s="3">
        <v>1485</v>
      </c>
      <c r="I1317" s="3">
        <v>2</v>
      </c>
      <c r="J1317" s="3">
        <v>2376</v>
      </c>
    </row>
    <row r="1318" spans="1:10" x14ac:dyDescent="0.25">
      <c r="A1318">
        <v>1317</v>
      </c>
      <c r="B1318" s="1">
        <v>43336</v>
      </c>
      <c r="C1318">
        <v>12</v>
      </c>
      <c r="D1318" s="4" t="s">
        <v>11</v>
      </c>
      <c r="E1318" t="s">
        <v>24</v>
      </c>
      <c r="F1318" s="4" t="s">
        <v>51</v>
      </c>
      <c r="G1318" s="4" t="s">
        <v>32</v>
      </c>
      <c r="H1318" s="3">
        <v>2463</v>
      </c>
      <c r="I1318" s="3">
        <v>6</v>
      </c>
      <c r="J1318" s="3">
        <v>11822.400000000001</v>
      </c>
    </row>
    <row r="1319" spans="1:10" x14ac:dyDescent="0.25">
      <c r="A1319">
        <v>1318</v>
      </c>
      <c r="B1319" s="1">
        <v>43450</v>
      </c>
      <c r="C1319">
        <v>11</v>
      </c>
      <c r="D1319" s="4" t="s">
        <v>14</v>
      </c>
      <c r="E1319" t="s">
        <v>22</v>
      </c>
      <c r="F1319" s="4" t="s">
        <v>39</v>
      </c>
      <c r="G1319" s="4" t="s">
        <v>32</v>
      </c>
      <c r="H1319" s="3">
        <v>1487</v>
      </c>
      <c r="I1319" s="3">
        <v>5</v>
      </c>
      <c r="J1319" s="3">
        <v>5948</v>
      </c>
    </row>
    <row r="1320" spans="1:10" x14ac:dyDescent="0.25">
      <c r="A1320">
        <v>1319</v>
      </c>
      <c r="B1320" s="1">
        <v>43529</v>
      </c>
      <c r="C1320">
        <v>11</v>
      </c>
      <c r="D1320" s="4" t="s">
        <v>15</v>
      </c>
      <c r="E1320" t="s">
        <v>23</v>
      </c>
      <c r="F1320" s="4" t="s">
        <v>40</v>
      </c>
      <c r="G1320" s="4" t="s">
        <v>33</v>
      </c>
      <c r="H1320" s="3">
        <v>885</v>
      </c>
      <c r="I1320" s="3">
        <v>4</v>
      </c>
      <c r="J1320" s="3">
        <v>2832</v>
      </c>
    </row>
    <row r="1321" spans="1:10" x14ac:dyDescent="0.25">
      <c r="A1321">
        <v>1320</v>
      </c>
      <c r="B1321" s="1">
        <v>43730</v>
      </c>
      <c r="C1321">
        <v>1</v>
      </c>
      <c r="D1321" s="4" t="s">
        <v>15</v>
      </c>
      <c r="E1321" t="s">
        <v>26</v>
      </c>
      <c r="F1321" s="4" t="s">
        <v>50</v>
      </c>
      <c r="G1321" s="4" t="s">
        <v>30</v>
      </c>
      <c r="H1321" s="3">
        <v>1333</v>
      </c>
      <c r="I1321" s="3">
        <v>7</v>
      </c>
      <c r="J1321" s="3">
        <v>7464.8</v>
      </c>
    </row>
    <row r="1322" spans="1:10" x14ac:dyDescent="0.25">
      <c r="A1322">
        <v>1321</v>
      </c>
      <c r="B1322" s="1">
        <v>43625</v>
      </c>
      <c r="C1322">
        <v>5</v>
      </c>
      <c r="D1322" s="4" t="s">
        <v>10</v>
      </c>
      <c r="E1322" t="s">
        <v>21</v>
      </c>
      <c r="F1322" s="4" t="s">
        <v>35</v>
      </c>
      <c r="G1322" s="4" t="s">
        <v>31</v>
      </c>
      <c r="H1322" s="3">
        <v>1893</v>
      </c>
      <c r="I1322" s="3">
        <v>6</v>
      </c>
      <c r="J1322" s="3">
        <v>9086.4</v>
      </c>
    </row>
    <row r="1323" spans="1:10" x14ac:dyDescent="0.25">
      <c r="A1323">
        <v>1322</v>
      </c>
      <c r="B1323" s="1">
        <v>43244</v>
      </c>
      <c r="C1323">
        <v>4</v>
      </c>
      <c r="D1323" s="4" t="s">
        <v>14</v>
      </c>
      <c r="E1323" t="s">
        <v>24</v>
      </c>
      <c r="F1323" s="4" t="s">
        <v>35</v>
      </c>
      <c r="G1323" s="4" t="s">
        <v>32</v>
      </c>
      <c r="H1323" s="3">
        <v>1712</v>
      </c>
      <c r="I1323" s="3">
        <v>5</v>
      </c>
      <c r="J1323" s="3">
        <v>6848</v>
      </c>
    </row>
    <row r="1324" spans="1:10" x14ac:dyDescent="0.25">
      <c r="A1324">
        <v>1323</v>
      </c>
      <c r="B1324" s="1">
        <v>43406</v>
      </c>
      <c r="C1324">
        <v>11</v>
      </c>
      <c r="D1324" s="4" t="s">
        <v>16</v>
      </c>
      <c r="E1324" t="s">
        <v>24</v>
      </c>
      <c r="F1324" s="4" t="s">
        <v>47</v>
      </c>
      <c r="G1324" s="4" t="s">
        <v>32</v>
      </c>
      <c r="H1324" s="3">
        <v>2203</v>
      </c>
      <c r="I1324" s="3">
        <v>3</v>
      </c>
      <c r="J1324" s="3">
        <v>5287.2000000000007</v>
      </c>
    </row>
    <row r="1325" spans="1:10" x14ac:dyDescent="0.25">
      <c r="A1325">
        <v>1324</v>
      </c>
      <c r="B1325" s="1">
        <v>43752</v>
      </c>
      <c r="C1325">
        <v>7</v>
      </c>
      <c r="D1325" s="4" t="s">
        <v>12</v>
      </c>
      <c r="E1325" t="s">
        <v>23</v>
      </c>
      <c r="F1325" s="4" t="s">
        <v>44</v>
      </c>
      <c r="G1325" s="4" t="s">
        <v>30</v>
      </c>
      <c r="H1325" s="3">
        <v>1317</v>
      </c>
      <c r="I1325" s="3">
        <v>7</v>
      </c>
      <c r="J1325" s="3">
        <v>7375.2000000000007</v>
      </c>
    </row>
    <row r="1326" spans="1:10" x14ac:dyDescent="0.25">
      <c r="A1326">
        <v>1325</v>
      </c>
      <c r="B1326" s="1">
        <v>43179</v>
      </c>
      <c r="C1326">
        <v>15</v>
      </c>
      <c r="D1326" s="4" t="s">
        <v>18</v>
      </c>
      <c r="E1326" t="s">
        <v>26</v>
      </c>
      <c r="F1326" s="4" t="s">
        <v>38</v>
      </c>
      <c r="G1326" s="4" t="s">
        <v>33</v>
      </c>
      <c r="H1326" s="3">
        <v>1727</v>
      </c>
      <c r="I1326" s="3">
        <v>7</v>
      </c>
      <c r="J1326" s="3">
        <v>9671.2000000000007</v>
      </c>
    </row>
    <row r="1327" spans="1:10" x14ac:dyDescent="0.25">
      <c r="A1327">
        <v>1326</v>
      </c>
      <c r="B1327" s="1">
        <v>43392</v>
      </c>
      <c r="C1327">
        <v>1</v>
      </c>
      <c r="D1327" s="4" t="s">
        <v>11</v>
      </c>
      <c r="E1327" t="s">
        <v>27</v>
      </c>
      <c r="F1327" s="4" t="s">
        <v>39</v>
      </c>
      <c r="G1327" s="4" t="s">
        <v>31</v>
      </c>
      <c r="H1327" s="3">
        <v>2099</v>
      </c>
      <c r="I1327" s="3">
        <v>3</v>
      </c>
      <c r="J1327" s="3">
        <v>5037.6000000000004</v>
      </c>
    </row>
    <row r="1328" spans="1:10" x14ac:dyDescent="0.25">
      <c r="A1328">
        <v>1327</v>
      </c>
      <c r="B1328" s="1">
        <v>43535</v>
      </c>
      <c r="C1328">
        <v>3</v>
      </c>
      <c r="D1328" s="4" t="s">
        <v>10</v>
      </c>
      <c r="E1328" t="s">
        <v>24</v>
      </c>
      <c r="F1328" s="4" t="s">
        <v>50</v>
      </c>
      <c r="G1328" s="4" t="s">
        <v>32</v>
      </c>
      <c r="H1328" s="3">
        <v>1195</v>
      </c>
      <c r="I1328" s="3">
        <v>3</v>
      </c>
      <c r="J1328" s="3">
        <v>2868</v>
      </c>
    </row>
    <row r="1329" spans="1:10" x14ac:dyDescent="0.25">
      <c r="A1329">
        <v>1328</v>
      </c>
      <c r="B1329" s="1">
        <v>43530</v>
      </c>
      <c r="C1329">
        <v>9</v>
      </c>
      <c r="D1329" s="4" t="s">
        <v>14</v>
      </c>
      <c r="E1329" t="s">
        <v>21</v>
      </c>
      <c r="F1329" s="4" t="s">
        <v>49</v>
      </c>
      <c r="G1329" s="4" t="s">
        <v>34</v>
      </c>
      <c r="H1329" s="3">
        <v>876</v>
      </c>
      <c r="I1329" s="3">
        <v>2</v>
      </c>
      <c r="J1329" s="3">
        <v>1401.6000000000001</v>
      </c>
    </row>
    <row r="1330" spans="1:10" x14ac:dyDescent="0.25">
      <c r="A1330">
        <v>1329</v>
      </c>
      <c r="B1330" s="1">
        <v>43618</v>
      </c>
      <c r="C1330">
        <v>3</v>
      </c>
      <c r="D1330" s="4" t="s">
        <v>16</v>
      </c>
      <c r="E1330" t="s">
        <v>23</v>
      </c>
      <c r="F1330" s="4" t="s">
        <v>42</v>
      </c>
      <c r="G1330" s="4" t="s">
        <v>30</v>
      </c>
      <c r="H1330" s="3">
        <v>721</v>
      </c>
      <c r="I1330" s="3">
        <v>3</v>
      </c>
      <c r="J1330" s="3">
        <v>1730.4</v>
      </c>
    </row>
    <row r="1331" spans="1:10" x14ac:dyDescent="0.25">
      <c r="A1331">
        <v>1330</v>
      </c>
      <c r="B1331" s="1">
        <v>43809</v>
      </c>
      <c r="C1331">
        <v>5</v>
      </c>
      <c r="D1331" s="4" t="s">
        <v>18</v>
      </c>
      <c r="E1331" t="s">
        <v>24</v>
      </c>
      <c r="F1331" s="4" t="s">
        <v>41</v>
      </c>
      <c r="G1331" s="4" t="s">
        <v>34</v>
      </c>
      <c r="H1331" s="3">
        <v>1722</v>
      </c>
      <c r="I1331" s="3">
        <v>2</v>
      </c>
      <c r="J1331" s="3">
        <v>2755.2000000000003</v>
      </c>
    </row>
    <row r="1332" spans="1:10" x14ac:dyDescent="0.25">
      <c r="A1332">
        <v>1331</v>
      </c>
      <c r="B1332" s="1">
        <v>43751</v>
      </c>
      <c r="C1332">
        <v>7</v>
      </c>
      <c r="D1332" s="4" t="s">
        <v>10</v>
      </c>
      <c r="E1332" t="s">
        <v>27</v>
      </c>
      <c r="F1332" s="4" t="s">
        <v>36</v>
      </c>
      <c r="G1332" s="4" t="s">
        <v>34</v>
      </c>
      <c r="H1332" s="3">
        <v>1072</v>
      </c>
      <c r="I1332" s="3">
        <v>6</v>
      </c>
      <c r="J1332" s="3">
        <v>5145.6000000000004</v>
      </c>
    </row>
    <row r="1333" spans="1:10" x14ac:dyDescent="0.25">
      <c r="A1333">
        <v>1332</v>
      </c>
      <c r="B1333" s="1">
        <v>43551</v>
      </c>
      <c r="C1333">
        <v>2</v>
      </c>
      <c r="D1333" s="4" t="s">
        <v>15</v>
      </c>
      <c r="E1333" t="s">
        <v>21</v>
      </c>
      <c r="F1333" s="4" t="s">
        <v>39</v>
      </c>
      <c r="G1333" s="4" t="s">
        <v>31</v>
      </c>
      <c r="H1333" s="3">
        <v>1576</v>
      </c>
      <c r="I1333" s="3">
        <v>7</v>
      </c>
      <c r="J1333" s="3">
        <v>8825.6</v>
      </c>
    </row>
    <row r="1334" spans="1:10" x14ac:dyDescent="0.25">
      <c r="A1334">
        <v>1333</v>
      </c>
      <c r="B1334" s="1">
        <v>43368</v>
      </c>
      <c r="C1334">
        <v>5</v>
      </c>
      <c r="D1334" s="4" t="s">
        <v>19</v>
      </c>
      <c r="E1334" t="s">
        <v>21</v>
      </c>
      <c r="F1334" s="4" t="s">
        <v>51</v>
      </c>
      <c r="G1334" s="4" t="s">
        <v>31</v>
      </c>
      <c r="H1334" s="3">
        <v>1653</v>
      </c>
      <c r="I1334" s="3">
        <v>7</v>
      </c>
      <c r="J1334" s="3">
        <v>9256.8000000000011</v>
      </c>
    </row>
    <row r="1335" spans="1:10" x14ac:dyDescent="0.25">
      <c r="A1335">
        <v>1334</v>
      </c>
      <c r="B1335" s="1">
        <v>43280</v>
      </c>
      <c r="C1335">
        <v>5</v>
      </c>
      <c r="D1335" s="4" t="s">
        <v>10</v>
      </c>
      <c r="E1335" t="s">
        <v>24</v>
      </c>
      <c r="F1335" s="4" t="s">
        <v>41</v>
      </c>
      <c r="G1335" s="4" t="s">
        <v>31</v>
      </c>
      <c r="H1335" s="3">
        <v>1287</v>
      </c>
      <c r="I1335" s="3">
        <v>6</v>
      </c>
      <c r="J1335" s="3">
        <v>6177.6</v>
      </c>
    </row>
    <row r="1336" spans="1:10" x14ac:dyDescent="0.25">
      <c r="A1336">
        <v>1335</v>
      </c>
      <c r="B1336" s="1">
        <v>43143</v>
      </c>
      <c r="C1336">
        <v>11</v>
      </c>
      <c r="D1336" s="4" t="s">
        <v>13</v>
      </c>
      <c r="E1336" t="s">
        <v>24</v>
      </c>
      <c r="F1336" s="4" t="s">
        <v>50</v>
      </c>
      <c r="G1336" s="4" t="s">
        <v>31</v>
      </c>
      <c r="H1336" s="3">
        <v>930</v>
      </c>
      <c r="I1336" s="3">
        <v>2</v>
      </c>
      <c r="J1336" s="3">
        <v>1488</v>
      </c>
    </row>
    <row r="1337" spans="1:10" x14ac:dyDescent="0.25">
      <c r="A1337">
        <v>1336</v>
      </c>
      <c r="B1337" s="1">
        <v>43344</v>
      </c>
      <c r="C1337">
        <v>5</v>
      </c>
      <c r="D1337" s="4" t="s">
        <v>16</v>
      </c>
      <c r="E1337" t="s">
        <v>23</v>
      </c>
      <c r="F1337" s="4" t="s">
        <v>44</v>
      </c>
      <c r="G1337" s="4" t="s">
        <v>32</v>
      </c>
      <c r="H1337" s="3">
        <v>2452</v>
      </c>
      <c r="I1337" s="3">
        <v>1</v>
      </c>
      <c r="J1337" s="3">
        <v>1961.6000000000001</v>
      </c>
    </row>
    <row r="1338" spans="1:10" x14ac:dyDescent="0.25">
      <c r="A1338">
        <v>1337</v>
      </c>
      <c r="B1338" s="1">
        <v>43811</v>
      </c>
      <c r="C1338">
        <v>5</v>
      </c>
      <c r="D1338" s="4" t="s">
        <v>12</v>
      </c>
      <c r="E1338" t="s">
        <v>24</v>
      </c>
      <c r="F1338" s="4" t="s">
        <v>45</v>
      </c>
      <c r="G1338" s="4" t="s">
        <v>33</v>
      </c>
      <c r="H1338" s="3">
        <v>662</v>
      </c>
      <c r="I1338" s="3">
        <v>2</v>
      </c>
      <c r="J1338" s="3">
        <v>1059.2</v>
      </c>
    </row>
    <row r="1339" spans="1:10" x14ac:dyDescent="0.25">
      <c r="A1339">
        <v>1338</v>
      </c>
      <c r="B1339" s="1">
        <v>43682</v>
      </c>
      <c r="C1339">
        <v>13</v>
      </c>
      <c r="D1339" s="4" t="s">
        <v>11</v>
      </c>
      <c r="E1339" t="s">
        <v>28</v>
      </c>
      <c r="F1339" s="4" t="s">
        <v>47</v>
      </c>
      <c r="G1339" s="4" t="s">
        <v>33</v>
      </c>
      <c r="H1339" s="3">
        <v>1761</v>
      </c>
      <c r="I1339" s="3">
        <v>6</v>
      </c>
      <c r="J1339" s="3">
        <v>8452.8000000000011</v>
      </c>
    </row>
    <row r="1340" spans="1:10" x14ac:dyDescent="0.25">
      <c r="A1340">
        <v>1339</v>
      </c>
      <c r="B1340" s="1">
        <v>43586</v>
      </c>
      <c r="C1340">
        <v>6</v>
      </c>
      <c r="D1340" s="4" t="s">
        <v>16</v>
      </c>
      <c r="E1340" t="s">
        <v>29</v>
      </c>
      <c r="F1340" s="4" t="s">
        <v>43</v>
      </c>
      <c r="G1340" s="4" t="s">
        <v>34</v>
      </c>
      <c r="H1340" s="3">
        <v>2286</v>
      </c>
      <c r="I1340" s="3">
        <v>7</v>
      </c>
      <c r="J1340" s="3">
        <v>12801.6</v>
      </c>
    </row>
    <row r="1341" spans="1:10" x14ac:dyDescent="0.25">
      <c r="A1341">
        <v>1340</v>
      </c>
      <c r="B1341" s="1">
        <v>43550</v>
      </c>
      <c r="C1341">
        <v>9</v>
      </c>
      <c r="D1341" s="4" t="s">
        <v>18</v>
      </c>
      <c r="E1341" t="s">
        <v>23</v>
      </c>
      <c r="F1341" s="4" t="s">
        <v>52</v>
      </c>
      <c r="G1341" s="4" t="s">
        <v>33</v>
      </c>
      <c r="H1341" s="3">
        <v>2007</v>
      </c>
      <c r="I1341" s="3">
        <v>3</v>
      </c>
      <c r="J1341" s="3">
        <v>4816.8</v>
      </c>
    </row>
    <row r="1342" spans="1:10" x14ac:dyDescent="0.25">
      <c r="A1342">
        <v>1341</v>
      </c>
      <c r="B1342" s="1">
        <v>43388</v>
      </c>
      <c r="C1342">
        <v>13</v>
      </c>
      <c r="D1342" s="4" t="s">
        <v>19</v>
      </c>
      <c r="E1342" t="s">
        <v>22</v>
      </c>
      <c r="F1342" s="4" t="s">
        <v>50</v>
      </c>
      <c r="G1342" s="4" t="s">
        <v>30</v>
      </c>
      <c r="H1342" s="3">
        <v>1786</v>
      </c>
      <c r="I1342" s="3">
        <v>4</v>
      </c>
      <c r="J1342" s="3">
        <v>5715.2000000000007</v>
      </c>
    </row>
    <row r="1343" spans="1:10" x14ac:dyDescent="0.25">
      <c r="A1343">
        <v>1342</v>
      </c>
      <c r="B1343" s="1">
        <v>43791</v>
      </c>
      <c r="C1343">
        <v>7</v>
      </c>
      <c r="D1343" s="4" t="s">
        <v>12</v>
      </c>
      <c r="E1343" t="s">
        <v>25</v>
      </c>
      <c r="F1343" s="4" t="s">
        <v>37</v>
      </c>
      <c r="G1343" s="4" t="s">
        <v>30</v>
      </c>
      <c r="H1343" s="3">
        <v>2264</v>
      </c>
      <c r="I1343" s="3">
        <v>1</v>
      </c>
      <c r="J1343" s="3">
        <v>1811.2</v>
      </c>
    </row>
    <row r="1344" spans="1:10" x14ac:dyDescent="0.25">
      <c r="A1344">
        <v>1343</v>
      </c>
      <c r="B1344" s="1">
        <v>43278</v>
      </c>
      <c r="C1344">
        <v>8</v>
      </c>
      <c r="D1344" s="4" t="s">
        <v>13</v>
      </c>
      <c r="E1344" t="s">
        <v>27</v>
      </c>
      <c r="F1344" s="4" t="s">
        <v>38</v>
      </c>
      <c r="G1344" s="4" t="s">
        <v>33</v>
      </c>
      <c r="H1344" s="3">
        <v>2282</v>
      </c>
      <c r="I1344" s="3">
        <v>2</v>
      </c>
      <c r="J1344" s="3">
        <v>3651.2000000000003</v>
      </c>
    </row>
    <row r="1345" spans="1:10" x14ac:dyDescent="0.25">
      <c r="A1345">
        <v>1344</v>
      </c>
      <c r="B1345" s="1">
        <v>43398</v>
      </c>
      <c r="C1345">
        <v>14</v>
      </c>
      <c r="D1345" s="4" t="s">
        <v>16</v>
      </c>
      <c r="E1345" t="s">
        <v>25</v>
      </c>
      <c r="F1345" s="4" t="s">
        <v>52</v>
      </c>
      <c r="G1345" s="4" t="s">
        <v>31</v>
      </c>
      <c r="H1345" s="3">
        <v>1892</v>
      </c>
      <c r="I1345" s="3">
        <v>1</v>
      </c>
      <c r="J1345" s="3">
        <v>1513.6000000000001</v>
      </c>
    </row>
    <row r="1346" spans="1:10" x14ac:dyDescent="0.25">
      <c r="A1346">
        <v>1345</v>
      </c>
      <c r="B1346" s="1">
        <v>43273</v>
      </c>
      <c r="C1346">
        <v>10</v>
      </c>
      <c r="D1346" s="4" t="s">
        <v>16</v>
      </c>
      <c r="E1346" t="s">
        <v>24</v>
      </c>
      <c r="F1346" s="4" t="s">
        <v>35</v>
      </c>
      <c r="G1346" s="4" t="s">
        <v>33</v>
      </c>
      <c r="H1346" s="3">
        <v>822</v>
      </c>
      <c r="I1346" s="3">
        <v>3</v>
      </c>
      <c r="J1346" s="3">
        <v>1972.8000000000002</v>
      </c>
    </row>
    <row r="1347" spans="1:10" x14ac:dyDescent="0.25">
      <c r="A1347">
        <v>1346</v>
      </c>
      <c r="B1347" s="1">
        <v>43105</v>
      </c>
      <c r="C1347">
        <v>1</v>
      </c>
      <c r="D1347" s="4" t="s">
        <v>18</v>
      </c>
      <c r="E1347" t="s">
        <v>24</v>
      </c>
      <c r="F1347" s="4" t="s">
        <v>50</v>
      </c>
      <c r="G1347" s="4" t="s">
        <v>31</v>
      </c>
      <c r="H1347" s="3">
        <v>2678</v>
      </c>
      <c r="I1347" s="3">
        <v>6</v>
      </c>
      <c r="J1347" s="3">
        <v>12854.400000000001</v>
      </c>
    </row>
    <row r="1348" spans="1:10" x14ac:dyDescent="0.25">
      <c r="A1348">
        <v>1347</v>
      </c>
      <c r="B1348" s="1">
        <v>43131</v>
      </c>
      <c r="C1348">
        <v>2</v>
      </c>
      <c r="D1348" s="4" t="s">
        <v>10</v>
      </c>
      <c r="E1348" t="s">
        <v>20</v>
      </c>
      <c r="F1348" s="4" t="s">
        <v>35</v>
      </c>
      <c r="G1348" s="4" t="s">
        <v>32</v>
      </c>
      <c r="H1348" s="3">
        <v>2253</v>
      </c>
      <c r="I1348" s="3">
        <v>4</v>
      </c>
      <c r="J1348" s="3">
        <v>7209.6</v>
      </c>
    </row>
    <row r="1349" spans="1:10" x14ac:dyDescent="0.25">
      <c r="A1349">
        <v>1348</v>
      </c>
      <c r="B1349" s="1">
        <v>43438</v>
      </c>
      <c r="C1349">
        <v>10</v>
      </c>
      <c r="D1349" s="4" t="s">
        <v>12</v>
      </c>
      <c r="E1349" t="s">
        <v>22</v>
      </c>
      <c r="F1349" s="4" t="s">
        <v>44</v>
      </c>
      <c r="G1349" s="4" t="s">
        <v>33</v>
      </c>
      <c r="H1349" s="3">
        <v>894</v>
      </c>
      <c r="I1349" s="3">
        <v>2</v>
      </c>
      <c r="J1349" s="3">
        <v>1430.4</v>
      </c>
    </row>
    <row r="1350" spans="1:10" x14ac:dyDescent="0.25">
      <c r="A1350">
        <v>1349</v>
      </c>
      <c r="B1350" s="1">
        <v>43577</v>
      </c>
      <c r="C1350">
        <v>7</v>
      </c>
      <c r="D1350" s="4" t="s">
        <v>14</v>
      </c>
      <c r="E1350" t="s">
        <v>20</v>
      </c>
      <c r="F1350" s="4" t="s">
        <v>46</v>
      </c>
      <c r="G1350" s="4" t="s">
        <v>34</v>
      </c>
      <c r="H1350" s="3">
        <v>1836</v>
      </c>
      <c r="I1350" s="3">
        <v>4</v>
      </c>
      <c r="J1350" s="3">
        <v>5875.2000000000007</v>
      </c>
    </row>
    <row r="1351" spans="1:10" x14ac:dyDescent="0.25">
      <c r="A1351">
        <v>1350</v>
      </c>
      <c r="B1351" s="1">
        <v>43617</v>
      </c>
      <c r="C1351">
        <v>6</v>
      </c>
      <c r="D1351" s="4" t="s">
        <v>18</v>
      </c>
      <c r="E1351" t="s">
        <v>21</v>
      </c>
      <c r="F1351" s="4" t="s">
        <v>40</v>
      </c>
      <c r="G1351" s="4" t="s">
        <v>30</v>
      </c>
      <c r="H1351" s="3">
        <v>2327</v>
      </c>
      <c r="I1351" s="3">
        <v>2</v>
      </c>
      <c r="J1351" s="3">
        <v>3723.2000000000003</v>
      </c>
    </row>
    <row r="1352" spans="1:10" x14ac:dyDescent="0.25">
      <c r="A1352">
        <v>1351</v>
      </c>
      <c r="B1352" s="1">
        <v>43375</v>
      </c>
      <c r="C1352">
        <v>7</v>
      </c>
      <c r="D1352" s="4" t="s">
        <v>11</v>
      </c>
      <c r="E1352" t="s">
        <v>27</v>
      </c>
      <c r="F1352" s="4" t="s">
        <v>35</v>
      </c>
      <c r="G1352" s="4" t="s">
        <v>31</v>
      </c>
      <c r="H1352" s="3">
        <v>966</v>
      </c>
      <c r="I1352" s="3">
        <v>7</v>
      </c>
      <c r="J1352" s="3">
        <v>5409.6</v>
      </c>
    </row>
    <row r="1353" spans="1:10" x14ac:dyDescent="0.25">
      <c r="A1353">
        <v>1352</v>
      </c>
      <c r="B1353" s="1">
        <v>43623</v>
      </c>
      <c r="C1353">
        <v>1</v>
      </c>
      <c r="D1353" s="4" t="s">
        <v>17</v>
      </c>
      <c r="E1353" t="s">
        <v>25</v>
      </c>
      <c r="F1353" s="4" t="s">
        <v>37</v>
      </c>
      <c r="G1353" s="4" t="s">
        <v>32</v>
      </c>
      <c r="H1353" s="3">
        <v>1959</v>
      </c>
      <c r="I1353" s="3">
        <v>1</v>
      </c>
      <c r="J1353" s="3">
        <v>1567.2</v>
      </c>
    </row>
    <row r="1354" spans="1:10" x14ac:dyDescent="0.25">
      <c r="A1354">
        <v>1353</v>
      </c>
      <c r="B1354" s="1">
        <v>43774</v>
      </c>
      <c r="C1354">
        <v>2</v>
      </c>
      <c r="D1354" s="4" t="s">
        <v>12</v>
      </c>
      <c r="E1354" t="s">
        <v>28</v>
      </c>
      <c r="F1354" s="4" t="s">
        <v>41</v>
      </c>
      <c r="G1354" s="4" t="s">
        <v>33</v>
      </c>
      <c r="H1354" s="3">
        <v>1778</v>
      </c>
      <c r="I1354" s="3">
        <v>7</v>
      </c>
      <c r="J1354" s="3">
        <v>9956.8000000000011</v>
      </c>
    </row>
    <row r="1355" spans="1:10" x14ac:dyDescent="0.25">
      <c r="A1355">
        <v>1354</v>
      </c>
      <c r="B1355" s="1">
        <v>43235</v>
      </c>
      <c r="C1355">
        <v>10</v>
      </c>
      <c r="D1355" s="4" t="s">
        <v>19</v>
      </c>
      <c r="E1355" t="s">
        <v>24</v>
      </c>
      <c r="F1355" s="4" t="s">
        <v>51</v>
      </c>
      <c r="G1355" s="4" t="s">
        <v>33</v>
      </c>
      <c r="H1355" s="3">
        <v>1671</v>
      </c>
      <c r="I1355" s="3">
        <v>6</v>
      </c>
      <c r="J1355" s="3">
        <v>8020.8</v>
      </c>
    </row>
    <row r="1356" spans="1:10" x14ac:dyDescent="0.25">
      <c r="A1356">
        <v>1355</v>
      </c>
      <c r="B1356" s="1">
        <v>43481</v>
      </c>
      <c r="C1356">
        <v>3</v>
      </c>
      <c r="D1356" s="4" t="s">
        <v>17</v>
      </c>
      <c r="E1356" t="s">
        <v>26</v>
      </c>
      <c r="F1356" s="4" t="s">
        <v>37</v>
      </c>
      <c r="G1356" s="4" t="s">
        <v>32</v>
      </c>
      <c r="H1356" s="3">
        <v>1620</v>
      </c>
      <c r="I1356" s="3">
        <v>1</v>
      </c>
      <c r="J1356" s="3">
        <v>1296</v>
      </c>
    </row>
    <row r="1357" spans="1:10" x14ac:dyDescent="0.25">
      <c r="A1357">
        <v>1356</v>
      </c>
      <c r="B1357" s="1">
        <v>43168</v>
      </c>
      <c r="C1357">
        <v>10</v>
      </c>
      <c r="D1357" s="4" t="s">
        <v>16</v>
      </c>
      <c r="E1357" t="s">
        <v>20</v>
      </c>
      <c r="F1357" s="4" t="s">
        <v>49</v>
      </c>
      <c r="G1357" s="4" t="s">
        <v>31</v>
      </c>
      <c r="H1357" s="3">
        <v>952</v>
      </c>
      <c r="I1357" s="3">
        <v>4</v>
      </c>
      <c r="J1357" s="3">
        <v>3046.4</v>
      </c>
    </row>
    <row r="1358" spans="1:10" x14ac:dyDescent="0.25">
      <c r="A1358">
        <v>1357</v>
      </c>
      <c r="B1358" s="1">
        <v>43235</v>
      </c>
      <c r="C1358">
        <v>5</v>
      </c>
      <c r="D1358" s="4" t="s">
        <v>15</v>
      </c>
      <c r="E1358" t="s">
        <v>22</v>
      </c>
      <c r="F1358" s="4" t="s">
        <v>43</v>
      </c>
      <c r="G1358" s="4" t="s">
        <v>31</v>
      </c>
      <c r="H1358" s="3">
        <v>2608</v>
      </c>
      <c r="I1358" s="3">
        <v>3</v>
      </c>
      <c r="J1358" s="3">
        <v>6259.2000000000007</v>
      </c>
    </row>
    <row r="1359" spans="1:10" x14ac:dyDescent="0.25">
      <c r="A1359">
        <v>1358</v>
      </c>
      <c r="B1359" s="1">
        <v>43636</v>
      </c>
      <c r="C1359">
        <v>15</v>
      </c>
      <c r="D1359" s="4" t="s">
        <v>17</v>
      </c>
      <c r="E1359" t="s">
        <v>29</v>
      </c>
      <c r="F1359" s="4" t="s">
        <v>48</v>
      </c>
      <c r="G1359" s="4" t="s">
        <v>31</v>
      </c>
      <c r="H1359" s="3">
        <v>1147</v>
      </c>
      <c r="I1359" s="3">
        <v>5</v>
      </c>
      <c r="J1359" s="3">
        <v>4588</v>
      </c>
    </row>
    <row r="1360" spans="1:10" x14ac:dyDescent="0.25">
      <c r="A1360">
        <v>1359</v>
      </c>
      <c r="B1360" s="1">
        <v>43377</v>
      </c>
      <c r="C1360">
        <v>8</v>
      </c>
      <c r="D1360" s="4" t="s">
        <v>16</v>
      </c>
      <c r="E1360" t="s">
        <v>24</v>
      </c>
      <c r="F1360" s="4" t="s">
        <v>52</v>
      </c>
      <c r="G1360" s="4" t="s">
        <v>30</v>
      </c>
      <c r="H1360" s="3">
        <v>2542</v>
      </c>
      <c r="I1360" s="3">
        <v>5</v>
      </c>
      <c r="J1360" s="3">
        <v>10168</v>
      </c>
    </row>
    <row r="1361" spans="1:10" x14ac:dyDescent="0.25">
      <c r="A1361">
        <v>1360</v>
      </c>
      <c r="B1361" s="1">
        <v>43140</v>
      </c>
      <c r="C1361">
        <v>2</v>
      </c>
      <c r="D1361" s="4" t="s">
        <v>18</v>
      </c>
      <c r="E1361" t="s">
        <v>22</v>
      </c>
      <c r="F1361" s="4" t="s">
        <v>49</v>
      </c>
      <c r="G1361" s="4" t="s">
        <v>34</v>
      </c>
      <c r="H1361" s="3">
        <v>1759</v>
      </c>
      <c r="I1361" s="3">
        <v>2</v>
      </c>
      <c r="J1361" s="3">
        <v>2814.4</v>
      </c>
    </row>
    <row r="1362" spans="1:10" x14ac:dyDescent="0.25">
      <c r="A1362">
        <v>1361</v>
      </c>
      <c r="B1362" s="1">
        <v>43745</v>
      </c>
      <c r="C1362">
        <v>11</v>
      </c>
      <c r="D1362" s="4" t="s">
        <v>19</v>
      </c>
      <c r="E1362" t="s">
        <v>25</v>
      </c>
      <c r="F1362" s="4" t="s">
        <v>45</v>
      </c>
      <c r="G1362" s="4" t="s">
        <v>32</v>
      </c>
      <c r="H1362" s="3">
        <v>961</v>
      </c>
      <c r="I1362" s="3">
        <v>7</v>
      </c>
      <c r="J1362" s="3">
        <v>5381.6</v>
      </c>
    </row>
    <row r="1363" spans="1:10" x14ac:dyDescent="0.25">
      <c r="A1363">
        <v>1362</v>
      </c>
      <c r="B1363" s="1">
        <v>43759</v>
      </c>
      <c r="C1363">
        <v>4</v>
      </c>
      <c r="D1363" s="4" t="s">
        <v>17</v>
      </c>
      <c r="E1363" t="s">
        <v>29</v>
      </c>
      <c r="F1363" s="4" t="s">
        <v>48</v>
      </c>
      <c r="G1363" s="4" t="s">
        <v>32</v>
      </c>
      <c r="H1363" s="3">
        <v>2633</v>
      </c>
      <c r="I1363" s="3">
        <v>5</v>
      </c>
      <c r="J1363" s="3">
        <v>10532</v>
      </c>
    </row>
    <row r="1364" spans="1:10" x14ac:dyDescent="0.25">
      <c r="A1364">
        <v>1363</v>
      </c>
      <c r="B1364" s="1">
        <v>43798</v>
      </c>
      <c r="C1364">
        <v>12</v>
      </c>
      <c r="D1364" s="4" t="s">
        <v>13</v>
      </c>
      <c r="E1364" t="s">
        <v>23</v>
      </c>
      <c r="F1364" s="4" t="s">
        <v>42</v>
      </c>
      <c r="G1364" s="4" t="s">
        <v>33</v>
      </c>
      <c r="H1364" s="3">
        <v>1607</v>
      </c>
      <c r="I1364" s="3">
        <v>4</v>
      </c>
      <c r="J1364" s="3">
        <v>5142.4000000000005</v>
      </c>
    </row>
    <row r="1365" spans="1:10" x14ac:dyDescent="0.25">
      <c r="A1365">
        <v>1364</v>
      </c>
      <c r="B1365" s="1">
        <v>43672</v>
      </c>
      <c r="C1365">
        <v>6</v>
      </c>
      <c r="D1365" s="4" t="s">
        <v>13</v>
      </c>
      <c r="E1365" t="s">
        <v>23</v>
      </c>
      <c r="F1365" s="4" t="s">
        <v>37</v>
      </c>
      <c r="G1365" s="4" t="s">
        <v>31</v>
      </c>
      <c r="H1365" s="3">
        <v>1931</v>
      </c>
      <c r="I1365" s="3">
        <v>2</v>
      </c>
      <c r="J1365" s="3">
        <v>3089.6000000000004</v>
      </c>
    </row>
    <row r="1366" spans="1:10" x14ac:dyDescent="0.25">
      <c r="A1366">
        <v>1365</v>
      </c>
      <c r="B1366" s="1">
        <v>43360</v>
      </c>
      <c r="C1366">
        <v>1</v>
      </c>
      <c r="D1366" s="4" t="s">
        <v>10</v>
      </c>
      <c r="E1366" t="s">
        <v>27</v>
      </c>
      <c r="F1366" s="4" t="s">
        <v>41</v>
      </c>
      <c r="G1366" s="4" t="s">
        <v>30</v>
      </c>
      <c r="H1366" s="3">
        <v>1760</v>
      </c>
      <c r="I1366" s="3">
        <v>7</v>
      </c>
      <c r="J1366" s="3">
        <v>9856</v>
      </c>
    </row>
    <row r="1367" spans="1:10" x14ac:dyDescent="0.25">
      <c r="A1367">
        <v>1366</v>
      </c>
      <c r="B1367" s="1">
        <v>43264</v>
      </c>
      <c r="C1367">
        <v>13</v>
      </c>
      <c r="D1367" s="4" t="s">
        <v>13</v>
      </c>
      <c r="E1367" t="s">
        <v>28</v>
      </c>
      <c r="F1367" s="4" t="s">
        <v>36</v>
      </c>
      <c r="G1367" s="4" t="s">
        <v>31</v>
      </c>
      <c r="H1367" s="3">
        <v>1676</v>
      </c>
      <c r="I1367" s="3">
        <v>7</v>
      </c>
      <c r="J1367" s="3">
        <v>9385.6</v>
      </c>
    </row>
    <row r="1368" spans="1:10" x14ac:dyDescent="0.25">
      <c r="A1368">
        <v>1367</v>
      </c>
      <c r="B1368" s="1">
        <v>43292</v>
      </c>
      <c r="C1368">
        <v>5</v>
      </c>
      <c r="D1368" s="4" t="s">
        <v>11</v>
      </c>
      <c r="E1368" t="s">
        <v>28</v>
      </c>
      <c r="F1368" s="4" t="s">
        <v>49</v>
      </c>
      <c r="G1368" s="4" t="s">
        <v>33</v>
      </c>
      <c r="H1368" s="3">
        <v>1774</v>
      </c>
      <c r="I1368" s="3">
        <v>3</v>
      </c>
      <c r="J1368" s="3">
        <v>4257.6000000000004</v>
      </c>
    </row>
    <row r="1369" spans="1:10" x14ac:dyDescent="0.25">
      <c r="A1369">
        <v>1368</v>
      </c>
      <c r="B1369" s="1">
        <v>43766</v>
      </c>
      <c r="C1369">
        <v>4</v>
      </c>
      <c r="D1369" s="4" t="s">
        <v>11</v>
      </c>
      <c r="E1369" t="s">
        <v>20</v>
      </c>
      <c r="F1369" s="4" t="s">
        <v>52</v>
      </c>
      <c r="G1369" s="4" t="s">
        <v>32</v>
      </c>
      <c r="H1369" s="3">
        <v>1309</v>
      </c>
      <c r="I1369" s="3">
        <v>1</v>
      </c>
      <c r="J1369" s="3">
        <v>1047.2</v>
      </c>
    </row>
    <row r="1370" spans="1:10" x14ac:dyDescent="0.25">
      <c r="A1370">
        <v>1369</v>
      </c>
      <c r="B1370" s="1">
        <v>43723</v>
      </c>
      <c r="C1370">
        <v>15</v>
      </c>
      <c r="D1370" s="4" t="s">
        <v>12</v>
      </c>
      <c r="E1370" t="s">
        <v>29</v>
      </c>
      <c r="F1370" s="4" t="s">
        <v>43</v>
      </c>
      <c r="G1370" s="4" t="s">
        <v>30</v>
      </c>
      <c r="H1370" s="3">
        <v>2354</v>
      </c>
      <c r="I1370" s="3">
        <v>5</v>
      </c>
      <c r="J1370" s="3">
        <v>9416</v>
      </c>
    </row>
    <row r="1371" spans="1:10" x14ac:dyDescent="0.25">
      <c r="A1371">
        <v>1370</v>
      </c>
      <c r="B1371" s="1">
        <v>43294</v>
      </c>
      <c r="C1371">
        <v>5</v>
      </c>
      <c r="D1371" s="4" t="s">
        <v>17</v>
      </c>
      <c r="E1371" t="s">
        <v>20</v>
      </c>
      <c r="F1371" s="4" t="s">
        <v>39</v>
      </c>
      <c r="G1371" s="4" t="s">
        <v>31</v>
      </c>
      <c r="H1371" s="3">
        <v>1045</v>
      </c>
      <c r="I1371" s="3">
        <v>6</v>
      </c>
      <c r="J1371" s="3">
        <v>5016</v>
      </c>
    </row>
    <row r="1372" spans="1:10" x14ac:dyDescent="0.25">
      <c r="A1372">
        <v>1371</v>
      </c>
      <c r="B1372" s="1">
        <v>43179</v>
      </c>
      <c r="C1372">
        <v>15</v>
      </c>
      <c r="D1372" s="4" t="s">
        <v>12</v>
      </c>
      <c r="E1372" t="s">
        <v>27</v>
      </c>
      <c r="F1372" s="4" t="s">
        <v>49</v>
      </c>
      <c r="G1372" s="4" t="s">
        <v>32</v>
      </c>
      <c r="H1372" s="3">
        <v>1144</v>
      </c>
      <c r="I1372" s="3">
        <v>5</v>
      </c>
      <c r="J1372" s="3">
        <v>4576</v>
      </c>
    </row>
    <row r="1373" spans="1:10" x14ac:dyDescent="0.25">
      <c r="A1373">
        <v>1372</v>
      </c>
      <c r="B1373" s="1">
        <v>43375</v>
      </c>
      <c r="C1373">
        <v>3</v>
      </c>
      <c r="D1373" s="4" t="s">
        <v>11</v>
      </c>
      <c r="E1373" t="s">
        <v>25</v>
      </c>
      <c r="F1373" s="4" t="s">
        <v>45</v>
      </c>
      <c r="G1373" s="4" t="s">
        <v>30</v>
      </c>
      <c r="H1373" s="3">
        <v>2400</v>
      </c>
      <c r="I1373" s="3">
        <v>2</v>
      </c>
      <c r="J1373" s="3">
        <v>3840</v>
      </c>
    </row>
    <row r="1374" spans="1:10" x14ac:dyDescent="0.25">
      <c r="A1374">
        <v>1373</v>
      </c>
      <c r="B1374" s="1">
        <v>43581</v>
      </c>
      <c r="C1374">
        <v>5</v>
      </c>
      <c r="D1374" s="4" t="s">
        <v>14</v>
      </c>
      <c r="E1374" t="s">
        <v>20</v>
      </c>
      <c r="F1374" s="4" t="s">
        <v>48</v>
      </c>
      <c r="G1374" s="4" t="s">
        <v>33</v>
      </c>
      <c r="H1374" s="3">
        <v>1551</v>
      </c>
      <c r="I1374" s="3">
        <v>7</v>
      </c>
      <c r="J1374" s="3">
        <v>8685.6</v>
      </c>
    </row>
    <row r="1375" spans="1:10" x14ac:dyDescent="0.25">
      <c r="A1375">
        <v>1374</v>
      </c>
      <c r="B1375" s="1">
        <v>43170</v>
      </c>
      <c r="C1375">
        <v>15</v>
      </c>
      <c r="D1375" s="4" t="s">
        <v>15</v>
      </c>
      <c r="E1375" t="s">
        <v>22</v>
      </c>
      <c r="F1375" s="4" t="s">
        <v>44</v>
      </c>
      <c r="G1375" s="4" t="s">
        <v>33</v>
      </c>
      <c r="H1375" s="3">
        <v>2199</v>
      </c>
      <c r="I1375" s="3">
        <v>1</v>
      </c>
      <c r="J1375" s="3">
        <v>1759.2</v>
      </c>
    </row>
    <row r="1376" spans="1:10" x14ac:dyDescent="0.25">
      <c r="A1376">
        <v>1375</v>
      </c>
      <c r="B1376" s="1">
        <v>43120</v>
      </c>
      <c r="C1376">
        <v>5</v>
      </c>
      <c r="D1376" s="4" t="s">
        <v>14</v>
      </c>
      <c r="E1376" t="s">
        <v>20</v>
      </c>
      <c r="F1376" s="4" t="s">
        <v>39</v>
      </c>
      <c r="G1376" s="4" t="s">
        <v>30</v>
      </c>
      <c r="H1376" s="3">
        <v>2630</v>
      </c>
      <c r="I1376" s="3">
        <v>3</v>
      </c>
      <c r="J1376" s="3">
        <v>6312</v>
      </c>
    </row>
    <row r="1377" spans="1:10" x14ac:dyDescent="0.25">
      <c r="A1377">
        <v>1376</v>
      </c>
      <c r="B1377" s="1">
        <v>43245</v>
      </c>
      <c r="C1377">
        <v>11</v>
      </c>
      <c r="D1377" s="4" t="s">
        <v>15</v>
      </c>
      <c r="E1377" t="s">
        <v>25</v>
      </c>
      <c r="F1377" s="4" t="s">
        <v>35</v>
      </c>
      <c r="G1377" s="4" t="s">
        <v>33</v>
      </c>
      <c r="H1377" s="3">
        <v>954</v>
      </c>
      <c r="I1377" s="3">
        <v>4</v>
      </c>
      <c r="J1377" s="3">
        <v>3052.8</v>
      </c>
    </row>
    <row r="1378" spans="1:10" x14ac:dyDescent="0.25">
      <c r="A1378">
        <v>1377</v>
      </c>
      <c r="B1378" s="1">
        <v>43634</v>
      </c>
      <c r="C1378">
        <v>4</v>
      </c>
      <c r="D1378" s="4" t="s">
        <v>16</v>
      </c>
      <c r="E1378" t="s">
        <v>25</v>
      </c>
      <c r="F1378" s="4" t="s">
        <v>47</v>
      </c>
      <c r="G1378" s="4" t="s">
        <v>32</v>
      </c>
      <c r="H1378" s="3">
        <v>977</v>
      </c>
      <c r="I1378" s="3">
        <v>3</v>
      </c>
      <c r="J1378" s="3">
        <v>2344.8000000000002</v>
      </c>
    </row>
    <row r="1379" spans="1:10" x14ac:dyDescent="0.25">
      <c r="A1379">
        <v>1378</v>
      </c>
      <c r="B1379" s="1">
        <v>43134</v>
      </c>
      <c r="C1379">
        <v>13</v>
      </c>
      <c r="D1379" s="4" t="s">
        <v>16</v>
      </c>
      <c r="E1379" t="s">
        <v>20</v>
      </c>
      <c r="F1379" s="4" t="s">
        <v>41</v>
      </c>
      <c r="G1379" s="4" t="s">
        <v>32</v>
      </c>
      <c r="H1379" s="3">
        <v>530</v>
      </c>
      <c r="I1379" s="3">
        <v>6</v>
      </c>
      <c r="J1379" s="3">
        <v>2544</v>
      </c>
    </row>
    <row r="1380" spans="1:10" x14ac:dyDescent="0.25">
      <c r="A1380">
        <v>1379</v>
      </c>
      <c r="B1380" s="1">
        <v>43512</v>
      </c>
      <c r="C1380">
        <v>12</v>
      </c>
      <c r="D1380" s="4" t="s">
        <v>10</v>
      </c>
      <c r="E1380" t="s">
        <v>21</v>
      </c>
      <c r="F1380" s="4" t="s">
        <v>39</v>
      </c>
      <c r="G1380" s="4" t="s">
        <v>30</v>
      </c>
      <c r="H1380" s="3">
        <v>633</v>
      </c>
      <c r="I1380" s="3">
        <v>3</v>
      </c>
      <c r="J1380" s="3">
        <v>1519.2</v>
      </c>
    </row>
    <row r="1381" spans="1:10" x14ac:dyDescent="0.25">
      <c r="A1381">
        <v>1380</v>
      </c>
      <c r="B1381" s="1">
        <v>43362</v>
      </c>
      <c r="C1381">
        <v>11</v>
      </c>
      <c r="D1381" s="4" t="s">
        <v>13</v>
      </c>
      <c r="E1381" t="s">
        <v>22</v>
      </c>
      <c r="F1381" s="4" t="s">
        <v>37</v>
      </c>
      <c r="G1381" s="4" t="s">
        <v>33</v>
      </c>
      <c r="H1381" s="3">
        <v>981</v>
      </c>
      <c r="I1381" s="3">
        <v>3</v>
      </c>
      <c r="J1381" s="3">
        <v>2354.4</v>
      </c>
    </row>
    <row r="1382" spans="1:10" x14ac:dyDescent="0.25">
      <c r="A1382">
        <v>1381</v>
      </c>
      <c r="B1382" s="1">
        <v>43233</v>
      </c>
      <c r="C1382">
        <v>5</v>
      </c>
      <c r="D1382" s="4" t="s">
        <v>10</v>
      </c>
      <c r="E1382" t="s">
        <v>20</v>
      </c>
      <c r="F1382" s="4" t="s">
        <v>50</v>
      </c>
      <c r="G1382" s="4" t="s">
        <v>30</v>
      </c>
      <c r="H1382" s="3">
        <v>2155</v>
      </c>
      <c r="I1382" s="3">
        <v>3</v>
      </c>
      <c r="J1382" s="3">
        <v>5172</v>
      </c>
    </row>
    <row r="1383" spans="1:10" x14ac:dyDescent="0.25">
      <c r="A1383">
        <v>1382</v>
      </c>
      <c r="B1383" s="1">
        <v>43293</v>
      </c>
      <c r="C1383">
        <v>14</v>
      </c>
      <c r="D1383" s="4" t="s">
        <v>10</v>
      </c>
      <c r="E1383" t="s">
        <v>26</v>
      </c>
      <c r="F1383" s="4" t="s">
        <v>41</v>
      </c>
      <c r="G1383" s="4" t="s">
        <v>33</v>
      </c>
      <c r="H1383" s="3">
        <v>1054</v>
      </c>
      <c r="I1383" s="3">
        <v>4</v>
      </c>
      <c r="J1383" s="3">
        <v>3372.8</v>
      </c>
    </row>
    <row r="1384" spans="1:10" x14ac:dyDescent="0.25">
      <c r="A1384">
        <v>1383</v>
      </c>
      <c r="B1384" s="1">
        <v>43360</v>
      </c>
      <c r="C1384">
        <v>13</v>
      </c>
      <c r="D1384" s="4" t="s">
        <v>17</v>
      </c>
      <c r="E1384" t="s">
        <v>24</v>
      </c>
      <c r="F1384" s="4" t="s">
        <v>44</v>
      </c>
      <c r="G1384" s="4" t="s">
        <v>32</v>
      </c>
      <c r="H1384" s="3">
        <v>2697</v>
      </c>
      <c r="I1384" s="3">
        <v>4</v>
      </c>
      <c r="J1384" s="3">
        <v>8630.4</v>
      </c>
    </row>
    <row r="1385" spans="1:10" x14ac:dyDescent="0.25">
      <c r="A1385">
        <v>1384</v>
      </c>
      <c r="B1385" s="1">
        <v>43565</v>
      </c>
      <c r="C1385">
        <v>14</v>
      </c>
      <c r="D1385" s="4" t="s">
        <v>18</v>
      </c>
      <c r="E1385" t="s">
        <v>27</v>
      </c>
      <c r="F1385" s="4" t="s">
        <v>48</v>
      </c>
      <c r="G1385" s="4" t="s">
        <v>34</v>
      </c>
      <c r="H1385" s="3">
        <v>560</v>
      </c>
      <c r="I1385" s="3">
        <v>7</v>
      </c>
      <c r="J1385" s="3">
        <v>3136</v>
      </c>
    </row>
    <row r="1386" spans="1:10" x14ac:dyDescent="0.25">
      <c r="A1386">
        <v>1385</v>
      </c>
      <c r="B1386" s="1">
        <v>43477</v>
      </c>
      <c r="C1386">
        <v>14</v>
      </c>
      <c r="D1386" s="4" t="s">
        <v>17</v>
      </c>
      <c r="E1386" t="s">
        <v>29</v>
      </c>
      <c r="F1386" s="4" t="s">
        <v>37</v>
      </c>
      <c r="G1386" s="4" t="s">
        <v>30</v>
      </c>
      <c r="H1386" s="3">
        <v>1057</v>
      </c>
      <c r="I1386" s="3">
        <v>3</v>
      </c>
      <c r="J1386" s="3">
        <v>2536.8000000000002</v>
      </c>
    </row>
    <row r="1387" spans="1:10" x14ac:dyDescent="0.25">
      <c r="A1387">
        <v>1386</v>
      </c>
      <c r="B1387" s="1">
        <v>43579</v>
      </c>
      <c r="C1387">
        <v>7</v>
      </c>
      <c r="D1387" s="4" t="s">
        <v>12</v>
      </c>
      <c r="E1387" t="s">
        <v>25</v>
      </c>
      <c r="F1387" s="4" t="s">
        <v>39</v>
      </c>
      <c r="G1387" s="4" t="s">
        <v>31</v>
      </c>
      <c r="H1387" s="3">
        <v>1033</v>
      </c>
      <c r="I1387" s="3">
        <v>4</v>
      </c>
      <c r="J1387" s="3">
        <v>3305.6000000000004</v>
      </c>
    </row>
    <row r="1388" spans="1:10" x14ac:dyDescent="0.25">
      <c r="A1388">
        <v>1387</v>
      </c>
      <c r="B1388" s="1">
        <v>43714</v>
      </c>
      <c r="C1388">
        <v>3</v>
      </c>
      <c r="D1388" s="4" t="s">
        <v>10</v>
      </c>
      <c r="E1388" t="s">
        <v>25</v>
      </c>
      <c r="F1388" s="4" t="s">
        <v>42</v>
      </c>
      <c r="G1388" s="4" t="s">
        <v>32</v>
      </c>
      <c r="H1388" s="3">
        <v>2519</v>
      </c>
      <c r="I1388" s="3">
        <v>7</v>
      </c>
      <c r="J1388" s="3">
        <v>14106.400000000001</v>
      </c>
    </row>
    <row r="1389" spans="1:10" x14ac:dyDescent="0.25">
      <c r="A1389">
        <v>1388</v>
      </c>
      <c r="B1389" s="1">
        <v>43557</v>
      </c>
      <c r="C1389">
        <v>3</v>
      </c>
      <c r="D1389" s="4" t="s">
        <v>13</v>
      </c>
      <c r="E1389" t="s">
        <v>25</v>
      </c>
      <c r="F1389" s="4" t="s">
        <v>39</v>
      </c>
      <c r="G1389" s="4" t="s">
        <v>30</v>
      </c>
      <c r="H1389" s="3">
        <v>2104</v>
      </c>
      <c r="I1389" s="3">
        <v>7</v>
      </c>
      <c r="J1389" s="3">
        <v>11782.400000000001</v>
      </c>
    </row>
    <row r="1390" spans="1:10" x14ac:dyDescent="0.25">
      <c r="A1390">
        <v>1389</v>
      </c>
      <c r="B1390" s="1">
        <v>43501</v>
      </c>
      <c r="C1390">
        <v>11</v>
      </c>
      <c r="D1390" s="4" t="s">
        <v>11</v>
      </c>
      <c r="E1390" t="s">
        <v>20</v>
      </c>
      <c r="F1390" s="4" t="s">
        <v>36</v>
      </c>
      <c r="G1390" s="4" t="s">
        <v>32</v>
      </c>
      <c r="H1390" s="3">
        <v>2501</v>
      </c>
      <c r="I1390" s="3">
        <v>1</v>
      </c>
      <c r="J1390" s="3">
        <v>2000.8000000000002</v>
      </c>
    </row>
    <row r="1391" spans="1:10" x14ac:dyDescent="0.25">
      <c r="A1391">
        <v>1390</v>
      </c>
      <c r="B1391" s="1">
        <v>43637</v>
      </c>
      <c r="C1391">
        <v>9</v>
      </c>
      <c r="D1391" s="4" t="s">
        <v>14</v>
      </c>
      <c r="E1391" t="s">
        <v>23</v>
      </c>
      <c r="F1391" s="4" t="s">
        <v>44</v>
      </c>
      <c r="G1391" s="4" t="s">
        <v>30</v>
      </c>
      <c r="H1391" s="3">
        <v>1364</v>
      </c>
      <c r="I1391" s="3">
        <v>2</v>
      </c>
      <c r="J1391" s="3">
        <v>2182.4</v>
      </c>
    </row>
    <row r="1392" spans="1:10" x14ac:dyDescent="0.25">
      <c r="A1392">
        <v>1391</v>
      </c>
      <c r="B1392" s="1">
        <v>43380</v>
      </c>
      <c r="C1392">
        <v>15</v>
      </c>
      <c r="D1392" s="4" t="s">
        <v>16</v>
      </c>
      <c r="E1392" t="s">
        <v>20</v>
      </c>
      <c r="F1392" s="4" t="s">
        <v>51</v>
      </c>
      <c r="G1392" s="4" t="s">
        <v>33</v>
      </c>
      <c r="H1392" s="3">
        <v>808</v>
      </c>
      <c r="I1392" s="3">
        <v>4</v>
      </c>
      <c r="J1392" s="3">
        <v>2585.6000000000004</v>
      </c>
    </row>
    <row r="1393" spans="1:10" x14ac:dyDescent="0.25">
      <c r="A1393">
        <v>1392</v>
      </c>
      <c r="B1393" s="1">
        <v>43746</v>
      </c>
      <c r="C1393">
        <v>9</v>
      </c>
      <c r="D1393" s="4" t="s">
        <v>11</v>
      </c>
      <c r="E1393" t="s">
        <v>23</v>
      </c>
      <c r="F1393" s="4" t="s">
        <v>36</v>
      </c>
      <c r="G1393" s="4" t="s">
        <v>33</v>
      </c>
      <c r="H1393" s="3">
        <v>2582</v>
      </c>
      <c r="I1393" s="3">
        <v>5</v>
      </c>
      <c r="J1393" s="3">
        <v>10328</v>
      </c>
    </row>
    <row r="1394" spans="1:10" x14ac:dyDescent="0.25">
      <c r="A1394">
        <v>1393</v>
      </c>
      <c r="B1394" s="1">
        <v>43230</v>
      </c>
      <c r="C1394">
        <v>12</v>
      </c>
      <c r="D1394" s="4" t="s">
        <v>18</v>
      </c>
      <c r="E1394" t="s">
        <v>23</v>
      </c>
      <c r="F1394" s="4" t="s">
        <v>40</v>
      </c>
      <c r="G1394" s="4" t="s">
        <v>33</v>
      </c>
      <c r="H1394" s="3">
        <v>2511</v>
      </c>
      <c r="I1394" s="3">
        <v>6</v>
      </c>
      <c r="J1394" s="3">
        <v>12052.800000000001</v>
      </c>
    </row>
    <row r="1395" spans="1:10" x14ac:dyDescent="0.25">
      <c r="A1395">
        <v>1394</v>
      </c>
      <c r="B1395" s="1">
        <v>43240</v>
      </c>
      <c r="C1395">
        <v>14</v>
      </c>
      <c r="D1395" s="4" t="s">
        <v>18</v>
      </c>
      <c r="E1395" t="s">
        <v>20</v>
      </c>
      <c r="F1395" s="4" t="s">
        <v>43</v>
      </c>
      <c r="G1395" s="4" t="s">
        <v>31</v>
      </c>
      <c r="H1395" s="3">
        <v>525</v>
      </c>
      <c r="I1395" s="3">
        <v>3</v>
      </c>
      <c r="J1395" s="3">
        <v>1260</v>
      </c>
    </row>
    <row r="1396" spans="1:10" x14ac:dyDescent="0.25">
      <c r="A1396">
        <v>1395</v>
      </c>
      <c r="B1396" s="1">
        <v>43498</v>
      </c>
      <c r="C1396">
        <v>9</v>
      </c>
      <c r="D1396" s="4" t="s">
        <v>18</v>
      </c>
      <c r="E1396" t="s">
        <v>25</v>
      </c>
      <c r="F1396" s="4" t="s">
        <v>39</v>
      </c>
      <c r="G1396" s="4" t="s">
        <v>34</v>
      </c>
      <c r="H1396" s="3">
        <v>1039</v>
      </c>
      <c r="I1396" s="3">
        <v>4</v>
      </c>
      <c r="J1396" s="3">
        <v>3324.8</v>
      </c>
    </row>
    <row r="1397" spans="1:10" x14ac:dyDescent="0.25">
      <c r="A1397">
        <v>1396</v>
      </c>
      <c r="B1397" s="1">
        <v>43192</v>
      </c>
      <c r="C1397">
        <v>10</v>
      </c>
      <c r="D1397" s="4" t="s">
        <v>15</v>
      </c>
      <c r="E1397" t="s">
        <v>23</v>
      </c>
      <c r="F1397" s="4" t="s">
        <v>42</v>
      </c>
      <c r="G1397" s="4" t="s">
        <v>32</v>
      </c>
      <c r="H1397" s="3">
        <v>1448</v>
      </c>
      <c r="I1397" s="3">
        <v>5</v>
      </c>
      <c r="J1397" s="3">
        <v>5792</v>
      </c>
    </row>
    <row r="1398" spans="1:10" x14ac:dyDescent="0.25">
      <c r="A1398">
        <v>1397</v>
      </c>
      <c r="B1398" s="1">
        <v>43642</v>
      </c>
      <c r="C1398">
        <v>14</v>
      </c>
      <c r="D1398" s="4" t="s">
        <v>13</v>
      </c>
      <c r="E1398" t="s">
        <v>27</v>
      </c>
      <c r="F1398" s="4" t="s">
        <v>47</v>
      </c>
      <c r="G1398" s="4" t="s">
        <v>34</v>
      </c>
      <c r="H1398" s="3">
        <v>1718</v>
      </c>
      <c r="I1398" s="3">
        <v>3</v>
      </c>
      <c r="J1398" s="3">
        <v>4123.2</v>
      </c>
    </row>
    <row r="1399" spans="1:10" x14ac:dyDescent="0.25">
      <c r="A1399">
        <v>1398</v>
      </c>
      <c r="B1399" s="1">
        <v>43428</v>
      </c>
      <c r="C1399">
        <v>12</v>
      </c>
      <c r="D1399" s="4" t="s">
        <v>11</v>
      </c>
      <c r="E1399" t="s">
        <v>25</v>
      </c>
      <c r="F1399" s="4" t="s">
        <v>40</v>
      </c>
      <c r="G1399" s="4" t="s">
        <v>32</v>
      </c>
      <c r="H1399" s="3">
        <v>2601</v>
      </c>
      <c r="I1399" s="3">
        <v>3</v>
      </c>
      <c r="J1399" s="3">
        <v>6242.4000000000005</v>
      </c>
    </row>
    <row r="1400" spans="1:10" x14ac:dyDescent="0.25">
      <c r="A1400">
        <v>1399</v>
      </c>
      <c r="B1400" s="1">
        <v>43131</v>
      </c>
      <c r="C1400">
        <v>15</v>
      </c>
      <c r="D1400" s="4" t="s">
        <v>13</v>
      </c>
      <c r="E1400" t="s">
        <v>27</v>
      </c>
      <c r="F1400" s="4" t="s">
        <v>44</v>
      </c>
      <c r="G1400" s="4" t="s">
        <v>33</v>
      </c>
      <c r="H1400" s="3">
        <v>564</v>
      </c>
      <c r="I1400" s="3">
        <v>7</v>
      </c>
      <c r="J1400" s="3">
        <v>3158.4</v>
      </c>
    </row>
    <row r="1401" spans="1:10" x14ac:dyDescent="0.25">
      <c r="A1401">
        <v>1400</v>
      </c>
      <c r="B1401" s="1">
        <v>43333</v>
      </c>
      <c r="C1401">
        <v>3</v>
      </c>
      <c r="D1401" s="4" t="s">
        <v>16</v>
      </c>
      <c r="E1401" t="s">
        <v>24</v>
      </c>
      <c r="F1401" s="4" t="s">
        <v>48</v>
      </c>
      <c r="G1401" s="4" t="s">
        <v>30</v>
      </c>
      <c r="H1401" s="3">
        <v>2266</v>
      </c>
      <c r="I1401" s="3">
        <v>6</v>
      </c>
      <c r="J1401" s="3">
        <v>10876.800000000001</v>
      </c>
    </row>
    <row r="1402" spans="1:10" x14ac:dyDescent="0.25">
      <c r="A1402">
        <v>1401</v>
      </c>
      <c r="B1402" s="1">
        <v>43701</v>
      </c>
      <c r="C1402">
        <v>8</v>
      </c>
      <c r="D1402" s="4" t="s">
        <v>16</v>
      </c>
      <c r="E1402" t="s">
        <v>23</v>
      </c>
      <c r="F1402" s="4" t="s">
        <v>41</v>
      </c>
      <c r="G1402" s="4" t="s">
        <v>33</v>
      </c>
      <c r="H1402" s="3">
        <v>1218</v>
      </c>
      <c r="I1402" s="3">
        <v>6</v>
      </c>
      <c r="J1402" s="3">
        <v>5846.4000000000005</v>
      </c>
    </row>
    <row r="1403" spans="1:10" x14ac:dyDescent="0.25">
      <c r="A1403">
        <v>1402</v>
      </c>
      <c r="B1403" s="1">
        <v>43576</v>
      </c>
      <c r="C1403">
        <v>3</v>
      </c>
      <c r="D1403" s="4" t="s">
        <v>10</v>
      </c>
      <c r="E1403" t="s">
        <v>20</v>
      </c>
      <c r="F1403" s="4" t="s">
        <v>50</v>
      </c>
      <c r="G1403" s="4" t="s">
        <v>30</v>
      </c>
      <c r="H1403" s="3">
        <v>2382</v>
      </c>
      <c r="I1403" s="3">
        <v>5</v>
      </c>
      <c r="J1403" s="3">
        <v>9528</v>
      </c>
    </row>
    <row r="1404" spans="1:10" x14ac:dyDescent="0.25">
      <c r="A1404">
        <v>1403</v>
      </c>
      <c r="B1404" s="1">
        <v>43737</v>
      </c>
      <c r="C1404">
        <v>12</v>
      </c>
      <c r="D1404" s="4" t="s">
        <v>19</v>
      </c>
      <c r="E1404" t="s">
        <v>29</v>
      </c>
      <c r="F1404" s="4" t="s">
        <v>45</v>
      </c>
      <c r="G1404" s="4" t="s">
        <v>30</v>
      </c>
      <c r="H1404" s="3">
        <v>1134</v>
      </c>
      <c r="I1404" s="3">
        <v>3</v>
      </c>
      <c r="J1404" s="3">
        <v>2721.6000000000004</v>
      </c>
    </row>
    <row r="1405" spans="1:10" x14ac:dyDescent="0.25">
      <c r="A1405">
        <v>1404</v>
      </c>
      <c r="B1405" s="1">
        <v>43656</v>
      </c>
      <c r="C1405">
        <v>14</v>
      </c>
      <c r="D1405" s="4" t="s">
        <v>17</v>
      </c>
      <c r="E1405" t="s">
        <v>24</v>
      </c>
      <c r="F1405" s="4" t="s">
        <v>43</v>
      </c>
      <c r="G1405" s="4" t="s">
        <v>34</v>
      </c>
      <c r="H1405" s="3">
        <v>902</v>
      </c>
      <c r="I1405" s="3">
        <v>5</v>
      </c>
      <c r="J1405" s="3">
        <v>3608</v>
      </c>
    </row>
    <row r="1406" spans="1:10" x14ac:dyDescent="0.25">
      <c r="A1406">
        <v>1405</v>
      </c>
      <c r="B1406" s="1">
        <v>43107</v>
      </c>
      <c r="C1406">
        <v>14</v>
      </c>
      <c r="D1406" s="4" t="s">
        <v>13</v>
      </c>
      <c r="E1406" t="s">
        <v>25</v>
      </c>
      <c r="F1406" s="4" t="s">
        <v>42</v>
      </c>
      <c r="G1406" s="4" t="s">
        <v>30</v>
      </c>
      <c r="H1406" s="3">
        <v>1584</v>
      </c>
      <c r="I1406" s="3">
        <v>2</v>
      </c>
      <c r="J1406" s="3">
        <v>2534.4</v>
      </c>
    </row>
    <row r="1407" spans="1:10" x14ac:dyDescent="0.25">
      <c r="A1407">
        <v>1406</v>
      </c>
      <c r="B1407" s="1">
        <v>43703</v>
      </c>
      <c r="C1407">
        <v>3</v>
      </c>
      <c r="D1407" s="4" t="s">
        <v>14</v>
      </c>
      <c r="E1407" t="s">
        <v>28</v>
      </c>
      <c r="F1407" s="4" t="s">
        <v>41</v>
      </c>
      <c r="G1407" s="4" t="s">
        <v>32</v>
      </c>
      <c r="H1407" s="3">
        <v>832</v>
      </c>
      <c r="I1407" s="3">
        <v>5</v>
      </c>
      <c r="J1407" s="3">
        <v>3328</v>
      </c>
    </row>
    <row r="1408" spans="1:10" x14ac:dyDescent="0.25">
      <c r="A1408">
        <v>1407</v>
      </c>
      <c r="B1408" s="1">
        <v>43760</v>
      </c>
      <c r="C1408">
        <v>11</v>
      </c>
      <c r="D1408" s="4" t="s">
        <v>13</v>
      </c>
      <c r="E1408" t="s">
        <v>25</v>
      </c>
      <c r="F1408" s="4" t="s">
        <v>35</v>
      </c>
      <c r="G1408" s="4" t="s">
        <v>34</v>
      </c>
      <c r="H1408" s="3">
        <v>2194</v>
      </c>
      <c r="I1408" s="3">
        <v>6</v>
      </c>
      <c r="J1408" s="3">
        <v>10531.2</v>
      </c>
    </row>
    <row r="1409" spans="1:10" x14ac:dyDescent="0.25">
      <c r="A1409">
        <v>1408</v>
      </c>
      <c r="B1409" s="1">
        <v>43244</v>
      </c>
      <c r="C1409">
        <v>6</v>
      </c>
      <c r="D1409" s="4" t="s">
        <v>10</v>
      </c>
      <c r="E1409" t="s">
        <v>27</v>
      </c>
      <c r="F1409" s="4" t="s">
        <v>39</v>
      </c>
      <c r="G1409" s="4" t="s">
        <v>34</v>
      </c>
      <c r="H1409" s="3">
        <v>1276</v>
      </c>
      <c r="I1409" s="3">
        <v>3</v>
      </c>
      <c r="J1409" s="3">
        <v>3062.4</v>
      </c>
    </row>
    <row r="1410" spans="1:10" x14ac:dyDescent="0.25">
      <c r="A1410">
        <v>1409</v>
      </c>
      <c r="B1410" s="1">
        <v>43378</v>
      </c>
      <c r="C1410">
        <v>12</v>
      </c>
      <c r="D1410" s="4" t="s">
        <v>18</v>
      </c>
      <c r="E1410" t="s">
        <v>21</v>
      </c>
      <c r="F1410" s="4" t="s">
        <v>49</v>
      </c>
      <c r="G1410" s="4" t="s">
        <v>33</v>
      </c>
      <c r="H1410" s="3">
        <v>2543</v>
      </c>
      <c r="I1410" s="3">
        <v>4</v>
      </c>
      <c r="J1410" s="3">
        <v>8137.6</v>
      </c>
    </row>
    <row r="1411" spans="1:10" x14ac:dyDescent="0.25">
      <c r="A1411">
        <v>1410</v>
      </c>
      <c r="B1411" s="1">
        <v>43529</v>
      </c>
      <c r="C1411">
        <v>13</v>
      </c>
      <c r="D1411" s="4" t="s">
        <v>11</v>
      </c>
      <c r="E1411" t="s">
        <v>24</v>
      </c>
      <c r="F1411" s="4" t="s">
        <v>37</v>
      </c>
      <c r="G1411" s="4" t="s">
        <v>33</v>
      </c>
      <c r="H1411" s="3">
        <v>1641</v>
      </c>
      <c r="I1411" s="3">
        <v>3</v>
      </c>
      <c r="J1411" s="3">
        <v>3938.4</v>
      </c>
    </row>
    <row r="1412" spans="1:10" x14ac:dyDescent="0.25">
      <c r="A1412">
        <v>1411</v>
      </c>
      <c r="B1412" s="1">
        <v>43280</v>
      </c>
      <c r="C1412">
        <v>8</v>
      </c>
      <c r="D1412" s="4" t="s">
        <v>14</v>
      </c>
      <c r="E1412" t="s">
        <v>26</v>
      </c>
      <c r="F1412" s="4" t="s">
        <v>38</v>
      </c>
      <c r="G1412" s="4" t="s">
        <v>31</v>
      </c>
      <c r="H1412" s="3">
        <v>1776</v>
      </c>
      <c r="I1412" s="3">
        <v>2</v>
      </c>
      <c r="J1412" s="3">
        <v>2841.6000000000004</v>
      </c>
    </row>
    <row r="1413" spans="1:10" x14ac:dyDescent="0.25">
      <c r="A1413">
        <v>1412</v>
      </c>
      <c r="B1413" s="1">
        <v>43372</v>
      </c>
      <c r="C1413">
        <v>8</v>
      </c>
      <c r="D1413" s="4" t="s">
        <v>10</v>
      </c>
      <c r="E1413" t="s">
        <v>24</v>
      </c>
      <c r="F1413" s="4" t="s">
        <v>40</v>
      </c>
      <c r="G1413" s="4" t="s">
        <v>34</v>
      </c>
      <c r="H1413" s="3">
        <v>1008</v>
      </c>
      <c r="I1413" s="3">
        <v>4</v>
      </c>
      <c r="J1413" s="3">
        <v>3225.6000000000004</v>
      </c>
    </row>
    <row r="1414" spans="1:10" x14ac:dyDescent="0.25">
      <c r="A1414">
        <v>1413</v>
      </c>
      <c r="B1414" s="1">
        <v>43324</v>
      </c>
      <c r="C1414">
        <v>7</v>
      </c>
      <c r="D1414" s="4" t="s">
        <v>18</v>
      </c>
      <c r="E1414" t="s">
        <v>23</v>
      </c>
      <c r="F1414" s="4" t="s">
        <v>52</v>
      </c>
      <c r="G1414" s="4" t="s">
        <v>33</v>
      </c>
      <c r="H1414" s="3">
        <v>803</v>
      </c>
      <c r="I1414" s="3">
        <v>3</v>
      </c>
      <c r="J1414" s="3">
        <v>1927.2</v>
      </c>
    </row>
    <row r="1415" spans="1:10" x14ac:dyDescent="0.25">
      <c r="A1415">
        <v>1414</v>
      </c>
      <c r="B1415" s="1">
        <v>43383</v>
      </c>
      <c r="C1415">
        <v>6</v>
      </c>
      <c r="D1415" s="4" t="s">
        <v>12</v>
      </c>
      <c r="E1415" t="s">
        <v>24</v>
      </c>
      <c r="F1415" s="4" t="s">
        <v>39</v>
      </c>
      <c r="G1415" s="4" t="s">
        <v>31</v>
      </c>
      <c r="H1415" s="3">
        <v>2096</v>
      </c>
      <c r="I1415" s="3">
        <v>6</v>
      </c>
      <c r="J1415" s="3">
        <v>10060.800000000001</v>
      </c>
    </row>
    <row r="1416" spans="1:10" x14ac:dyDescent="0.25">
      <c r="A1416">
        <v>1415</v>
      </c>
      <c r="B1416" s="1">
        <v>43256</v>
      </c>
      <c r="C1416">
        <v>11</v>
      </c>
      <c r="D1416" s="4" t="s">
        <v>17</v>
      </c>
      <c r="E1416" t="s">
        <v>25</v>
      </c>
      <c r="F1416" s="4" t="s">
        <v>46</v>
      </c>
      <c r="G1416" s="4" t="s">
        <v>31</v>
      </c>
      <c r="H1416" s="3">
        <v>1986</v>
      </c>
      <c r="I1416" s="3">
        <v>4</v>
      </c>
      <c r="J1416" s="3">
        <v>6355.2000000000007</v>
      </c>
    </row>
    <row r="1417" spans="1:10" x14ac:dyDescent="0.25">
      <c r="A1417">
        <v>1416</v>
      </c>
      <c r="B1417" s="1">
        <v>43309</v>
      </c>
      <c r="C1417">
        <v>8</v>
      </c>
      <c r="D1417" s="4" t="s">
        <v>19</v>
      </c>
      <c r="E1417" t="s">
        <v>25</v>
      </c>
      <c r="F1417" s="4" t="s">
        <v>46</v>
      </c>
      <c r="G1417" s="4" t="s">
        <v>32</v>
      </c>
      <c r="H1417" s="3">
        <v>2406</v>
      </c>
      <c r="I1417" s="3">
        <v>3</v>
      </c>
      <c r="J1417" s="3">
        <v>5774.4000000000005</v>
      </c>
    </row>
    <row r="1418" spans="1:10" x14ac:dyDescent="0.25">
      <c r="A1418">
        <v>1417</v>
      </c>
      <c r="B1418" s="1">
        <v>43240</v>
      </c>
      <c r="C1418">
        <v>2</v>
      </c>
      <c r="D1418" s="4" t="s">
        <v>16</v>
      </c>
      <c r="E1418" t="s">
        <v>29</v>
      </c>
      <c r="F1418" s="4" t="s">
        <v>40</v>
      </c>
      <c r="G1418" s="4" t="s">
        <v>34</v>
      </c>
      <c r="H1418" s="3">
        <v>1202</v>
      </c>
      <c r="I1418" s="3">
        <v>6</v>
      </c>
      <c r="J1418" s="3">
        <v>5769.6</v>
      </c>
    </row>
    <row r="1419" spans="1:10" x14ac:dyDescent="0.25">
      <c r="A1419">
        <v>1418</v>
      </c>
      <c r="B1419" s="1">
        <v>43488</v>
      </c>
      <c r="C1419">
        <v>11</v>
      </c>
      <c r="D1419" s="4" t="s">
        <v>11</v>
      </c>
      <c r="E1419" t="s">
        <v>20</v>
      </c>
      <c r="F1419" s="4" t="s">
        <v>52</v>
      </c>
      <c r="G1419" s="4" t="s">
        <v>33</v>
      </c>
      <c r="H1419" s="3">
        <v>898</v>
      </c>
      <c r="I1419" s="3">
        <v>3</v>
      </c>
      <c r="J1419" s="3">
        <v>2155.2000000000003</v>
      </c>
    </row>
    <row r="1420" spans="1:10" x14ac:dyDescent="0.25">
      <c r="A1420">
        <v>1419</v>
      </c>
      <c r="B1420" s="1">
        <v>43490</v>
      </c>
      <c r="C1420">
        <v>6</v>
      </c>
      <c r="D1420" s="4" t="s">
        <v>15</v>
      </c>
      <c r="E1420" t="s">
        <v>24</v>
      </c>
      <c r="F1420" s="4" t="s">
        <v>40</v>
      </c>
      <c r="G1420" s="4" t="s">
        <v>34</v>
      </c>
      <c r="H1420" s="3">
        <v>1712</v>
      </c>
      <c r="I1420" s="3">
        <v>7</v>
      </c>
      <c r="J1420" s="3">
        <v>9587.2000000000007</v>
      </c>
    </row>
    <row r="1421" spans="1:10" x14ac:dyDescent="0.25">
      <c r="A1421">
        <v>1420</v>
      </c>
      <c r="B1421" s="1">
        <v>43395</v>
      </c>
      <c r="C1421">
        <v>12</v>
      </c>
      <c r="D1421" s="4" t="s">
        <v>15</v>
      </c>
      <c r="E1421" t="s">
        <v>26</v>
      </c>
      <c r="F1421" s="4" t="s">
        <v>44</v>
      </c>
      <c r="G1421" s="4" t="s">
        <v>33</v>
      </c>
      <c r="H1421" s="3">
        <v>640</v>
      </c>
      <c r="I1421" s="3">
        <v>5</v>
      </c>
      <c r="J1421" s="3">
        <v>2560</v>
      </c>
    </row>
    <row r="1422" spans="1:10" x14ac:dyDescent="0.25">
      <c r="A1422">
        <v>1421</v>
      </c>
      <c r="B1422" s="1">
        <v>43556</v>
      </c>
      <c r="C1422">
        <v>14</v>
      </c>
      <c r="D1422" s="4" t="s">
        <v>13</v>
      </c>
      <c r="E1422" t="s">
        <v>20</v>
      </c>
      <c r="F1422" s="4" t="s">
        <v>52</v>
      </c>
      <c r="G1422" s="4" t="s">
        <v>33</v>
      </c>
      <c r="H1422" s="3">
        <v>2390</v>
      </c>
      <c r="I1422" s="3">
        <v>4</v>
      </c>
      <c r="J1422" s="3">
        <v>7648</v>
      </c>
    </row>
    <row r="1423" spans="1:10" x14ac:dyDescent="0.25">
      <c r="A1423">
        <v>1422</v>
      </c>
      <c r="B1423" s="1">
        <v>43603</v>
      </c>
      <c r="C1423">
        <v>11</v>
      </c>
      <c r="D1423" s="4" t="s">
        <v>15</v>
      </c>
      <c r="E1423" t="s">
        <v>23</v>
      </c>
      <c r="F1423" s="4" t="s">
        <v>47</v>
      </c>
      <c r="G1423" s="4" t="s">
        <v>34</v>
      </c>
      <c r="H1423" s="3">
        <v>1986</v>
      </c>
      <c r="I1423" s="3">
        <v>4</v>
      </c>
      <c r="J1423" s="3">
        <v>6355.2000000000007</v>
      </c>
    </row>
    <row r="1424" spans="1:10" x14ac:dyDescent="0.25">
      <c r="A1424">
        <v>1423</v>
      </c>
      <c r="B1424" s="1">
        <v>43337</v>
      </c>
      <c r="C1424">
        <v>2</v>
      </c>
      <c r="D1424" s="4" t="s">
        <v>14</v>
      </c>
      <c r="E1424" t="s">
        <v>22</v>
      </c>
      <c r="F1424" s="4" t="s">
        <v>51</v>
      </c>
      <c r="G1424" s="4" t="s">
        <v>33</v>
      </c>
      <c r="H1424" s="3">
        <v>1943</v>
      </c>
      <c r="I1424" s="3">
        <v>2</v>
      </c>
      <c r="J1424" s="3">
        <v>3108.8</v>
      </c>
    </row>
    <row r="1425" spans="1:10" x14ac:dyDescent="0.25">
      <c r="A1425">
        <v>1424</v>
      </c>
      <c r="B1425" s="1">
        <v>43235</v>
      </c>
      <c r="C1425">
        <v>14</v>
      </c>
      <c r="D1425" s="4" t="s">
        <v>11</v>
      </c>
      <c r="E1425" t="s">
        <v>26</v>
      </c>
      <c r="F1425" s="4" t="s">
        <v>39</v>
      </c>
      <c r="G1425" s="4" t="s">
        <v>34</v>
      </c>
      <c r="H1425" s="3">
        <v>964</v>
      </c>
      <c r="I1425" s="3">
        <v>6</v>
      </c>
      <c r="J1425" s="3">
        <v>4627.2</v>
      </c>
    </row>
    <row r="1426" spans="1:10" x14ac:dyDescent="0.25">
      <c r="A1426">
        <v>1425</v>
      </c>
      <c r="B1426" s="1">
        <v>43720</v>
      </c>
      <c r="C1426">
        <v>5</v>
      </c>
      <c r="D1426" s="4" t="s">
        <v>13</v>
      </c>
      <c r="E1426" t="s">
        <v>28</v>
      </c>
      <c r="F1426" s="4" t="s">
        <v>47</v>
      </c>
      <c r="G1426" s="4" t="s">
        <v>33</v>
      </c>
      <c r="H1426" s="3">
        <v>1407</v>
      </c>
      <c r="I1426" s="3">
        <v>7</v>
      </c>
      <c r="J1426" s="3">
        <v>7879.2000000000007</v>
      </c>
    </row>
    <row r="1427" spans="1:10" x14ac:dyDescent="0.25">
      <c r="A1427">
        <v>1426</v>
      </c>
      <c r="B1427" s="1">
        <v>43732</v>
      </c>
      <c r="C1427">
        <v>15</v>
      </c>
      <c r="D1427" s="4" t="s">
        <v>19</v>
      </c>
      <c r="E1427" t="s">
        <v>21</v>
      </c>
      <c r="F1427" s="4" t="s">
        <v>48</v>
      </c>
      <c r="G1427" s="4" t="s">
        <v>33</v>
      </c>
      <c r="H1427" s="3">
        <v>1871</v>
      </c>
      <c r="I1427" s="3">
        <v>7</v>
      </c>
      <c r="J1427" s="3">
        <v>10477.6</v>
      </c>
    </row>
    <row r="1428" spans="1:10" x14ac:dyDescent="0.25">
      <c r="A1428">
        <v>1427</v>
      </c>
      <c r="B1428" s="1">
        <v>43594</v>
      </c>
      <c r="C1428">
        <v>11</v>
      </c>
      <c r="D1428" s="4" t="s">
        <v>12</v>
      </c>
      <c r="E1428" t="s">
        <v>23</v>
      </c>
      <c r="F1428" s="4" t="s">
        <v>42</v>
      </c>
      <c r="G1428" s="4" t="s">
        <v>30</v>
      </c>
      <c r="H1428" s="3">
        <v>1730</v>
      </c>
      <c r="I1428" s="3">
        <v>6</v>
      </c>
      <c r="J1428" s="3">
        <v>8304</v>
      </c>
    </row>
    <row r="1429" spans="1:10" x14ac:dyDescent="0.25">
      <c r="A1429">
        <v>1428</v>
      </c>
      <c r="B1429" s="1">
        <v>43378</v>
      </c>
      <c r="C1429">
        <v>2</v>
      </c>
      <c r="D1429" s="4" t="s">
        <v>14</v>
      </c>
      <c r="E1429" t="s">
        <v>25</v>
      </c>
      <c r="F1429" s="4" t="s">
        <v>39</v>
      </c>
      <c r="G1429" s="4" t="s">
        <v>32</v>
      </c>
      <c r="H1429" s="3">
        <v>1720</v>
      </c>
      <c r="I1429" s="3">
        <v>7</v>
      </c>
      <c r="J1429" s="3">
        <v>9632</v>
      </c>
    </row>
    <row r="1430" spans="1:10" x14ac:dyDescent="0.25">
      <c r="A1430">
        <v>1429</v>
      </c>
      <c r="B1430" s="1">
        <v>43368</v>
      </c>
      <c r="C1430">
        <v>11</v>
      </c>
      <c r="D1430" s="4" t="s">
        <v>13</v>
      </c>
      <c r="E1430" t="s">
        <v>20</v>
      </c>
      <c r="F1430" s="4" t="s">
        <v>45</v>
      </c>
      <c r="G1430" s="4" t="s">
        <v>34</v>
      </c>
      <c r="H1430" s="3">
        <v>1074</v>
      </c>
      <c r="I1430" s="3">
        <v>3</v>
      </c>
      <c r="J1430" s="3">
        <v>2577.6000000000004</v>
      </c>
    </row>
    <row r="1431" spans="1:10" x14ac:dyDescent="0.25">
      <c r="A1431">
        <v>1430</v>
      </c>
      <c r="B1431" s="1">
        <v>43497</v>
      </c>
      <c r="C1431">
        <v>15</v>
      </c>
      <c r="D1431" s="4" t="s">
        <v>18</v>
      </c>
      <c r="E1431" t="s">
        <v>27</v>
      </c>
      <c r="F1431" s="4" t="s">
        <v>44</v>
      </c>
      <c r="G1431" s="4" t="s">
        <v>33</v>
      </c>
      <c r="H1431" s="3">
        <v>896</v>
      </c>
      <c r="I1431" s="3">
        <v>4</v>
      </c>
      <c r="J1431" s="3">
        <v>2867.2000000000003</v>
      </c>
    </row>
    <row r="1432" spans="1:10" x14ac:dyDescent="0.25">
      <c r="A1432">
        <v>1431</v>
      </c>
      <c r="B1432" s="1">
        <v>43824</v>
      </c>
      <c r="C1432">
        <v>9</v>
      </c>
      <c r="D1432" s="4" t="s">
        <v>13</v>
      </c>
      <c r="E1432" t="s">
        <v>22</v>
      </c>
      <c r="F1432" s="4" t="s">
        <v>43</v>
      </c>
      <c r="G1432" s="4" t="s">
        <v>33</v>
      </c>
      <c r="H1432" s="3">
        <v>910</v>
      </c>
      <c r="I1432" s="3">
        <v>2</v>
      </c>
      <c r="J1432" s="3">
        <v>1456</v>
      </c>
    </row>
    <row r="1433" spans="1:10" x14ac:dyDescent="0.25">
      <c r="A1433">
        <v>1432</v>
      </c>
      <c r="B1433" s="1">
        <v>43729</v>
      </c>
      <c r="C1433">
        <v>9</v>
      </c>
      <c r="D1433" s="4" t="s">
        <v>16</v>
      </c>
      <c r="E1433" t="s">
        <v>28</v>
      </c>
      <c r="F1433" s="4" t="s">
        <v>44</v>
      </c>
      <c r="G1433" s="4" t="s">
        <v>32</v>
      </c>
      <c r="H1433" s="3">
        <v>538</v>
      </c>
      <c r="I1433" s="3">
        <v>5</v>
      </c>
      <c r="J1433" s="3">
        <v>2152</v>
      </c>
    </row>
    <row r="1434" spans="1:10" x14ac:dyDescent="0.25">
      <c r="A1434">
        <v>1433</v>
      </c>
      <c r="B1434" s="1">
        <v>43793</v>
      </c>
      <c r="C1434">
        <v>12</v>
      </c>
      <c r="D1434" s="4" t="s">
        <v>18</v>
      </c>
      <c r="E1434" t="s">
        <v>21</v>
      </c>
      <c r="F1434" s="4" t="s">
        <v>47</v>
      </c>
      <c r="G1434" s="4" t="s">
        <v>33</v>
      </c>
      <c r="H1434" s="3">
        <v>2661</v>
      </c>
      <c r="I1434" s="3">
        <v>1</v>
      </c>
      <c r="J1434" s="3">
        <v>2128.8000000000002</v>
      </c>
    </row>
    <row r="1435" spans="1:10" x14ac:dyDescent="0.25">
      <c r="A1435">
        <v>1434</v>
      </c>
      <c r="B1435" s="1">
        <v>43711</v>
      </c>
      <c r="C1435">
        <v>11</v>
      </c>
      <c r="D1435" s="4" t="s">
        <v>15</v>
      </c>
      <c r="E1435" t="s">
        <v>22</v>
      </c>
      <c r="F1435" s="4" t="s">
        <v>48</v>
      </c>
      <c r="G1435" s="4" t="s">
        <v>31</v>
      </c>
      <c r="H1435" s="3">
        <v>1927</v>
      </c>
      <c r="I1435" s="3">
        <v>7</v>
      </c>
      <c r="J1435" s="3">
        <v>10791.2</v>
      </c>
    </row>
    <row r="1436" spans="1:10" x14ac:dyDescent="0.25">
      <c r="A1436">
        <v>1435</v>
      </c>
      <c r="B1436" s="1">
        <v>43610</v>
      </c>
      <c r="C1436">
        <v>13</v>
      </c>
      <c r="D1436" s="4" t="s">
        <v>17</v>
      </c>
      <c r="E1436" t="s">
        <v>22</v>
      </c>
      <c r="F1436" s="4" t="s">
        <v>37</v>
      </c>
      <c r="G1436" s="4" t="s">
        <v>32</v>
      </c>
      <c r="H1436" s="3">
        <v>1523</v>
      </c>
      <c r="I1436" s="3">
        <v>4</v>
      </c>
      <c r="J1436" s="3">
        <v>4873.6000000000004</v>
      </c>
    </row>
    <row r="1437" spans="1:10" x14ac:dyDescent="0.25">
      <c r="A1437">
        <v>1436</v>
      </c>
      <c r="B1437" s="1">
        <v>43126</v>
      </c>
      <c r="C1437">
        <v>12</v>
      </c>
      <c r="D1437" s="4" t="s">
        <v>17</v>
      </c>
      <c r="E1437" t="s">
        <v>25</v>
      </c>
      <c r="F1437" s="4" t="s">
        <v>46</v>
      </c>
      <c r="G1437" s="4" t="s">
        <v>34</v>
      </c>
      <c r="H1437" s="3">
        <v>2345</v>
      </c>
      <c r="I1437" s="3">
        <v>7</v>
      </c>
      <c r="J1437" s="3">
        <v>13132</v>
      </c>
    </row>
    <row r="1438" spans="1:10" x14ac:dyDescent="0.25">
      <c r="A1438">
        <v>1437</v>
      </c>
      <c r="B1438" s="1">
        <v>43817</v>
      </c>
      <c r="C1438">
        <v>8</v>
      </c>
      <c r="D1438" s="4" t="s">
        <v>10</v>
      </c>
      <c r="E1438" t="s">
        <v>23</v>
      </c>
      <c r="F1438" s="4" t="s">
        <v>48</v>
      </c>
      <c r="G1438" s="4" t="s">
        <v>33</v>
      </c>
      <c r="H1438" s="3">
        <v>852</v>
      </c>
      <c r="I1438" s="3">
        <v>4</v>
      </c>
      <c r="J1438" s="3">
        <v>2726.4</v>
      </c>
    </row>
    <row r="1439" spans="1:10" x14ac:dyDescent="0.25">
      <c r="A1439">
        <v>1438</v>
      </c>
      <c r="B1439" s="1">
        <v>43517</v>
      </c>
      <c r="C1439">
        <v>11</v>
      </c>
      <c r="D1439" s="4" t="s">
        <v>10</v>
      </c>
      <c r="E1439" t="s">
        <v>24</v>
      </c>
      <c r="F1439" s="4" t="s">
        <v>46</v>
      </c>
      <c r="G1439" s="4" t="s">
        <v>34</v>
      </c>
      <c r="H1439" s="3">
        <v>2681</v>
      </c>
      <c r="I1439" s="3">
        <v>1</v>
      </c>
      <c r="J1439" s="3">
        <v>2144.8000000000002</v>
      </c>
    </row>
    <row r="1440" spans="1:10" x14ac:dyDescent="0.25">
      <c r="A1440">
        <v>1439</v>
      </c>
      <c r="B1440" s="1">
        <v>43755</v>
      </c>
      <c r="C1440">
        <v>14</v>
      </c>
      <c r="D1440" s="4" t="s">
        <v>19</v>
      </c>
      <c r="E1440" t="s">
        <v>25</v>
      </c>
      <c r="F1440" s="4" t="s">
        <v>47</v>
      </c>
      <c r="G1440" s="4" t="s">
        <v>33</v>
      </c>
      <c r="H1440" s="3">
        <v>921</v>
      </c>
      <c r="I1440" s="3">
        <v>3</v>
      </c>
      <c r="J1440" s="3">
        <v>2210.4</v>
      </c>
    </row>
    <row r="1441" spans="1:10" x14ac:dyDescent="0.25">
      <c r="A1441">
        <v>1440</v>
      </c>
      <c r="B1441" s="1">
        <v>43204</v>
      </c>
      <c r="C1441">
        <v>8</v>
      </c>
      <c r="D1441" s="4" t="s">
        <v>15</v>
      </c>
      <c r="E1441" t="s">
        <v>20</v>
      </c>
      <c r="F1441" s="4" t="s">
        <v>42</v>
      </c>
      <c r="G1441" s="4" t="s">
        <v>33</v>
      </c>
      <c r="H1441" s="3">
        <v>1802</v>
      </c>
      <c r="I1441" s="3">
        <v>6</v>
      </c>
      <c r="J1441" s="3">
        <v>8649.6</v>
      </c>
    </row>
    <row r="1442" spans="1:10" x14ac:dyDescent="0.25">
      <c r="A1442">
        <v>1441</v>
      </c>
      <c r="B1442" s="1">
        <v>43394</v>
      </c>
      <c r="C1442">
        <v>6</v>
      </c>
      <c r="D1442" s="4" t="s">
        <v>11</v>
      </c>
      <c r="E1442" t="s">
        <v>29</v>
      </c>
      <c r="F1442" s="4" t="s">
        <v>36</v>
      </c>
      <c r="G1442" s="4" t="s">
        <v>33</v>
      </c>
      <c r="H1442" s="3">
        <v>2208</v>
      </c>
      <c r="I1442" s="3">
        <v>5</v>
      </c>
      <c r="J1442" s="3">
        <v>8832</v>
      </c>
    </row>
    <row r="1443" spans="1:10" x14ac:dyDescent="0.25">
      <c r="A1443">
        <v>1442</v>
      </c>
      <c r="B1443" s="1">
        <v>43247</v>
      </c>
      <c r="C1443">
        <v>12</v>
      </c>
      <c r="D1443" s="4" t="s">
        <v>19</v>
      </c>
      <c r="E1443" t="s">
        <v>22</v>
      </c>
      <c r="F1443" s="4" t="s">
        <v>40</v>
      </c>
      <c r="G1443" s="4" t="s">
        <v>34</v>
      </c>
      <c r="H1443" s="3">
        <v>2145</v>
      </c>
      <c r="I1443" s="3">
        <v>6</v>
      </c>
      <c r="J1443" s="3">
        <v>10296</v>
      </c>
    </row>
    <row r="1444" spans="1:10" x14ac:dyDescent="0.25">
      <c r="A1444">
        <v>1443</v>
      </c>
      <c r="B1444" s="1">
        <v>43748</v>
      </c>
      <c r="C1444">
        <v>7</v>
      </c>
      <c r="D1444" s="4" t="s">
        <v>19</v>
      </c>
      <c r="E1444" t="s">
        <v>25</v>
      </c>
      <c r="F1444" s="4" t="s">
        <v>36</v>
      </c>
      <c r="G1444" s="4" t="s">
        <v>33</v>
      </c>
      <c r="H1444" s="3">
        <v>2507</v>
      </c>
      <c r="I1444" s="3">
        <v>6</v>
      </c>
      <c r="J1444" s="3">
        <v>12033.6</v>
      </c>
    </row>
    <row r="1445" spans="1:10" x14ac:dyDescent="0.25">
      <c r="A1445">
        <v>1444</v>
      </c>
      <c r="B1445" s="1">
        <v>43745</v>
      </c>
      <c r="C1445">
        <v>9</v>
      </c>
      <c r="D1445" s="4" t="s">
        <v>17</v>
      </c>
      <c r="E1445" t="s">
        <v>26</v>
      </c>
      <c r="F1445" s="4" t="s">
        <v>45</v>
      </c>
      <c r="G1445" s="4" t="s">
        <v>32</v>
      </c>
      <c r="H1445" s="3">
        <v>844</v>
      </c>
      <c r="I1445" s="3">
        <v>5</v>
      </c>
      <c r="J1445" s="3">
        <v>3376</v>
      </c>
    </row>
    <row r="1446" spans="1:10" x14ac:dyDescent="0.25">
      <c r="A1446">
        <v>1445</v>
      </c>
      <c r="B1446" s="1">
        <v>43748</v>
      </c>
      <c r="C1446">
        <v>9</v>
      </c>
      <c r="D1446" s="4" t="s">
        <v>10</v>
      </c>
      <c r="E1446" t="s">
        <v>23</v>
      </c>
      <c r="F1446" s="4" t="s">
        <v>51</v>
      </c>
      <c r="G1446" s="4" t="s">
        <v>34</v>
      </c>
      <c r="H1446" s="3">
        <v>1962</v>
      </c>
      <c r="I1446" s="3">
        <v>2</v>
      </c>
      <c r="J1446" s="3">
        <v>3139.2000000000003</v>
      </c>
    </row>
    <row r="1447" spans="1:10" x14ac:dyDescent="0.25">
      <c r="A1447">
        <v>1446</v>
      </c>
      <c r="B1447" s="1">
        <v>43511</v>
      </c>
      <c r="C1447">
        <v>14</v>
      </c>
      <c r="D1447" s="4" t="s">
        <v>17</v>
      </c>
      <c r="E1447" t="s">
        <v>26</v>
      </c>
      <c r="F1447" s="4" t="s">
        <v>41</v>
      </c>
      <c r="G1447" s="4" t="s">
        <v>33</v>
      </c>
      <c r="H1447" s="3">
        <v>2009</v>
      </c>
      <c r="I1447" s="3">
        <v>6</v>
      </c>
      <c r="J1447" s="3">
        <v>9643.2000000000007</v>
      </c>
    </row>
    <row r="1448" spans="1:10" x14ac:dyDescent="0.25">
      <c r="A1448">
        <v>1447</v>
      </c>
      <c r="B1448" s="1">
        <v>43143</v>
      </c>
      <c r="C1448">
        <v>7</v>
      </c>
      <c r="D1448" s="4" t="s">
        <v>17</v>
      </c>
      <c r="E1448" t="s">
        <v>22</v>
      </c>
      <c r="F1448" s="4" t="s">
        <v>40</v>
      </c>
      <c r="G1448" s="4" t="s">
        <v>31</v>
      </c>
      <c r="H1448" s="3">
        <v>1541</v>
      </c>
      <c r="I1448" s="3">
        <v>5</v>
      </c>
      <c r="J1448" s="3">
        <v>6164</v>
      </c>
    </row>
    <row r="1449" spans="1:10" x14ac:dyDescent="0.25">
      <c r="A1449">
        <v>1448</v>
      </c>
      <c r="B1449" s="1">
        <v>43429</v>
      </c>
      <c r="C1449">
        <v>1</v>
      </c>
      <c r="D1449" s="4" t="s">
        <v>14</v>
      </c>
      <c r="E1449" t="s">
        <v>21</v>
      </c>
      <c r="F1449" s="4" t="s">
        <v>46</v>
      </c>
      <c r="G1449" s="4" t="s">
        <v>30</v>
      </c>
      <c r="H1449" s="3">
        <v>1909</v>
      </c>
      <c r="I1449" s="3">
        <v>4</v>
      </c>
      <c r="J1449" s="3">
        <v>6108.8</v>
      </c>
    </row>
    <row r="1450" spans="1:10" x14ac:dyDescent="0.25">
      <c r="A1450">
        <v>1449</v>
      </c>
      <c r="B1450" s="1">
        <v>43316</v>
      </c>
      <c r="C1450">
        <v>10</v>
      </c>
      <c r="D1450" s="4" t="s">
        <v>16</v>
      </c>
      <c r="E1450" t="s">
        <v>29</v>
      </c>
      <c r="F1450" s="4" t="s">
        <v>47</v>
      </c>
      <c r="G1450" s="4" t="s">
        <v>33</v>
      </c>
      <c r="H1450" s="3">
        <v>1233</v>
      </c>
      <c r="I1450" s="3">
        <v>2</v>
      </c>
      <c r="J1450" s="3">
        <v>1972.8000000000002</v>
      </c>
    </row>
    <row r="1451" spans="1:10" x14ac:dyDescent="0.25">
      <c r="A1451">
        <v>1450</v>
      </c>
      <c r="B1451" s="1">
        <v>43543</v>
      </c>
      <c r="C1451">
        <v>9</v>
      </c>
      <c r="D1451" s="4" t="s">
        <v>19</v>
      </c>
      <c r="E1451" t="s">
        <v>29</v>
      </c>
      <c r="F1451" s="4" t="s">
        <v>52</v>
      </c>
      <c r="G1451" s="4" t="s">
        <v>30</v>
      </c>
      <c r="H1451" s="3">
        <v>727</v>
      </c>
      <c r="I1451" s="3">
        <v>4</v>
      </c>
      <c r="J1451" s="3">
        <v>2326.4</v>
      </c>
    </row>
    <row r="1452" spans="1:10" x14ac:dyDescent="0.25">
      <c r="A1452">
        <v>1451</v>
      </c>
      <c r="B1452" s="1">
        <v>43346</v>
      </c>
      <c r="C1452">
        <v>3</v>
      </c>
      <c r="D1452" s="4" t="s">
        <v>19</v>
      </c>
      <c r="E1452" t="s">
        <v>23</v>
      </c>
      <c r="F1452" s="4" t="s">
        <v>40</v>
      </c>
      <c r="G1452" s="4" t="s">
        <v>31</v>
      </c>
      <c r="H1452" s="3">
        <v>2090</v>
      </c>
      <c r="I1452" s="3">
        <v>3</v>
      </c>
      <c r="J1452" s="3">
        <v>5016</v>
      </c>
    </row>
    <row r="1453" spans="1:10" x14ac:dyDescent="0.25">
      <c r="A1453">
        <v>1452</v>
      </c>
      <c r="B1453" s="1">
        <v>43197</v>
      </c>
      <c r="C1453">
        <v>3</v>
      </c>
      <c r="D1453" s="4" t="s">
        <v>11</v>
      </c>
      <c r="E1453" t="s">
        <v>27</v>
      </c>
      <c r="F1453" s="4" t="s">
        <v>49</v>
      </c>
      <c r="G1453" s="4" t="s">
        <v>33</v>
      </c>
      <c r="H1453" s="3">
        <v>2129</v>
      </c>
      <c r="I1453" s="3">
        <v>1</v>
      </c>
      <c r="J1453" s="3">
        <v>1703.2</v>
      </c>
    </row>
    <row r="1454" spans="1:10" x14ac:dyDescent="0.25">
      <c r="A1454">
        <v>1453</v>
      </c>
      <c r="B1454" s="1">
        <v>43569</v>
      </c>
      <c r="C1454">
        <v>6</v>
      </c>
      <c r="D1454" s="4" t="s">
        <v>14</v>
      </c>
      <c r="E1454" t="s">
        <v>24</v>
      </c>
      <c r="F1454" s="4" t="s">
        <v>39</v>
      </c>
      <c r="G1454" s="4" t="s">
        <v>34</v>
      </c>
      <c r="H1454" s="3">
        <v>695</v>
      </c>
      <c r="I1454" s="3">
        <v>3</v>
      </c>
      <c r="J1454" s="3">
        <v>1668</v>
      </c>
    </row>
    <row r="1455" spans="1:10" x14ac:dyDescent="0.25">
      <c r="A1455">
        <v>1454</v>
      </c>
      <c r="B1455" s="1">
        <v>43675</v>
      </c>
      <c r="C1455">
        <v>2</v>
      </c>
      <c r="D1455" s="4" t="s">
        <v>15</v>
      </c>
      <c r="E1455" t="s">
        <v>21</v>
      </c>
      <c r="F1455" s="4" t="s">
        <v>48</v>
      </c>
      <c r="G1455" s="4" t="s">
        <v>30</v>
      </c>
      <c r="H1455" s="3">
        <v>891</v>
      </c>
      <c r="I1455" s="3">
        <v>7</v>
      </c>
      <c r="J1455" s="3">
        <v>4989.6000000000004</v>
      </c>
    </row>
    <row r="1456" spans="1:10" x14ac:dyDescent="0.25">
      <c r="A1456">
        <v>1455</v>
      </c>
      <c r="B1456" s="1">
        <v>43479</v>
      </c>
      <c r="C1456">
        <v>15</v>
      </c>
      <c r="D1456" s="4" t="s">
        <v>16</v>
      </c>
      <c r="E1456" t="s">
        <v>27</v>
      </c>
      <c r="F1456" s="4" t="s">
        <v>50</v>
      </c>
      <c r="G1456" s="4" t="s">
        <v>32</v>
      </c>
      <c r="H1456" s="3">
        <v>1940</v>
      </c>
      <c r="I1456" s="3">
        <v>7</v>
      </c>
      <c r="J1456" s="3">
        <v>10864</v>
      </c>
    </row>
    <row r="1457" spans="1:10" x14ac:dyDescent="0.25">
      <c r="A1457">
        <v>1456</v>
      </c>
      <c r="B1457" s="1">
        <v>43730</v>
      </c>
      <c r="C1457">
        <v>10</v>
      </c>
      <c r="D1457" s="4" t="s">
        <v>14</v>
      </c>
      <c r="E1457" t="s">
        <v>24</v>
      </c>
      <c r="F1457" s="4" t="s">
        <v>43</v>
      </c>
      <c r="G1457" s="4" t="s">
        <v>34</v>
      </c>
      <c r="H1457" s="3">
        <v>2147</v>
      </c>
      <c r="I1457" s="3">
        <v>2</v>
      </c>
      <c r="J1457" s="3">
        <v>3435.2000000000003</v>
      </c>
    </row>
    <row r="1458" spans="1:10" x14ac:dyDescent="0.25">
      <c r="A1458">
        <v>1457</v>
      </c>
      <c r="B1458" s="1">
        <v>43482</v>
      </c>
      <c r="C1458">
        <v>7</v>
      </c>
      <c r="D1458" s="4" t="s">
        <v>18</v>
      </c>
      <c r="E1458" t="s">
        <v>29</v>
      </c>
      <c r="F1458" s="4" t="s">
        <v>35</v>
      </c>
      <c r="G1458" s="4" t="s">
        <v>34</v>
      </c>
      <c r="H1458" s="3">
        <v>1990</v>
      </c>
      <c r="I1458" s="3">
        <v>2</v>
      </c>
      <c r="J1458" s="3">
        <v>3184</v>
      </c>
    </row>
    <row r="1459" spans="1:10" x14ac:dyDescent="0.25">
      <c r="A1459">
        <v>1458</v>
      </c>
      <c r="B1459" s="1">
        <v>43240</v>
      </c>
      <c r="C1459">
        <v>4</v>
      </c>
      <c r="D1459" s="4" t="s">
        <v>14</v>
      </c>
      <c r="E1459" t="s">
        <v>25</v>
      </c>
      <c r="F1459" s="4" t="s">
        <v>49</v>
      </c>
      <c r="G1459" s="4" t="s">
        <v>30</v>
      </c>
      <c r="H1459" s="3">
        <v>2121</v>
      </c>
      <c r="I1459" s="3">
        <v>1</v>
      </c>
      <c r="J1459" s="3">
        <v>1696.8000000000002</v>
      </c>
    </row>
    <row r="1460" spans="1:10" x14ac:dyDescent="0.25">
      <c r="A1460">
        <v>1459</v>
      </c>
      <c r="B1460" s="1">
        <v>43670</v>
      </c>
      <c r="C1460">
        <v>15</v>
      </c>
      <c r="D1460" s="4" t="s">
        <v>17</v>
      </c>
      <c r="E1460" t="s">
        <v>20</v>
      </c>
      <c r="F1460" s="4" t="s">
        <v>41</v>
      </c>
      <c r="G1460" s="4" t="s">
        <v>33</v>
      </c>
      <c r="H1460" s="3">
        <v>611</v>
      </c>
      <c r="I1460" s="3">
        <v>2</v>
      </c>
      <c r="J1460" s="3">
        <v>977.6</v>
      </c>
    </row>
    <row r="1461" spans="1:10" x14ac:dyDescent="0.25">
      <c r="A1461">
        <v>1460</v>
      </c>
      <c r="B1461" s="1">
        <v>43361</v>
      </c>
      <c r="C1461">
        <v>7</v>
      </c>
      <c r="D1461" s="4" t="s">
        <v>12</v>
      </c>
      <c r="E1461" t="s">
        <v>24</v>
      </c>
      <c r="F1461" s="4" t="s">
        <v>48</v>
      </c>
      <c r="G1461" s="4" t="s">
        <v>32</v>
      </c>
      <c r="H1461" s="3">
        <v>1843</v>
      </c>
      <c r="I1461" s="3">
        <v>2</v>
      </c>
      <c r="J1461" s="3">
        <v>2948.8</v>
      </c>
    </row>
    <row r="1462" spans="1:10" x14ac:dyDescent="0.25">
      <c r="A1462">
        <v>1461</v>
      </c>
      <c r="B1462" s="1">
        <v>43648</v>
      </c>
      <c r="C1462">
        <v>15</v>
      </c>
      <c r="D1462" s="4" t="s">
        <v>14</v>
      </c>
      <c r="E1462" t="s">
        <v>27</v>
      </c>
      <c r="F1462" s="4" t="s">
        <v>38</v>
      </c>
      <c r="G1462" s="4" t="s">
        <v>30</v>
      </c>
      <c r="H1462" s="3">
        <v>1884</v>
      </c>
      <c r="I1462" s="3">
        <v>5</v>
      </c>
      <c r="J1462" s="3">
        <v>7536</v>
      </c>
    </row>
    <row r="1463" spans="1:10" x14ac:dyDescent="0.25">
      <c r="A1463">
        <v>1462</v>
      </c>
      <c r="B1463" s="1">
        <v>43252</v>
      </c>
      <c r="C1463">
        <v>15</v>
      </c>
      <c r="D1463" s="4" t="s">
        <v>11</v>
      </c>
      <c r="E1463" t="s">
        <v>21</v>
      </c>
      <c r="F1463" s="4" t="s">
        <v>36</v>
      </c>
      <c r="G1463" s="4" t="s">
        <v>32</v>
      </c>
      <c r="H1463" s="3">
        <v>1394</v>
      </c>
      <c r="I1463" s="3">
        <v>7</v>
      </c>
      <c r="J1463" s="3">
        <v>7806.4000000000005</v>
      </c>
    </row>
    <row r="1464" spans="1:10" x14ac:dyDescent="0.25">
      <c r="A1464">
        <v>1463</v>
      </c>
      <c r="B1464" s="1">
        <v>43368</v>
      </c>
      <c r="C1464">
        <v>12</v>
      </c>
      <c r="D1464" s="4" t="s">
        <v>19</v>
      </c>
      <c r="E1464" t="s">
        <v>29</v>
      </c>
      <c r="F1464" s="4" t="s">
        <v>37</v>
      </c>
      <c r="G1464" s="4" t="s">
        <v>30</v>
      </c>
      <c r="H1464" s="3">
        <v>2403</v>
      </c>
      <c r="I1464" s="3">
        <v>7</v>
      </c>
      <c r="J1464" s="3">
        <v>13456.800000000001</v>
      </c>
    </row>
    <row r="1465" spans="1:10" x14ac:dyDescent="0.25">
      <c r="A1465">
        <v>1464</v>
      </c>
      <c r="B1465" s="1">
        <v>43593</v>
      </c>
      <c r="C1465">
        <v>7</v>
      </c>
      <c r="D1465" s="4" t="s">
        <v>17</v>
      </c>
      <c r="E1465" t="s">
        <v>29</v>
      </c>
      <c r="F1465" s="4" t="s">
        <v>38</v>
      </c>
      <c r="G1465" s="4" t="s">
        <v>34</v>
      </c>
      <c r="H1465" s="3">
        <v>1118</v>
      </c>
      <c r="I1465" s="3">
        <v>5</v>
      </c>
      <c r="J1465" s="3">
        <v>4472</v>
      </c>
    </row>
    <row r="1466" spans="1:10" x14ac:dyDescent="0.25">
      <c r="A1466">
        <v>1465</v>
      </c>
      <c r="B1466" s="1">
        <v>43436</v>
      </c>
      <c r="C1466">
        <v>8</v>
      </c>
      <c r="D1466" s="4" t="s">
        <v>13</v>
      </c>
      <c r="E1466" t="s">
        <v>27</v>
      </c>
      <c r="F1466" s="4" t="s">
        <v>52</v>
      </c>
      <c r="G1466" s="4" t="s">
        <v>33</v>
      </c>
      <c r="H1466" s="3">
        <v>503</v>
      </c>
      <c r="I1466" s="3">
        <v>1</v>
      </c>
      <c r="J1466" s="3">
        <v>402.40000000000003</v>
      </c>
    </row>
    <row r="1467" spans="1:10" x14ac:dyDescent="0.25">
      <c r="A1467">
        <v>1466</v>
      </c>
      <c r="B1467" s="1">
        <v>43828</v>
      </c>
      <c r="C1467">
        <v>7</v>
      </c>
      <c r="D1467" s="4" t="s">
        <v>16</v>
      </c>
      <c r="E1467" t="s">
        <v>23</v>
      </c>
      <c r="F1467" s="4" t="s">
        <v>42</v>
      </c>
      <c r="G1467" s="4" t="s">
        <v>34</v>
      </c>
      <c r="H1467" s="3">
        <v>2124</v>
      </c>
      <c r="I1467" s="3">
        <v>1</v>
      </c>
      <c r="J1467" s="3">
        <v>1699.2</v>
      </c>
    </row>
    <row r="1468" spans="1:10" x14ac:dyDescent="0.25">
      <c r="A1468">
        <v>1467</v>
      </c>
      <c r="B1468" s="1">
        <v>43168</v>
      </c>
      <c r="C1468">
        <v>12</v>
      </c>
      <c r="D1468" s="4" t="s">
        <v>11</v>
      </c>
      <c r="E1468" t="s">
        <v>28</v>
      </c>
      <c r="F1468" s="4" t="s">
        <v>40</v>
      </c>
      <c r="G1468" s="4" t="s">
        <v>32</v>
      </c>
      <c r="H1468" s="3">
        <v>1744</v>
      </c>
      <c r="I1468" s="3">
        <v>6</v>
      </c>
      <c r="J1468" s="3">
        <v>8371.2000000000007</v>
      </c>
    </row>
    <row r="1469" spans="1:10" x14ac:dyDescent="0.25">
      <c r="A1469">
        <v>1468</v>
      </c>
      <c r="B1469" s="1">
        <v>43489</v>
      </c>
      <c r="C1469">
        <v>11</v>
      </c>
      <c r="D1469" s="4" t="s">
        <v>17</v>
      </c>
      <c r="E1469" t="s">
        <v>25</v>
      </c>
      <c r="F1469" s="4" t="s">
        <v>47</v>
      </c>
      <c r="G1469" s="4" t="s">
        <v>33</v>
      </c>
      <c r="H1469" s="3">
        <v>2652</v>
      </c>
      <c r="I1469" s="3">
        <v>2</v>
      </c>
      <c r="J1469" s="3">
        <v>4243.2</v>
      </c>
    </row>
    <row r="1470" spans="1:10" x14ac:dyDescent="0.25">
      <c r="A1470">
        <v>1469</v>
      </c>
      <c r="B1470" s="1">
        <v>43554</v>
      </c>
      <c r="C1470">
        <v>4</v>
      </c>
      <c r="D1470" s="4" t="s">
        <v>15</v>
      </c>
      <c r="E1470" t="s">
        <v>25</v>
      </c>
      <c r="F1470" s="4" t="s">
        <v>45</v>
      </c>
      <c r="G1470" s="4" t="s">
        <v>33</v>
      </c>
      <c r="H1470" s="3">
        <v>1272</v>
      </c>
      <c r="I1470" s="3">
        <v>1</v>
      </c>
      <c r="J1470" s="3">
        <v>1017.6</v>
      </c>
    </row>
    <row r="1471" spans="1:10" x14ac:dyDescent="0.25">
      <c r="A1471">
        <v>1470</v>
      </c>
      <c r="B1471" s="1">
        <v>43332</v>
      </c>
      <c r="C1471">
        <v>5</v>
      </c>
      <c r="D1471" s="4" t="s">
        <v>17</v>
      </c>
      <c r="E1471" t="s">
        <v>23</v>
      </c>
      <c r="F1471" s="4" t="s">
        <v>35</v>
      </c>
      <c r="G1471" s="4" t="s">
        <v>34</v>
      </c>
      <c r="H1471" s="3">
        <v>1616</v>
      </c>
      <c r="I1471" s="3">
        <v>2</v>
      </c>
      <c r="J1471" s="3">
        <v>2585.6000000000004</v>
      </c>
    </row>
    <row r="1472" spans="1:10" x14ac:dyDescent="0.25">
      <c r="A1472">
        <v>1471</v>
      </c>
      <c r="B1472" s="1">
        <v>43648</v>
      </c>
      <c r="C1472">
        <v>11</v>
      </c>
      <c r="D1472" s="4" t="s">
        <v>11</v>
      </c>
      <c r="E1472" t="s">
        <v>29</v>
      </c>
      <c r="F1472" s="4" t="s">
        <v>48</v>
      </c>
      <c r="G1472" s="4" t="s">
        <v>33</v>
      </c>
      <c r="H1472" s="3">
        <v>2260</v>
      </c>
      <c r="I1472" s="3">
        <v>7</v>
      </c>
      <c r="J1472" s="3">
        <v>12656</v>
      </c>
    </row>
    <row r="1473" spans="1:10" x14ac:dyDescent="0.25">
      <c r="A1473">
        <v>1472</v>
      </c>
      <c r="B1473" s="1">
        <v>43344</v>
      </c>
      <c r="C1473">
        <v>2</v>
      </c>
      <c r="D1473" s="4" t="s">
        <v>12</v>
      </c>
      <c r="E1473" t="s">
        <v>25</v>
      </c>
      <c r="F1473" s="4" t="s">
        <v>52</v>
      </c>
      <c r="G1473" s="4" t="s">
        <v>32</v>
      </c>
      <c r="H1473" s="3">
        <v>2152</v>
      </c>
      <c r="I1473" s="3">
        <v>4</v>
      </c>
      <c r="J1473" s="3">
        <v>6886.4000000000005</v>
      </c>
    </row>
    <row r="1474" spans="1:10" x14ac:dyDescent="0.25">
      <c r="A1474">
        <v>1473</v>
      </c>
      <c r="B1474" s="1">
        <v>43363</v>
      </c>
      <c r="C1474">
        <v>8</v>
      </c>
      <c r="D1474" s="4" t="s">
        <v>14</v>
      </c>
      <c r="E1474" t="s">
        <v>28</v>
      </c>
      <c r="F1474" s="4" t="s">
        <v>42</v>
      </c>
      <c r="G1474" s="4" t="s">
        <v>32</v>
      </c>
      <c r="H1474" s="3">
        <v>1130</v>
      </c>
      <c r="I1474" s="3">
        <v>3</v>
      </c>
      <c r="J1474" s="3">
        <v>2712</v>
      </c>
    </row>
    <row r="1475" spans="1:10" x14ac:dyDescent="0.25">
      <c r="A1475">
        <v>1474</v>
      </c>
      <c r="B1475" s="1">
        <v>43612</v>
      </c>
      <c r="C1475">
        <v>4</v>
      </c>
      <c r="D1475" s="4" t="s">
        <v>11</v>
      </c>
      <c r="E1475" t="s">
        <v>28</v>
      </c>
      <c r="F1475" s="4" t="s">
        <v>49</v>
      </c>
      <c r="G1475" s="4" t="s">
        <v>30</v>
      </c>
      <c r="H1475" s="3">
        <v>2620</v>
      </c>
      <c r="I1475" s="3">
        <v>6</v>
      </c>
      <c r="J1475" s="3">
        <v>12576</v>
      </c>
    </row>
    <row r="1476" spans="1:10" x14ac:dyDescent="0.25">
      <c r="A1476">
        <v>1475</v>
      </c>
      <c r="B1476" s="1">
        <v>43385</v>
      </c>
      <c r="C1476">
        <v>6</v>
      </c>
      <c r="D1476" s="4" t="s">
        <v>17</v>
      </c>
      <c r="E1476" t="s">
        <v>24</v>
      </c>
      <c r="F1476" s="4" t="s">
        <v>38</v>
      </c>
      <c r="G1476" s="4" t="s">
        <v>31</v>
      </c>
      <c r="H1476" s="3">
        <v>1183</v>
      </c>
      <c r="I1476" s="3">
        <v>4</v>
      </c>
      <c r="J1476" s="3">
        <v>3785.6000000000004</v>
      </c>
    </row>
    <row r="1477" spans="1:10" x14ac:dyDescent="0.25">
      <c r="A1477">
        <v>1476</v>
      </c>
      <c r="B1477" s="1">
        <v>43276</v>
      </c>
      <c r="C1477">
        <v>8</v>
      </c>
      <c r="D1477" s="4" t="s">
        <v>12</v>
      </c>
      <c r="E1477" t="s">
        <v>25</v>
      </c>
      <c r="F1477" s="4" t="s">
        <v>41</v>
      </c>
      <c r="G1477" s="4" t="s">
        <v>31</v>
      </c>
      <c r="H1477" s="3">
        <v>1241</v>
      </c>
      <c r="I1477" s="3">
        <v>2</v>
      </c>
      <c r="J1477" s="3">
        <v>1985.6000000000001</v>
      </c>
    </row>
    <row r="1478" spans="1:10" x14ac:dyDescent="0.25">
      <c r="A1478">
        <v>1477</v>
      </c>
      <c r="B1478" s="1">
        <v>43383</v>
      </c>
      <c r="C1478">
        <v>10</v>
      </c>
      <c r="D1478" s="4" t="s">
        <v>15</v>
      </c>
      <c r="E1478" t="s">
        <v>22</v>
      </c>
      <c r="F1478" s="4" t="s">
        <v>38</v>
      </c>
      <c r="G1478" s="4" t="s">
        <v>30</v>
      </c>
      <c r="H1478" s="3">
        <v>2114</v>
      </c>
      <c r="I1478" s="3">
        <v>1</v>
      </c>
      <c r="J1478" s="3">
        <v>1691.2</v>
      </c>
    </row>
    <row r="1479" spans="1:10" x14ac:dyDescent="0.25">
      <c r="A1479">
        <v>1478</v>
      </c>
      <c r="B1479" s="1">
        <v>43764</v>
      </c>
      <c r="C1479">
        <v>3</v>
      </c>
      <c r="D1479" s="4" t="s">
        <v>12</v>
      </c>
      <c r="E1479" t="s">
        <v>21</v>
      </c>
      <c r="F1479" s="4" t="s">
        <v>38</v>
      </c>
      <c r="G1479" s="4" t="s">
        <v>31</v>
      </c>
      <c r="H1479" s="3">
        <v>833</v>
      </c>
      <c r="I1479" s="3">
        <v>4</v>
      </c>
      <c r="J1479" s="3">
        <v>2665.6000000000004</v>
      </c>
    </row>
    <row r="1480" spans="1:10" x14ac:dyDescent="0.25">
      <c r="A1480">
        <v>1479</v>
      </c>
      <c r="B1480" s="1">
        <v>43449</v>
      </c>
      <c r="C1480">
        <v>12</v>
      </c>
      <c r="D1480" s="4" t="s">
        <v>14</v>
      </c>
      <c r="E1480" t="s">
        <v>21</v>
      </c>
      <c r="F1480" s="4" t="s">
        <v>37</v>
      </c>
      <c r="G1480" s="4" t="s">
        <v>32</v>
      </c>
      <c r="H1480" s="3">
        <v>1392</v>
      </c>
      <c r="I1480" s="3">
        <v>1</v>
      </c>
      <c r="J1480" s="3">
        <v>1113.6000000000001</v>
      </c>
    </row>
    <row r="1481" spans="1:10" x14ac:dyDescent="0.25">
      <c r="A1481">
        <v>1480</v>
      </c>
      <c r="B1481" s="1">
        <v>43770</v>
      </c>
      <c r="C1481">
        <v>1</v>
      </c>
      <c r="D1481" s="4" t="s">
        <v>15</v>
      </c>
      <c r="E1481" t="s">
        <v>29</v>
      </c>
      <c r="F1481" s="4" t="s">
        <v>51</v>
      </c>
      <c r="G1481" s="4" t="s">
        <v>31</v>
      </c>
      <c r="H1481" s="3">
        <v>1126</v>
      </c>
      <c r="I1481" s="3">
        <v>7</v>
      </c>
      <c r="J1481" s="3">
        <v>6305.6</v>
      </c>
    </row>
    <row r="1482" spans="1:10" x14ac:dyDescent="0.25">
      <c r="A1482">
        <v>1481</v>
      </c>
      <c r="B1482" s="1">
        <v>43205</v>
      </c>
      <c r="C1482">
        <v>14</v>
      </c>
      <c r="D1482" s="4" t="s">
        <v>13</v>
      </c>
      <c r="E1482" t="s">
        <v>25</v>
      </c>
      <c r="F1482" s="4" t="s">
        <v>50</v>
      </c>
      <c r="G1482" s="4" t="s">
        <v>31</v>
      </c>
      <c r="H1482" s="3">
        <v>1020</v>
      </c>
      <c r="I1482" s="3">
        <v>6</v>
      </c>
      <c r="J1482" s="3">
        <v>4896</v>
      </c>
    </row>
    <row r="1483" spans="1:10" x14ac:dyDescent="0.25">
      <c r="A1483">
        <v>1482</v>
      </c>
      <c r="B1483" s="1">
        <v>43245</v>
      </c>
      <c r="C1483">
        <v>15</v>
      </c>
      <c r="D1483" s="4" t="s">
        <v>14</v>
      </c>
      <c r="E1483" t="s">
        <v>21</v>
      </c>
      <c r="F1483" s="4" t="s">
        <v>37</v>
      </c>
      <c r="G1483" s="4" t="s">
        <v>33</v>
      </c>
      <c r="H1483" s="3">
        <v>2162</v>
      </c>
      <c r="I1483" s="3">
        <v>4</v>
      </c>
      <c r="J1483" s="3">
        <v>6918.4000000000005</v>
      </c>
    </row>
    <row r="1484" spans="1:10" x14ac:dyDescent="0.25">
      <c r="A1484">
        <v>1483</v>
      </c>
      <c r="B1484" s="1">
        <v>43353</v>
      </c>
      <c r="C1484">
        <v>7</v>
      </c>
      <c r="D1484" s="4" t="s">
        <v>16</v>
      </c>
      <c r="E1484" t="s">
        <v>28</v>
      </c>
      <c r="F1484" s="4" t="s">
        <v>42</v>
      </c>
      <c r="G1484" s="4" t="s">
        <v>33</v>
      </c>
      <c r="H1484" s="3">
        <v>1426</v>
      </c>
      <c r="I1484" s="3">
        <v>5</v>
      </c>
      <c r="J1484" s="3">
        <v>5704</v>
      </c>
    </row>
    <row r="1485" spans="1:10" x14ac:dyDescent="0.25">
      <c r="A1485">
        <v>1484</v>
      </c>
      <c r="B1485" s="1">
        <v>43500</v>
      </c>
      <c r="C1485">
        <v>14</v>
      </c>
      <c r="D1485" s="4" t="s">
        <v>11</v>
      </c>
      <c r="E1485" t="s">
        <v>26</v>
      </c>
      <c r="F1485" s="4" t="s">
        <v>40</v>
      </c>
      <c r="G1485" s="4" t="s">
        <v>30</v>
      </c>
      <c r="H1485" s="3">
        <v>2504</v>
      </c>
      <c r="I1485" s="3">
        <v>3</v>
      </c>
      <c r="J1485" s="3">
        <v>6009.6</v>
      </c>
    </row>
    <row r="1486" spans="1:10" x14ac:dyDescent="0.25">
      <c r="A1486">
        <v>1485</v>
      </c>
      <c r="B1486" s="1">
        <v>43632</v>
      </c>
      <c r="C1486">
        <v>10</v>
      </c>
      <c r="D1486" s="4" t="s">
        <v>18</v>
      </c>
      <c r="E1486" t="s">
        <v>28</v>
      </c>
      <c r="F1486" s="4" t="s">
        <v>42</v>
      </c>
      <c r="G1486" s="4" t="s">
        <v>31</v>
      </c>
      <c r="H1486" s="3">
        <v>2549</v>
      </c>
      <c r="I1486" s="3">
        <v>2</v>
      </c>
      <c r="J1486" s="3">
        <v>4078.4</v>
      </c>
    </row>
    <row r="1487" spans="1:10" x14ac:dyDescent="0.25">
      <c r="A1487">
        <v>1486</v>
      </c>
      <c r="B1487" s="1">
        <v>43468</v>
      </c>
      <c r="C1487">
        <v>5</v>
      </c>
      <c r="D1487" s="4" t="s">
        <v>19</v>
      </c>
      <c r="E1487" t="s">
        <v>28</v>
      </c>
      <c r="F1487" s="4" t="s">
        <v>41</v>
      </c>
      <c r="G1487" s="4" t="s">
        <v>31</v>
      </c>
      <c r="H1487" s="3">
        <v>761</v>
      </c>
      <c r="I1487" s="3">
        <v>2</v>
      </c>
      <c r="J1487" s="3">
        <v>1217.6000000000001</v>
      </c>
    </row>
    <row r="1488" spans="1:10" x14ac:dyDescent="0.25">
      <c r="A1488">
        <v>1487</v>
      </c>
      <c r="B1488" s="1">
        <v>43585</v>
      </c>
      <c r="C1488">
        <v>4</v>
      </c>
      <c r="D1488" s="4" t="s">
        <v>10</v>
      </c>
      <c r="E1488" t="s">
        <v>21</v>
      </c>
      <c r="F1488" s="4" t="s">
        <v>36</v>
      </c>
      <c r="G1488" s="4" t="s">
        <v>31</v>
      </c>
      <c r="H1488" s="3">
        <v>1532</v>
      </c>
      <c r="I1488" s="3">
        <v>4</v>
      </c>
      <c r="J1488" s="3">
        <v>4902.4000000000005</v>
      </c>
    </row>
    <row r="1489" spans="1:10" x14ac:dyDescent="0.25">
      <c r="A1489">
        <v>1488</v>
      </c>
      <c r="B1489" s="1">
        <v>43794</v>
      </c>
      <c r="C1489">
        <v>13</v>
      </c>
      <c r="D1489" s="4" t="s">
        <v>10</v>
      </c>
      <c r="E1489" t="s">
        <v>26</v>
      </c>
      <c r="F1489" s="4" t="s">
        <v>35</v>
      </c>
      <c r="G1489" s="4" t="s">
        <v>34</v>
      </c>
      <c r="H1489" s="3">
        <v>2147</v>
      </c>
      <c r="I1489" s="3">
        <v>1</v>
      </c>
      <c r="J1489" s="3">
        <v>1717.6000000000001</v>
      </c>
    </row>
    <row r="1490" spans="1:10" x14ac:dyDescent="0.25">
      <c r="A1490">
        <v>1489</v>
      </c>
      <c r="B1490" s="1">
        <v>43504</v>
      </c>
      <c r="C1490">
        <v>14</v>
      </c>
      <c r="D1490" s="4" t="s">
        <v>17</v>
      </c>
      <c r="E1490" t="s">
        <v>28</v>
      </c>
      <c r="F1490" s="4" t="s">
        <v>35</v>
      </c>
      <c r="G1490" s="4" t="s">
        <v>33</v>
      </c>
      <c r="H1490" s="3">
        <v>2487</v>
      </c>
      <c r="I1490" s="3">
        <v>5</v>
      </c>
      <c r="J1490" s="3">
        <v>9948</v>
      </c>
    </row>
    <row r="1491" spans="1:10" x14ac:dyDescent="0.25">
      <c r="A1491">
        <v>1490</v>
      </c>
      <c r="B1491" s="1">
        <v>43107</v>
      </c>
      <c r="C1491">
        <v>15</v>
      </c>
      <c r="D1491" s="4" t="s">
        <v>13</v>
      </c>
      <c r="E1491" t="s">
        <v>20</v>
      </c>
      <c r="F1491" s="4" t="s">
        <v>37</v>
      </c>
      <c r="G1491" s="4" t="s">
        <v>34</v>
      </c>
      <c r="H1491" s="3">
        <v>1096</v>
      </c>
      <c r="I1491" s="3">
        <v>2</v>
      </c>
      <c r="J1491" s="3">
        <v>1753.6000000000001</v>
      </c>
    </row>
    <row r="1492" spans="1:10" x14ac:dyDescent="0.25">
      <c r="A1492">
        <v>1491</v>
      </c>
      <c r="B1492" s="1">
        <v>43394</v>
      </c>
      <c r="C1492">
        <v>14</v>
      </c>
      <c r="D1492" s="4" t="s">
        <v>19</v>
      </c>
      <c r="E1492" t="s">
        <v>25</v>
      </c>
      <c r="F1492" s="4" t="s">
        <v>45</v>
      </c>
      <c r="G1492" s="4" t="s">
        <v>30</v>
      </c>
      <c r="H1492" s="3">
        <v>1698</v>
      </c>
      <c r="I1492" s="3">
        <v>3</v>
      </c>
      <c r="J1492" s="3">
        <v>4075.2000000000003</v>
      </c>
    </row>
    <row r="1493" spans="1:10" x14ac:dyDescent="0.25">
      <c r="A1493">
        <v>1492</v>
      </c>
      <c r="B1493" s="1">
        <v>43629</v>
      </c>
      <c r="C1493">
        <v>5</v>
      </c>
      <c r="D1493" s="4" t="s">
        <v>13</v>
      </c>
      <c r="E1493" t="s">
        <v>24</v>
      </c>
      <c r="F1493" s="4" t="s">
        <v>40</v>
      </c>
      <c r="G1493" s="4" t="s">
        <v>33</v>
      </c>
      <c r="H1493" s="3">
        <v>852</v>
      </c>
      <c r="I1493" s="3">
        <v>4</v>
      </c>
      <c r="J1493" s="3">
        <v>2726.4</v>
      </c>
    </row>
    <row r="1494" spans="1:10" x14ac:dyDescent="0.25">
      <c r="A1494">
        <v>1493</v>
      </c>
      <c r="B1494" s="1">
        <v>43617</v>
      </c>
      <c r="C1494">
        <v>10</v>
      </c>
      <c r="D1494" s="4" t="s">
        <v>18</v>
      </c>
      <c r="E1494" t="s">
        <v>26</v>
      </c>
      <c r="F1494" s="4" t="s">
        <v>37</v>
      </c>
      <c r="G1494" s="4" t="s">
        <v>32</v>
      </c>
      <c r="H1494" s="3">
        <v>1447</v>
      </c>
      <c r="I1494" s="3">
        <v>2</v>
      </c>
      <c r="J1494" s="3">
        <v>2315.2000000000003</v>
      </c>
    </row>
    <row r="1495" spans="1:10" x14ac:dyDescent="0.25">
      <c r="A1495">
        <v>1494</v>
      </c>
      <c r="B1495" s="1">
        <v>43160</v>
      </c>
      <c r="C1495">
        <v>11</v>
      </c>
      <c r="D1495" s="4" t="s">
        <v>15</v>
      </c>
      <c r="E1495" t="s">
        <v>26</v>
      </c>
      <c r="F1495" s="4" t="s">
        <v>35</v>
      </c>
      <c r="G1495" s="4" t="s">
        <v>31</v>
      </c>
      <c r="H1495" s="3">
        <v>1170</v>
      </c>
      <c r="I1495" s="3">
        <v>3</v>
      </c>
      <c r="J1495" s="3">
        <v>2808</v>
      </c>
    </row>
    <row r="1496" spans="1:10" x14ac:dyDescent="0.25">
      <c r="A1496">
        <v>1495</v>
      </c>
      <c r="B1496" s="1">
        <v>43732</v>
      </c>
      <c r="C1496">
        <v>13</v>
      </c>
      <c r="D1496" s="4" t="s">
        <v>11</v>
      </c>
      <c r="E1496" t="s">
        <v>23</v>
      </c>
      <c r="F1496" s="4" t="s">
        <v>47</v>
      </c>
      <c r="G1496" s="4" t="s">
        <v>31</v>
      </c>
      <c r="H1496" s="3">
        <v>906</v>
      </c>
      <c r="I1496" s="3">
        <v>3</v>
      </c>
      <c r="J1496" s="3">
        <v>2174.4</v>
      </c>
    </row>
    <row r="1497" spans="1:10" x14ac:dyDescent="0.25">
      <c r="A1497">
        <v>1496</v>
      </c>
      <c r="B1497" s="1">
        <v>43293</v>
      </c>
      <c r="C1497">
        <v>10</v>
      </c>
      <c r="D1497" s="4" t="s">
        <v>16</v>
      </c>
      <c r="E1497" t="s">
        <v>26</v>
      </c>
      <c r="F1497" s="4" t="s">
        <v>45</v>
      </c>
      <c r="G1497" s="4" t="s">
        <v>30</v>
      </c>
      <c r="H1497" s="3">
        <v>2576</v>
      </c>
      <c r="I1497" s="3">
        <v>7</v>
      </c>
      <c r="J1497" s="3">
        <v>14425.6</v>
      </c>
    </row>
    <row r="1498" spans="1:10" x14ac:dyDescent="0.25">
      <c r="A1498">
        <v>1497</v>
      </c>
      <c r="B1498" s="1">
        <v>43293</v>
      </c>
      <c r="C1498">
        <v>13</v>
      </c>
      <c r="D1498" s="4" t="s">
        <v>16</v>
      </c>
      <c r="E1498" t="s">
        <v>23</v>
      </c>
      <c r="F1498" s="4" t="s">
        <v>47</v>
      </c>
      <c r="G1498" s="4" t="s">
        <v>31</v>
      </c>
      <c r="H1498" s="3">
        <v>582</v>
      </c>
      <c r="I1498" s="3">
        <v>7</v>
      </c>
      <c r="J1498" s="3">
        <v>3259.2000000000003</v>
      </c>
    </row>
    <row r="1499" spans="1:10" x14ac:dyDescent="0.25">
      <c r="A1499">
        <v>1498</v>
      </c>
      <c r="B1499" s="1">
        <v>43133</v>
      </c>
      <c r="C1499">
        <v>13</v>
      </c>
      <c r="D1499" s="4" t="s">
        <v>16</v>
      </c>
      <c r="E1499" t="s">
        <v>23</v>
      </c>
      <c r="F1499" s="4" t="s">
        <v>47</v>
      </c>
      <c r="G1499" s="4" t="s">
        <v>31</v>
      </c>
      <c r="H1499" s="3">
        <v>1153</v>
      </c>
      <c r="I1499" s="3">
        <v>4</v>
      </c>
      <c r="J1499" s="3">
        <v>3689.6000000000004</v>
      </c>
    </row>
    <row r="1500" spans="1:10" x14ac:dyDescent="0.25">
      <c r="A1500">
        <v>1499</v>
      </c>
      <c r="B1500" s="1">
        <v>43757</v>
      </c>
      <c r="C1500">
        <v>9</v>
      </c>
      <c r="D1500" s="4" t="s">
        <v>17</v>
      </c>
      <c r="E1500" t="s">
        <v>22</v>
      </c>
      <c r="F1500" s="4" t="s">
        <v>51</v>
      </c>
      <c r="G1500" s="4" t="s">
        <v>34</v>
      </c>
      <c r="H1500" s="3">
        <v>1838</v>
      </c>
      <c r="I1500" s="3">
        <v>5</v>
      </c>
      <c r="J1500" s="3">
        <v>7352</v>
      </c>
    </row>
    <row r="1501" spans="1:10" x14ac:dyDescent="0.25">
      <c r="A1501">
        <v>1500</v>
      </c>
      <c r="B1501" s="1">
        <v>43366</v>
      </c>
      <c r="C1501">
        <v>3</v>
      </c>
      <c r="D1501" s="4" t="s">
        <v>15</v>
      </c>
      <c r="E1501" t="s">
        <v>22</v>
      </c>
      <c r="F1501" s="4" t="s">
        <v>36</v>
      </c>
      <c r="G1501" s="4" t="s">
        <v>34</v>
      </c>
      <c r="H1501" s="3">
        <v>1482</v>
      </c>
      <c r="I1501" s="3">
        <v>2</v>
      </c>
      <c r="J1501" s="3">
        <v>2371.2000000000003</v>
      </c>
    </row>
    <row r="1502" spans="1:10" x14ac:dyDescent="0.25">
      <c r="A1502">
        <v>1501</v>
      </c>
      <c r="B1502" s="1">
        <v>43555</v>
      </c>
      <c r="C1502">
        <v>1</v>
      </c>
      <c r="D1502" s="4" t="s">
        <v>18</v>
      </c>
      <c r="E1502" t="s">
        <v>20</v>
      </c>
      <c r="F1502" s="4" t="s">
        <v>42</v>
      </c>
      <c r="G1502" s="4" t="s">
        <v>31</v>
      </c>
      <c r="H1502" s="3">
        <v>2394</v>
      </c>
      <c r="I1502" s="3">
        <v>5</v>
      </c>
      <c r="J1502" s="3">
        <v>9576</v>
      </c>
    </row>
    <row r="1503" spans="1:10" x14ac:dyDescent="0.25">
      <c r="A1503">
        <v>1502</v>
      </c>
      <c r="B1503" s="1">
        <v>43172</v>
      </c>
      <c r="C1503">
        <v>14</v>
      </c>
      <c r="D1503" s="4" t="s">
        <v>14</v>
      </c>
      <c r="E1503" t="s">
        <v>22</v>
      </c>
      <c r="F1503" s="4" t="s">
        <v>40</v>
      </c>
      <c r="G1503" s="4" t="s">
        <v>34</v>
      </c>
      <c r="H1503" s="3">
        <v>1704</v>
      </c>
      <c r="I1503" s="3">
        <v>6</v>
      </c>
      <c r="J1503" s="3">
        <v>8179.2000000000007</v>
      </c>
    </row>
    <row r="1504" spans="1:10" x14ac:dyDescent="0.25">
      <c r="A1504">
        <v>1503</v>
      </c>
      <c r="B1504" s="1">
        <v>43388</v>
      </c>
      <c r="C1504">
        <v>1</v>
      </c>
      <c r="D1504" s="4" t="s">
        <v>14</v>
      </c>
      <c r="E1504" t="s">
        <v>20</v>
      </c>
      <c r="F1504" s="4" t="s">
        <v>52</v>
      </c>
      <c r="G1504" s="4" t="s">
        <v>30</v>
      </c>
      <c r="H1504" s="3">
        <v>1184</v>
      </c>
      <c r="I1504" s="3">
        <v>6</v>
      </c>
      <c r="J1504" s="3">
        <v>5683.2000000000007</v>
      </c>
    </row>
    <row r="1505" spans="1:10" x14ac:dyDescent="0.25">
      <c r="A1505">
        <v>1504</v>
      </c>
      <c r="B1505" s="1">
        <v>43189</v>
      </c>
      <c r="C1505">
        <v>8</v>
      </c>
      <c r="D1505" s="4" t="s">
        <v>16</v>
      </c>
      <c r="E1505" t="s">
        <v>20</v>
      </c>
      <c r="F1505" s="4" t="s">
        <v>45</v>
      </c>
      <c r="G1505" s="4" t="s">
        <v>30</v>
      </c>
      <c r="H1505" s="3">
        <v>1104</v>
      </c>
      <c r="I1505" s="3">
        <v>2</v>
      </c>
      <c r="J1505" s="3">
        <v>1766.4</v>
      </c>
    </row>
    <row r="1506" spans="1:10" x14ac:dyDescent="0.25">
      <c r="A1506">
        <v>1505</v>
      </c>
      <c r="B1506" s="1">
        <v>43267</v>
      </c>
      <c r="C1506">
        <v>15</v>
      </c>
      <c r="D1506" s="4" t="s">
        <v>19</v>
      </c>
      <c r="E1506" t="s">
        <v>21</v>
      </c>
      <c r="F1506" s="4" t="s">
        <v>42</v>
      </c>
      <c r="G1506" s="4" t="s">
        <v>33</v>
      </c>
      <c r="H1506" s="3">
        <v>1152</v>
      </c>
      <c r="I1506" s="3">
        <v>5</v>
      </c>
      <c r="J1506" s="3">
        <v>4608</v>
      </c>
    </row>
    <row r="1507" spans="1:10" x14ac:dyDescent="0.25">
      <c r="A1507">
        <v>1506</v>
      </c>
      <c r="B1507" s="1">
        <v>43183</v>
      </c>
      <c r="C1507">
        <v>14</v>
      </c>
      <c r="D1507" s="4" t="s">
        <v>19</v>
      </c>
      <c r="E1507" t="s">
        <v>27</v>
      </c>
      <c r="F1507" s="4" t="s">
        <v>52</v>
      </c>
      <c r="G1507" s="4" t="s">
        <v>32</v>
      </c>
      <c r="H1507" s="3">
        <v>1717</v>
      </c>
      <c r="I1507" s="3">
        <v>4</v>
      </c>
      <c r="J1507" s="3">
        <v>5494.4000000000005</v>
      </c>
    </row>
    <row r="1508" spans="1:10" x14ac:dyDescent="0.25">
      <c r="A1508">
        <v>1507</v>
      </c>
      <c r="B1508" s="1">
        <v>43311</v>
      </c>
      <c r="C1508">
        <v>6</v>
      </c>
      <c r="D1508" s="4" t="s">
        <v>14</v>
      </c>
      <c r="E1508" t="s">
        <v>23</v>
      </c>
      <c r="F1508" s="4" t="s">
        <v>41</v>
      </c>
      <c r="G1508" s="4" t="s">
        <v>30</v>
      </c>
      <c r="H1508" s="3">
        <v>2576</v>
      </c>
      <c r="I1508" s="3">
        <v>3</v>
      </c>
      <c r="J1508" s="3">
        <v>6182.4000000000005</v>
      </c>
    </row>
    <row r="1509" spans="1:10" x14ac:dyDescent="0.25">
      <c r="A1509">
        <v>1508</v>
      </c>
      <c r="B1509" s="1">
        <v>43311</v>
      </c>
      <c r="C1509">
        <v>14</v>
      </c>
      <c r="D1509" s="4" t="s">
        <v>19</v>
      </c>
      <c r="E1509" t="s">
        <v>25</v>
      </c>
      <c r="F1509" s="4" t="s">
        <v>46</v>
      </c>
      <c r="G1509" s="4" t="s">
        <v>32</v>
      </c>
      <c r="H1509" s="3">
        <v>543</v>
      </c>
      <c r="I1509" s="3">
        <v>7</v>
      </c>
      <c r="J1509" s="3">
        <v>3040.8</v>
      </c>
    </row>
    <row r="1510" spans="1:10" x14ac:dyDescent="0.25">
      <c r="A1510">
        <v>1509</v>
      </c>
      <c r="B1510" s="1">
        <v>43698</v>
      </c>
      <c r="C1510">
        <v>13</v>
      </c>
      <c r="D1510" s="4" t="s">
        <v>12</v>
      </c>
      <c r="E1510" t="s">
        <v>25</v>
      </c>
      <c r="F1510" s="4" t="s">
        <v>48</v>
      </c>
      <c r="G1510" s="4" t="s">
        <v>30</v>
      </c>
      <c r="H1510" s="3">
        <v>1376</v>
      </c>
      <c r="I1510" s="3">
        <v>4</v>
      </c>
      <c r="J1510" s="3">
        <v>4403.2</v>
      </c>
    </row>
    <row r="1511" spans="1:10" x14ac:dyDescent="0.25">
      <c r="A1511">
        <v>1510</v>
      </c>
      <c r="B1511" s="1">
        <v>43226</v>
      </c>
      <c r="C1511">
        <v>14</v>
      </c>
      <c r="D1511" s="4" t="s">
        <v>15</v>
      </c>
      <c r="E1511" t="s">
        <v>25</v>
      </c>
      <c r="F1511" s="4" t="s">
        <v>51</v>
      </c>
      <c r="G1511" s="4" t="s">
        <v>32</v>
      </c>
      <c r="H1511" s="3">
        <v>1456</v>
      </c>
      <c r="I1511" s="3">
        <v>2</v>
      </c>
      <c r="J1511" s="3">
        <v>2329.6</v>
      </c>
    </row>
    <row r="1512" spans="1:10" x14ac:dyDescent="0.25">
      <c r="A1512">
        <v>1511</v>
      </c>
      <c r="B1512" s="1">
        <v>43394</v>
      </c>
      <c r="C1512">
        <v>12</v>
      </c>
      <c r="D1512" s="4" t="s">
        <v>19</v>
      </c>
      <c r="E1512" t="s">
        <v>24</v>
      </c>
      <c r="F1512" s="4" t="s">
        <v>39</v>
      </c>
      <c r="G1512" s="4" t="s">
        <v>32</v>
      </c>
      <c r="H1512" s="3">
        <v>1154</v>
      </c>
      <c r="I1512" s="3">
        <v>4</v>
      </c>
      <c r="J1512" s="3">
        <v>3692.8</v>
      </c>
    </row>
    <row r="1513" spans="1:10" x14ac:dyDescent="0.25">
      <c r="A1513">
        <v>1512</v>
      </c>
      <c r="B1513" s="1">
        <v>43688</v>
      </c>
      <c r="C1513">
        <v>11</v>
      </c>
      <c r="D1513" s="4" t="s">
        <v>15</v>
      </c>
      <c r="E1513" t="s">
        <v>29</v>
      </c>
      <c r="F1513" s="4" t="s">
        <v>37</v>
      </c>
      <c r="G1513" s="4" t="s">
        <v>34</v>
      </c>
      <c r="H1513" s="3">
        <v>1382</v>
      </c>
      <c r="I1513" s="3">
        <v>5</v>
      </c>
      <c r="J1513" s="3">
        <v>5528</v>
      </c>
    </row>
    <row r="1514" spans="1:10" x14ac:dyDescent="0.25">
      <c r="A1514">
        <v>1513</v>
      </c>
      <c r="B1514" s="1">
        <v>43795</v>
      </c>
      <c r="C1514">
        <v>4</v>
      </c>
      <c r="D1514" s="4" t="s">
        <v>11</v>
      </c>
      <c r="E1514" t="s">
        <v>28</v>
      </c>
      <c r="F1514" s="4" t="s">
        <v>51</v>
      </c>
      <c r="G1514" s="4" t="s">
        <v>34</v>
      </c>
      <c r="H1514" s="3">
        <v>2430</v>
      </c>
      <c r="I1514" s="3">
        <v>3</v>
      </c>
      <c r="J1514" s="3">
        <v>5832</v>
      </c>
    </row>
    <row r="1515" spans="1:10" x14ac:dyDescent="0.25">
      <c r="A1515">
        <v>1514</v>
      </c>
      <c r="B1515" s="1">
        <v>43102</v>
      </c>
      <c r="C1515">
        <v>10</v>
      </c>
      <c r="D1515" s="4" t="s">
        <v>19</v>
      </c>
      <c r="E1515" t="s">
        <v>22</v>
      </c>
      <c r="F1515" s="4" t="s">
        <v>44</v>
      </c>
      <c r="G1515" s="4" t="s">
        <v>33</v>
      </c>
      <c r="H1515" s="3">
        <v>2613</v>
      </c>
      <c r="I1515" s="3">
        <v>7</v>
      </c>
      <c r="J1515" s="3">
        <v>14632.800000000001</v>
      </c>
    </row>
    <row r="1516" spans="1:10" x14ac:dyDescent="0.25">
      <c r="A1516">
        <v>1515</v>
      </c>
      <c r="B1516" s="1">
        <v>43408</v>
      </c>
      <c r="C1516">
        <v>8</v>
      </c>
      <c r="D1516" s="4" t="s">
        <v>14</v>
      </c>
      <c r="E1516" t="s">
        <v>27</v>
      </c>
      <c r="F1516" s="4" t="s">
        <v>47</v>
      </c>
      <c r="G1516" s="4" t="s">
        <v>31</v>
      </c>
      <c r="H1516" s="3">
        <v>1652</v>
      </c>
      <c r="I1516" s="3">
        <v>7</v>
      </c>
      <c r="J1516" s="3">
        <v>9251.2000000000007</v>
      </c>
    </row>
    <row r="1517" spans="1:10" x14ac:dyDescent="0.25">
      <c r="A1517">
        <v>1516</v>
      </c>
      <c r="B1517" s="1">
        <v>43231</v>
      </c>
      <c r="C1517">
        <v>14</v>
      </c>
      <c r="D1517" s="4" t="s">
        <v>11</v>
      </c>
      <c r="E1517" t="s">
        <v>25</v>
      </c>
      <c r="F1517" s="4" t="s">
        <v>37</v>
      </c>
      <c r="G1517" s="4" t="s">
        <v>34</v>
      </c>
      <c r="H1517" s="3">
        <v>2693</v>
      </c>
      <c r="I1517" s="3">
        <v>2</v>
      </c>
      <c r="J1517" s="3">
        <v>4308.8</v>
      </c>
    </row>
    <row r="1518" spans="1:10" x14ac:dyDescent="0.25">
      <c r="A1518">
        <v>1517</v>
      </c>
      <c r="B1518" s="1">
        <v>43237</v>
      </c>
      <c r="C1518">
        <v>12</v>
      </c>
      <c r="D1518" s="4" t="s">
        <v>13</v>
      </c>
      <c r="E1518" t="s">
        <v>26</v>
      </c>
      <c r="F1518" s="4" t="s">
        <v>40</v>
      </c>
      <c r="G1518" s="4" t="s">
        <v>32</v>
      </c>
      <c r="H1518" s="3">
        <v>1283</v>
      </c>
      <c r="I1518" s="3">
        <v>6</v>
      </c>
      <c r="J1518" s="3">
        <v>6158.4000000000005</v>
      </c>
    </row>
    <row r="1519" spans="1:10" x14ac:dyDescent="0.25">
      <c r="A1519">
        <v>1518</v>
      </c>
      <c r="B1519" s="1">
        <v>43681</v>
      </c>
      <c r="C1519">
        <v>10</v>
      </c>
      <c r="D1519" s="4" t="s">
        <v>19</v>
      </c>
      <c r="E1519" t="s">
        <v>24</v>
      </c>
      <c r="F1519" s="4" t="s">
        <v>48</v>
      </c>
      <c r="G1519" s="4" t="s">
        <v>31</v>
      </c>
      <c r="H1519" s="3">
        <v>1315</v>
      </c>
      <c r="I1519" s="3">
        <v>6</v>
      </c>
      <c r="J1519" s="3">
        <v>6312</v>
      </c>
    </row>
    <row r="1520" spans="1:10" x14ac:dyDescent="0.25">
      <c r="A1520">
        <v>1519</v>
      </c>
      <c r="B1520" s="1">
        <v>43181</v>
      </c>
      <c r="C1520">
        <v>13</v>
      </c>
      <c r="D1520" s="4" t="s">
        <v>18</v>
      </c>
      <c r="E1520" t="s">
        <v>28</v>
      </c>
      <c r="F1520" s="4" t="s">
        <v>52</v>
      </c>
      <c r="G1520" s="4" t="s">
        <v>33</v>
      </c>
      <c r="H1520" s="3">
        <v>2673</v>
      </c>
      <c r="I1520" s="3">
        <v>2</v>
      </c>
      <c r="J1520" s="3">
        <v>4276.8</v>
      </c>
    </row>
    <row r="1521" spans="1:10" x14ac:dyDescent="0.25">
      <c r="A1521">
        <v>1520</v>
      </c>
      <c r="B1521" s="1">
        <v>43122</v>
      </c>
      <c r="C1521">
        <v>1</v>
      </c>
      <c r="D1521" s="4" t="s">
        <v>18</v>
      </c>
      <c r="E1521" t="s">
        <v>20</v>
      </c>
      <c r="F1521" s="4" t="s">
        <v>49</v>
      </c>
      <c r="G1521" s="4" t="s">
        <v>34</v>
      </c>
      <c r="H1521" s="3">
        <v>1889</v>
      </c>
      <c r="I1521" s="3">
        <v>4</v>
      </c>
      <c r="J1521" s="3">
        <v>6044.8</v>
      </c>
    </row>
    <row r="1522" spans="1:10" x14ac:dyDescent="0.25">
      <c r="A1522">
        <v>1521</v>
      </c>
      <c r="B1522" s="1">
        <v>43765</v>
      </c>
      <c r="C1522">
        <v>2</v>
      </c>
      <c r="D1522" s="4" t="s">
        <v>19</v>
      </c>
      <c r="E1522" t="s">
        <v>29</v>
      </c>
      <c r="F1522" s="4" t="s">
        <v>37</v>
      </c>
      <c r="G1522" s="4" t="s">
        <v>33</v>
      </c>
      <c r="H1522" s="3">
        <v>1515</v>
      </c>
      <c r="I1522" s="3">
        <v>6</v>
      </c>
      <c r="J1522" s="3">
        <v>7272</v>
      </c>
    </row>
    <row r="1523" spans="1:10" x14ac:dyDescent="0.25">
      <c r="A1523">
        <v>1522</v>
      </c>
      <c r="B1523" s="1">
        <v>43750</v>
      </c>
      <c r="C1523">
        <v>11</v>
      </c>
      <c r="D1523" s="4" t="s">
        <v>16</v>
      </c>
      <c r="E1523" t="s">
        <v>20</v>
      </c>
      <c r="F1523" s="4" t="s">
        <v>38</v>
      </c>
      <c r="G1523" s="4" t="s">
        <v>34</v>
      </c>
      <c r="H1523" s="3">
        <v>757</v>
      </c>
      <c r="I1523" s="3">
        <v>3</v>
      </c>
      <c r="J1523" s="3">
        <v>1816.8000000000002</v>
      </c>
    </row>
    <row r="1524" spans="1:10" x14ac:dyDescent="0.25">
      <c r="A1524">
        <v>1523</v>
      </c>
      <c r="B1524" s="1">
        <v>43417</v>
      </c>
      <c r="C1524">
        <v>14</v>
      </c>
      <c r="D1524" s="4" t="s">
        <v>16</v>
      </c>
      <c r="E1524" t="s">
        <v>21</v>
      </c>
      <c r="F1524" s="4" t="s">
        <v>46</v>
      </c>
      <c r="G1524" s="4" t="s">
        <v>33</v>
      </c>
      <c r="H1524" s="3">
        <v>1013</v>
      </c>
      <c r="I1524" s="3">
        <v>2</v>
      </c>
      <c r="J1524" s="3">
        <v>1620.8000000000002</v>
      </c>
    </row>
    <row r="1525" spans="1:10" x14ac:dyDescent="0.25">
      <c r="A1525">
        <v>1524</v>
      </c>
      <c r="B1525" s="1">
        <v>43441</v>
      </c>
      <c r="C1525">
        <v>8</v>
      </c>
      <c r="D1525" s="4" t="s">
        <v>18</v>
      </c>
      <c r="E1525" t="s">
        <v>20</v>
      </c>
      <c r="F1525" s="4" t="s">
        <v>48</v>
      </c>
      <c r="G1525" s="4" t="s">
        <v>33</v>
      </c>
      <c r="H1525" s="3">
        <v>2683</v>
      </c>
      <c r="I1525" s="3">
        <v>3</v>
      </c>
      <c r="J1525" s="3">
        <v>6439.2000000000007</v>
      </c>
    </row>
    <row r="1526" spans="1:10" x14ac:dyDescent="0.25">
      <c r="A1526">
        <v>1525</v>
      </c>
      <c r="B1526" s="1">
        <v>43774</v>
      </c>
      <c r="C1526">
        <v>4</v>
      </c>
      <c r="D1526" s="4" t="s">
        <v>10</v>
      </c>
      <c r="E1526" t="s">
        <v>21</v>
      </c>
      <c r="F1526" s="4" t="s">
        <v>50</v>
      </c>
      <c r="G1526" s="4" t="s">
        <v>31</v>
      </c>
      <c r="H1526" s="3">
        <v>930</v>
      </c>
      <c r="I1526" s="3">
        <v>6</v>
      </c>
      <c r="J1526" s="3">
        <v>4464</v>
      </c>
    </row>
    <row r="1527" spans="1:10" x14ac:dyDescent="0.25">
      <c r="A1527">
        <v>1526</v>
      </c>
      <c r="B1527" s="1">
        <v>43346</v>
      </c>
      <c r="C1527">
        <v>11</v>
      </c>
      <c r="D1527" s="4" t="s">
        <v>18</v>
      </c>
      <c r="E1527" t="s">
        <v>25</v>
      </c>
      <c r="F1527" s="4" t="s">
        <v>40</v>
      </c>
      <c r="G1527" s="4" t="s">
        <v>30</v>
      </c>
      <c r="H1527" s="3">
        <v>1433</v>
      </c>
      <c r="I1527" s="3">
        <v>5</v>
      </c>
      <c r="J1527" s="3">
        <v>5732</v>
      </c>
    </row>
    <row r="1528" spans="1:10" x14ac:dyDescent="0.25">
      <c r="A1528">
        <v>1527</v>
      </c>
      <c r="B1528" s="1">
        <v>43518</v>
      </c>
      <c r="C1528">
        <v>3</v>
      </c>
      <c r="D1528" s="4" t="s">
        <v>18</v>
      </c>
      <c r="E1528" t="s">
        <v>28</v>
      </c>
      <c r="F1528" s="4" t="s">
        <v>48</v>
      </c>
      <c r="G1528" s="4" t="s">
        <v>32</v>
      </c>
      <c r="H1528" s="3">
        <v>2179</v>
      </c>
      <c r="I1528" s="3">
        <v>3</v>
      </c>
      <c r="J1528" s="3">
        <v>5229.6000000000004</v>
      </c>
    </row>
    <row r="1529" spans="1:10" x14ac:dyDescent="0.25">
      <c r="A1529">
        <v>1528</v>
      </c>
      <c r="B1529" s="1">
        <v>43549</v>
      </c>
      <c r="C1529">
        <v>6</v>
      </c>
      <c r="D1529" s="4" t="s">
        <v>11</v>
      </c>
      <c r="E1529" t="s">
        <v>20</v>
      </c>
      <c r="F1529" s="4" t="s">
        <v>35</v>
      </c>
      <c r="G1529" s="4" t="s">
        <v>31</v>
      </c>
      <c r="H1529" s="3">
        <v>1404</v>
      </c>
      <c r="I1529" s="3">
        <v>7</v>
      </c>
      <c r="J1529" s="3">
        <v>7862.4000000000005</v>
      </c>
    </row>
    <row r="1530" spans="1:10" x14ac:dyDescent="0.25">
      <c r="A1530">
        <v>1529</v>
      </c>
      <c r="B1530" s="1">
        <v>43165</v>
      </c>
      <c r="C1530">
        <v>5</v>
      </c>
      <c r="D1530" s="4" t="s">
        <v>17</v>
      </c>
      <c r="E1530" t="s">
        <v>29</v>
      </c>
      <c r="F1530" s="4" t="s">
        <v>38</v>
      </c>
      <c r="G1530" s="4" t="s">
        <v>30</v>
      </c>
      <c r="H1530" s="3">
        <v>1325</v>
      </c>
      <c r="I1530" s="3">
        <v>4</v>
      </c>
      <c r="J1530" s="3">
        <v>4240</v>
      </c>
    </row>
    <row r="1531" spans="1:10" x14ac:dyDescent="0.25">
      <c r="A1531">
        <v>1530</v>
      </c>
      <c r="B1531" s="1">
        <v>43585</v>
      </c>
      <c r="C1531">
        <v>3</v>
      </c>
      <c r="D1531" s="4" t="s">
        <v>18</v>
      </c>
      <c r="E1531" t="s">
        <v>26</v>
      </c>
      <c r="F1531" s="4" t="s">
        <v>46</v>
      </c>
      <c r="G1531" s="4" t="s">
        <v>33</v>
      </c>
      <c r="H1531" s="3">
        <v>1229</v>
      </c>
      <c r="I1531" s="3">
        <v>6</v>
      </c>
      <c r="J1531" s="3">
        <v>5899.2000000000007</v>
      </c>
    </row>
    <row r="1532" spans="1:10" x14ac:dyDescent="0.25">
      <c r="A1532">
        <v>1531</v>
      </c>
      <c r="B1532" s="1">
        <v>43785</v>
      </c>
      <c r="C1532">
        <v>2</v>
      </c>
      <c r="D1532" s="4" t="s">
        <v>16</v>
      </c>
      <c r="E1532" t="s">
        <v>24</v>
      </c>
      <c r="F1532" s="4" t="s">
        <v>52</v>
      </c>
      <c r="G1532" s="4" t="s">
        <v>32</v>
      </c>
      <c r="H1532" s="3">
        <v>1407</v>
      </c>
      <c r="I1532" s="3">
        <v>1</v>
      </c>
      <c r="J1532" s="3">
        <v>1125.6000000000001</v>
      </c>
    </row>
    <row r="1533" spans="1:10" x14ac:dyDescent="0.25">
      <c r="A1533">
        <v>1532</v>
      </c>
      <c r="B1533" s="1">
        <v>43283</v>
      </c>
      <c r="C1533">
        <v>5</v>
      </c>
      <c r="D1533" s="4" t="s">
        <v>18</v>
      </c>
      <c r="E1533" t="s">
        <v>22</v>
      </c>
      <c r="F1533" s="4" t="s">
        <v>43</v>
      </c>
      <c r="G1533" s="4" t="s">
        <v>32</v>
      </c>
      <c r="H1533" s="3">
        <v>688</v>
      </c>
      <c r="I1533" s="3">
        <v>2</v>
      </c>
      <c r="J1533" s="3">
        <v>1100.8</v>
      </c>
    </row>
    <row r="1534" spans="1:10" x14ac:dyDescent="0.25">
      <c r="A1534">
        <v>1533</v>
      </c>
      <c r="B1534" s="1">
        <v>43306</v>
      </c>
      <c r="C1534">
        <v>13</v>
      </c>
      <c r="D1534" s="4" t="s">
        <v>19</v>
      </c>
      <c r="E1534" t="s">
        <v>24</v>
      </c>
      <c r="F1534" s="4" t="s">
        <v>41</v>
      </c>
      <c r="G1534" s="4" t="s">
        <v>33</v>
      </c>
      <c r="H1534" s="3">
        <v>1453</v>
      </c>
      <c r="I1534" s="3">
        <v>7</v>
      </c>
      <c r="J1534" s="3">
        <v>8136.8</v>
      </c>
    </row>
    <row r="1535" spans="1:10" x14ac:dyDescent="0.25">
      <c r="A1535">
        <v>1534</v>
      </c>
      <c r="B1535" s="1">
        <v>43689</v>
      </c>
      <c r="C1535">
        <v>3</v>
      </c>
      <c r="D1535" s="4" t="s">
        <v>14</v>
      </c>
      <c r="E1535" t="s">
        <v>24</v>
      </c>
      <c r="F1535" s="4" t="s">
        <v>47</v>
      </c>
      <c r="G1535" s="4" t="s">
        <v>32</v>
      </c>
      <c r="H1535" s="3">
        <v>2011</v>
      </c>
      <c r="I1535" s="3">
        <v>7</v>
      </c>
      <c r="J1535" s="3">
        <v>11261.6</v>
      </c>
    </row>
    <row r="1536" spans="1:10" x14ac:dyDescent="0.25">
      <c r="A1536">
        <v>1535</v>
      </c>
      <c r="B1536" s="1">
        <v>43487</v>
      </c>
      <c r="C1536">
        <v>2</v>
      </c>
      <c r="D1536" s="4" t="s">
        <v>16</v>
      </c>
      <c r="E1536" t="s">
        <v>28</v>
      </c>
      <c r="F1536" s="4" t="s">
        <v>37</v>
      </c>
      <c r="G1536" s="4" t="s">
        <v>33</v>
      </c>
      <c r="H1536" s="3">
        <v>1823</v>
      </c>
      <c r="I1536" s="3">
        <v>7</v>
      </c>
      <c r="J1536" s="3">
        <v>10208.800000000001</v>
      </c>
    </row>
    <row r="1537" spans="1:10" x14ac:dyDescent="0.25">
      <c r="A1537">
        <v>1536</v>
      </c>
      <c r="B1537" s="1">
        <v>43785</v>
      </c>
      <c r="C1537">
        <v>15</v>
      </c>
      <c r="D1537" s="4" t="s">
        <v>17</v>
      </c>
      <c r="E1537" t="s">
        <v>23</v>
      </c>
      <c r="F1537" s="4" t="s">
        <v>36</v>
      </c>
      <c r="G1537" s="4" t="s">
        <v>31</v>
      </c>
      <c r="H1537" s="3">
        <v>1836</v>
      </c>
      <c r="I1537" s="3">
        <v>1</v>
      </c>
      <c r="J1537" s="3">
        <v>1468.8000000000002</v>
      </c>
    </row>
    <row r="1538" spans="1:10" x14ac:dyDescent="0.25">
      <c r="A1538">
        <v>1537</v>
      </c>
      <c r="B1538" s="1">
        <v>43540</v>
      </c>
      <c r="C1538">
        <v>4</v>
      </c>
      <c r="D1538" s="4" t="s">
        <v>10</v>
      </c>
      <c r="E1538" t="s">
        <v>22</v>
      </c>
      <c r="F1538" s="4" t="s">
        <v>52</v>
      </c>
      <c r="G1538" s="4" t="s">
        <v>32</v>
      </c>
      <c r="H1538" s="3">
        <v>1865</v>
      </c>
      <c r="I1538" s="3">
        <v>7</v>
      </c>
      <c r="J1538" s="3">
        <v>10444</v>
      </c>
    </row>
    <row r="1539" spans="1:10" x14ac:dyDescent="0.25">
      <c r="A1539">
        <v>1538</v>
      </c>
      <c r="B1539" s="1">
        <v>43656</v>
      </c>
      <c r="C1539">
        <v>13</v>
      </c>
      <c r="D1539" s="4" t="s">
        <v>14</v>
      </c>
      <c r="E1539" t="s">
        <v>24</v>
      </c>
      <c r="F1539" s="4" t="s">
        <v>51</v>
      </c>
      <c r="G1539" s="4" t="s">
        <v>30</v>
      </c>
      <c r="H1539" s="3">
        <v>1332</v>
      </c>
      <c r="I1539" s="3">
        <v>2</v>
      </c>
      <c r="J1539" s="3">
        <v>2131.2000000000003</v>
      </c>
    </row>
    <row r="1540" spans="1:10" x14ac:dyDescent="0.25">
      <c r="A1540">
        <v>1539</v>
      </c>
      <c r="B1540" s="1">
        <v>43767</v>
      </c>
      <c r="C1540">
        <v>9</v>
      </c>
      <c r="D1540" s="4" t="s">
        <v>18</v>
      </c>
      <c r="E1540" t="s">
        <v>21</v>
      </c>
      <c r="F1540" s="4" t="s">
        <v>41</v>
      </c>
      <c r="G1540" s="4" t="s">
        <v>30</v>
      </c>
      <c r="H1540" s="3">
        <v>2265</v>
      </c>
      <c r="I1540" s="3">
        <v>6</v>
      </c>
      <c r="J1540" s="3">
        <v>10872</v>
      </c>
    </row>
    <row r="1541" spans="1:10" x14ac:dyDescent="0.25">
      <c r="A1541">
        <v>1540</v>
      </c>
      <c r="B1541" s="1">
        <v>43287</v>
      </c>
      <c r="C1541">
        <v>8</v>
      </c>
      <c r="D1541" s="4" t="s">
        <v>11</v>
      </c>
      <c r="E1541" t="s">
        <v>23</v>
      </c>
      <c r="F1541" s="4" t="s">
        <v>35</v>
      </c>
      <c r="G1541" s="4" t="s">
        <v>32</v>
      </c>
      <c r="H1541" s="3">
        <v>956</v>
      </c>
      <c r="I1541" s="3">
        <v>2</v>
      </c>
      <c r="J1541" s="3">
        <v>1529.6000000000001</v>
      </c>
    </row>
    <row r="1542" spans="1:10" x14ac:dyDescent="0.25">
      <c r="A1542">
        <v>1541</v>
      </c>
      <c r="B1542" s="1">
        <v>43360</v>
      </c>
      <c r="C1542">
        <v>14</v>
      </c>
      <c r="D1542" s="4" t="s">
        <v>18</v>
      </c>
      <c r="E1542" t="s">
        <v>20</v>
      </c>
      <c r="F1542" s="4" t="s">
        <v>46</v>
      </c>
      <c r="G1542" s="4" t="s">
        <v>34</v>
      </c>
      <c r="H1542" s="3">
        <v>2092</v>
      </c>
      <c r="I1542" s="3">
        <v>1</v>
      </c>
      <c r="J1542" s="3">
        <v>1673.6000000000001</v>
      </c>
    </row>
    <row r="1543" spans="1:10" x14ac:dyDescent="0.25">
      <c r="A1543">
        <v>1542</v>
      </c>
      <c r="B1543" s="1">
        <v>43586</v>
      </c>
      <c r="C1543">
        <v>2</v>
      </c>
      <c r="D1543" s="4" t="s">
        <v>16</v>
      </c>
      <c r="E1543" t="s">
        <v>27</v>
      </c>
      <c r="F1543" s="4" t="s">
        <v>44</v>
      </c>
      <c r="G1543" s="4" t="s">
        <v>34</v>
      </c>
      <c r="H1543" s="3">
        <v>1718</v>
      </c>
      <c r="I1543" s="3">
        <v>6</v>
      </c>
      <c r="J1543" s="3">
        <v>8246.4</v>
      </c>
    </row>
    <row r="1544" spans="1:10" x14ac:dyDescent="0.25">
      <c r="A1544">
        <v>1543</v>
      </c>
      <c r="B1544" s="1">
        <v>43818</v>
      </c>
      <c r="C1544">
        <v>3</v>
      </c>
      <c r="D1544" s="4" t="s">
        <v>15</v>
      </c>
      <c r="E1544" t="s">
        <v>21</v>
      </c>
      <c r="F1544" s="4" t="s">
        <v>45</v>
      </c>
      <c r="G1544" s="4" t="s">
        <v>30</v>
      </c>
      <c r="H1544" s="3">
        <v>2279</v>
      </c>
      <c r="I1544" s="3">
        <v>7</v>
      </c>
      <c r="J1544" s="3">
        <v>12762.400000000001</v>
      </c>
    </row>
    <row r="1545" spans="1:10" x14ac:dyDescent="0.25">
      <c r="A1545">
        <v>1544</v>
      </c>
      <c r="B1545" s="1">
        <v>43311</v>
      </c>
      <c r="C1545">
        <v>14</v>
      </c>
      <c r="D1545" s="4" t="s">
        <v>15</v>
      </c>
      <c r="E1545" t="s">
        <v>27</v>
      </c>
      <c r="F1545" s="4" t="s">
        <v>46</v>
      </c>
      <c r="G1545" s="4" t="s">
        <v>33</v>
      </c>
      <c r="H1545" s="3">
        <v>1810</v>
      </c>
      <c r="I1545" s="3">
        <v>4</v>
      </c>
      <c r="J1545" s="3">
        <v>5792</v>
      </c>
    </row>
    <row r="1546" spans="1:10" x14ac:dyDescent="0.25">
      <c r="A1546">
        <v>1545</v>
      </c>
      <c r="B1546" s="1">
        <v>43619</v>
      </c>
      <c r="C1546">
        <v>8</v>
      </c>
      <c r="D1546" s="4" t="s">
        <v>17</v>
      </c>
      <c r="E1546" t="s">
        <v>29</v>
      </c>
      <c r="F1546" s="4" t="s">
        <v>42</v>
      </c>
      <c r="G1546" s="4" t="s">
        <v>33</v>
      </c>
      <c r="H1546" s="3">
        <v>2408</v>
      </c>
      <c r="I1546" s="3">
        <v>5</v>
      </c>
      <c r="J1546" s="3">
        <v>9632</v>
      </c>
    </row>
    <row r="1547" spans="1:10" x14ac:dyDescent="0.25">
      <c r="A1547">
        <v>1546</v>
      </c>
      <c r="B1547" s="1">
        <v>43335</v>
      </c>
      <c r="C1547">
        <v>9</v>
      </c>
      <c r="D1547" s="4" t="s">
        <v>13</v>
      </c>
      <c r="E1547" t="s">
        <v>21</v>
      </c>
      <c r="F1547" s="4" t="s">
        <v>41</v>
      </c>
      <c r="G1547" s="4" t="s">
        <v>34</v>
      </c>
      <c r="H1547" s="3">
        <v>776</v>
      </c>
      <c r="I1547" s="3">
        <v>1</v>
      </c>
      <c r="J1547" s="3">
        <v>620.80000000000007</v>
      </c>
    </row>
    <row r="1548" spans="1:10" x14ac:dyDescent="0.25">
      <c r="A1548">
        <v>1547</v>
      </c>
      <c r="B1548" s="1">
        <v>43562</v>
      </c>
      <c r="C1548">
        <v>2</v>
      </c>
      <c r="D1548" s="4" t="s">
        <v>16</v>
      </c>
      <c r="E1548" t="s">
        <v>20</v>
      </c>
      <c r="F1548" s="4" t="s">
        <v>39</v>
      </c>
      <c r="G1548" s="4" t="s">
        <v>31</v>
      </c>
      <c r="H1548" s="3">
        <v>1690</v>
      </c>
      <c r="I1548" s="3">
        <v>7</v>
      </c>
      <c r="J1548" s="3">
        <v>9464</v>
      </c>
    </row>
    <row r="1549" spans="1:10" x14ac:dyDescent="0.25">
      <c r="A1549">
        <v>1548</v>
      </c>
      <c r="B1549" s="1">
        <v>43486</v>
      </c>
      <c r="C1549">
        <v>13</v>
      </c>
      <c r="D1549" s="4" t="s">
        <v>10</v>
      </c>
      <c r="E1549" t="s">
        <v>22</v>
      </c>
      <c r="F1549" s="4" t="s">
        <v>38</v>
      </c>
      <c r="G1549" s="4" t="s">
        <v>33</v>
      </c>
      <c r="H1549" s="3">
        <v>2141</v>
      </c>
      <c r="I1549" s="3">
        <v>1</v>
      </c>
      <c r="J1549" s="3">
        <v>1712.8000000000002</v>
      </c>
    </row>
    <row r="1550" spans="1:10" x14ac:dyDescent="0.25">
      <c r="A1550">
        <v>1549</v>
      </c>
      <c r="B1550" s="1">
        <v>43363</v>
      </c>
      <c r="C1550">
        <v>10</v>
      </c>
      <c r="D1550" s="4" t="s">
        <v>17</v>
      </c>
      <c r="E1550" t="s">
        <v>25</v>
      </c>
      <c r="F1550" s="4" t="s">
        <v>40</v>
      </c>
      <c r="G1550" s="4" t="s">
        <v>34</v>
      </c>
      <c r="H1550" s="3">
        <v>1962</v>
      </c>
      <c r="I1550" s="3">
        <v>3</v>
      </c>
      <c r="J1550" s="3">
        <v>4708.8</v>
      </c>
    </row>
    <row r="1551" spans="1:10" x14ac:dyDescent="0.25">
      <c r="A1551">
        <v>1550</v>
      </c>
      <c r="B1551" s="1">
        <v>43644</v>
      </c>
      <c r="C1551">
        <v>1</v>
      </c>
      <c r="D1551" s="4" t="s">
        <v>18</v>
      </c>
      <c r="E1551" t="s">
        <v>24</v>
      </c>
      <c r="F1551" s="4" t="s">
        <v>52</v>
      </c>
      <c r="G1551" s="4" t="s">
        <v>30</v>
      </c>
      <c r="H1551" s="3">
        <v>1300</v>
      </c>
      <c r="I1551" s="3">
        <v>4</v>
      </c>
      <c r="J1551" s="3">
        <v>4160</v>
      </c>
    </row>
    <row r="1552" spans="1:10" x14ac:dyDescent="0.25">
      <c r="A1552">
        <v>1551</v>
      </c>
      <c r="B1552" s="1">
        <v>43248</v>
      </c>
      <c r="C1552">
        <v>6</v>
      </c>
      <c r="D1552" s="4" t="s">
        <v>14</v>
      </c>
      <c r="E1552" t="s">
        <v>21</v>
      </c>
      <c r="F1552" s="4" t="s">
        <v>39</v>
      </c>
      <c r="G1552" s="4" t="s">
        <v>30</v>
      </c>
      <c r="H1552" s="3">
        <v>715</v>
      </c>
      <c r="I1552" s="3">
        <v>5</v>
      </c>
      <c r="J1552" s="3">
        <v>2860</v>
      </c>
    </row>
    <row r="1553" spans="1:10" x14ac:dyDescent="0.25">
      <c r="A1553">
        <v>1552</v>
      </c>
      <c r="B1553" s="1">
        <v>43703</v>
      </c>
      <c r="C1553">
        <v>6</v>
      </c>
      <c r="D1553" s="4" t="s">
        <v>19</v>
      </c>
      <c r="E1553" t="s">
        <v>20</v>
      </c>
      <c r="F1553" s="4" t="s">
        <v>49</v>
      </c>
      <c r="G1553" s="4" t="s">
        <v>30</v>
      </c>
      <c r="H1553" s="3">
        <v>534</v>
      </c>
      <c r="I1553" s="3">
        <v>7</v>
      </c>
      <c r="J1553" s="3">
        <v>2990.4</v>
      </c>
    </row>
    <row r="1554" spans="1:10" x14ac:dyDescent="0.25">
      <c r="A1554">
        <v>1553</v>
      </c>
      <c r="B1554" s="1">
        <v>43119</v>
      </c>
      <c r="C1554">
        <v>6</v>
      </c>
      <c r="D1554" s="4" t="s">
        <v>13</v>
      </c>
      <c r="E1554" t="s">
        <v>21</v>
      </c>
      <c r="F1554" s="4" t="s">
        <v>44</v>
      </c>
      <c r="G1554" s="4" t="s">
        <v>31</v>
      </c>
      <c r="H1554" s="3">
        <v>1560</v>
      </c>
      <c r="I1554" s="3">
        <v>4</v>
      </c>
      <c r="J1554" s="3">
        <v>4992</v>
      </c>
    </row>
    <row r="1555" spans="1:10" x14ac:dyDescent="0.25">
      <c r="A1555">
        <v>1554</v>
      </c>
      <c r="B1555" s="1">
        <v>43340</v>
      </c>
      <c r="C1555">
        <v>15</v>
      </c>
      <c r="D1555" s="4" t="s">
        <v>18</v>
      </c>
      <c r="E1555" t="s">
        <v>23</v>
      </c>
      <c r="F1555" s="4" t="s">
        <v>41</v>
      </c>
      <c r="G1555" s="4" t="s">
        <v>33</v>
      </c>
      <c r="H1555" s="3">
        <v>2489</v>
      </c>
      <c r="I1555" s="3">
        <v>2</v>
      </c>
      <c r="J1555" s="3">
        <v>3982.4</v>
      </c>
    </row>
    <row r="1556" spans="1:10" x14ac:dyDescent="0.25">
      <c r="A1556">
        <v>1555</v>
      </c>
      <c r="B1556" s="1">
        <v>43156</v>
      </c>
      <c r="C1556">
        <v>9</v>
      </c>
      <c r="D1556" s="4" t="s">
        <v>10</v>
      </c>
      <c r="E1556" t="s">
        <v>26</v>
      </c>
      <c r="F1556" s="4" t="s">
        <v>40</v>
      </c>
      <c r="G1556" s="4" t="s">
        <v>31</v>
      </c>
      <c r="H1556" s="3">
        <v>599</v>
      </c>
      <c r="I1556" s="3">
        <v>1</v>
      </c>
      <c r="J1556" s="3">
        <v>479.20000000000005</v>
      </c>
    </row>
    <row r="1557" spans="1:10" x14ac:dyDescent="0.25">
      <c r="A1557">
        <v>1556</v>
      </c>
      <c r="B1557" s="1">
        <v>43146</v>
      </c>
      <c r="C1557">
        <v>4</v>
      </c>
      <c r="D1557" s="4" t="s">
        <v>19</v>
      </c>
      <c r="E1557" t="s">
        <v>29</v>
      </c>
      <c r="F1557" s="4" t="s">
        <v>39</v>
      </c>
      <c r="G1557" s="4" t="s">
        <v>32</v>
      </c>
      <c r="H1557" s="3">
        <v>1802</v>
      </c>
      <c r="I1557" s="3">
        <v>3</v>
      </c>
      <c r="J1557" s="3">
        <v>4324.8</v>
      </c>
    </row>
    <row r="1558" spans="1:10" x14ac:dyDescent="0.25">
      <c r="A1558">
        <v>1557</v>
      </c>
      <c r="B1558" s="1">
        <v>43655</v>
      </c>
      <c r="C1558">
        <v>1</v>
      </c>
      <c r="D1558" s="4" t="s">
        <v>12</v>
      </c>
      <c r="E1558" t="s">
        <v>26</v>
      </c>
      <c r="F1558" s="4" t="s">
        <v>52</v>
      </c>
      <c r="G1558" s="4" t="s">
        <v>34</v>
      </c>
      <c r="H1558" s="3">
        <v>1766</v>
      </c>
      <c r="I1558" s="3">
        <v>4</v>
      </c>
      <c r="J1558" s="3">
        <v>5651.2000000000007</v>
      </c>
    </row>
    <row r="1559" spans="1:10" x14ac:dyDescent="0.25">
      <c r="A1559">
        <v>1558</v>
      </c>
      <c r="B1559" s="1">
        <v>43513</v>
      </c>
      <c r="C1559">
        <v>2</v>
      </c>
      <c r="D1559" s="4" t="s">
        <v>18</v>
      </c>
      <c r="E1559" t="s">
        <v>23</v>
      </c>
      <c r="F1559" s="4" t="s">
        <v>38</v>
      </c>
      <c r="G1559" s="4" t="s">
        <v>33</v>
      </c>
      <c r="H1559" s="3">
        <v>847</v>
      </c>
      <c r="I1559" s="3">
        <v>2</v>
      </c>
      <c r="J1559" s="3">
        <v>1355.2</v>
      </c>
    </row>
    <row r="1560" spans="1:10" x14ac:dyDescent="0.25">
      <c r="A1560">
        <v>1559</v>
      </c>
      <c r="B1560" s="1">
        <v>43600</v>
      </c>
      <c r="C1560">
        <v>6</v>
      </c>
      <c r="D1560" s="4" t="s">
        <v>19</v>
      </c>
      <c r="E1560" t="s">
        <v>21</v>
      </c>
      <c r="F1560" s="4" t="s">
        <v>47</v>
      </c>
      <c r="G1560" s="4" t="s">
        <v>33</v>
      </c>
      <c r="H1560" s="3">
        <v>1047</v>
      </c>
      <c r="I1560" s="3">
        <v>6</v>
      </c>
      <c r="J1560" s="3">
        <v>5025.6000000000004</v>
      </c>
    </row>
    <row r="1561" spans="1:10" x14ac:dyDescent="0.25">
      <c r="A1561">
        <v>1560</v>
      </c>
      <c r="B1561" s="1">
        <v>43550</v>
      </c>
      <c r="C1561">
        <v>10</v>
      </c>
      <c r="D1561" s="4" t="s">
        <v>16</v>
      </c>
      <c r="E1561" t="s">
        <v>27</v>
      </c>
      <c r="F1561" s="4" t="s">
        <v>36</v>
      </c>
      <c r="G1561" s="4" t="s">
        <v>33</v>
      </c>
      <c r="H1561" s="3">
        <v>2248</v>
      </c>
      <c r="I1561" s="3">
        <v>5</v>
      </c>
      <c r="J1561" s="3">
        <v>8992</v>
      </c>
    </row>
    <row r="1562" spans="1:10" x14ac:dyDescent="0.25">
      <c r="A1562">
        <v>1561</v>
      </c>
      <c r="B1562" s="1">
        <v>43497</v>
      </c>
      <c r="C1562">
        <v>1</v>
      </c>
      <c r="D1562" s="4" t="s">
        <v>14</v>
      </c>
      <c r="E1562" t="s">
        <v>29</v>
      </c>
      <c r="F1562" s="4" t="s">
        <v>38</v>
      </c>
      <c r="G1562" s="4" t="s">
        <v>31</v>
      </c>
      <c r="H1562" s="3">
        <v>992</v>
      </c>
      <c r="I1562" s="3">
        <v>2</v>
      </c>
      <c r="J1562" s="3">
        <v>1587.2</v>
      </c>
    </row>
    <row r="1563" spans="1:10" x14ac:dyDescent="0.25">
      <c r="A1563">
        <v>1562</v>
      </c>
      <c r="B1563" s="1">
        <v>43678</v>
      </c>
      <c r="C1563">
        <v>9</v>
      </c>
      <c r="D1563" s="4" t="s">
        <v>14</v>
      </c>
      <c r="E1563" t="s">
        <v>23</v>
      </c>
      <c r="F1563" s="4" t="s">
        <v>49</v>
      </c>
      <c r="G1563" s="4" t="s">
        <v>34</v>
      </c>
      <c r="H1563" s="3">
        <v>2246</v>
      </c>
      <c r="I1563" s="3">
        <v>1</v>
      </c>
      <c r="J1563" s="3">
        <v>1796.8000000000002</v>
      </c>
    </row>
    <row r="1564" spans="1:10" x14ac:dyDescent="0.25">
      <c r="A1564">
        <v>1563</v>
      </c>
      <c r="B1564" s="1">
        <v>43574</v>
      </c>
      <c r="C1564">
        <v>13</v>
      </c>
      <c r="D1564" s="4" t="s">
        <v>12</v>
      </c>
      <c r="E1564" t="s">
        <v>26</v>
      </c>
      <c r="F1564" s="4" t="s">
        <v>52</v>
      </c>
      <c r="G1564" s="4" t="s">
        <v>30</v>
      </c>
      <c r="H1564" s="3">
        <v>802</v>
      </c>
      <c r="I1564" s="3">
        <v>2</v>
      </c>
      <c r="J1564" s="3">
        <v>1283.2</v>
      </c>
    </row>
    <row r="1565" spans="1:10" x14ac:dyDescent="0.25">
      <c r="A1565">
        <v>1564</v>
      </c>
      <c r="B1565" s="1">
        <v>43598</v>
      </c>
      <c r="C1565">
        <v>6</v>
      </c>
      <c r="D1565" s="4" t="s">
        <v>10</v>
      </c>
      <c r="E1565" t="s">
        <v>27</v>
      </c>
      <c r="F1565" s="4" t="s">
        <v>41</v>
      </c>
      <c r="G1565" s="4" t="s">
        <v>30</v>
      </c>
      <c r="H1565" s="3">
        <v>865</v>
      </c>
      <c r="I1565" s="3">
        <v>6</v>
      </c>
      <c r="J1565" s="3">
        <v>4152</v>
      </c>
    </row>
    <row r="1566" spans="1:10" x14ac:dyDescent="0.25">
      <c r="A1566">
        <v>1565</v>
      </c>
      <c r="B1566" s="1">
        <v>43700</v>
      </c>
      <c r="C1566">
        <v>6</v>
      </c>
      <c r="D1566" s="4" t="s">
        <v>17</v>
      </c>
      <c r="E1566" t="s">
        <v>25</v>
      </c>
      <c r="F1566" s="4" t="s">
        <v>38</v>
      </c>
      <c r="G1566" s="4" t="s">
        <v>31</v>
      </c>
      <c r="H1566" s="3">
        <v>2007</v>
      </c>
      <c r="I1566" s="3">
        <v>4</v>
      </c>
      <c r="J1566" s="3">
        <v>6422.4000000000005</v>
      </c>
    </row>
    <row r="1567" spans="1:10" x14ac:dyDescent="0.25">
      <c r="A1567">
        <v>1566</v>
      </c>
      <c r="B1567" s="1">
        <v>43642</v>
      </c>
      <c r="C1567">
        <v>3</v>
      </c>
      <c r="D1567" s="4" t="s">
        <v>15</v>
      </c>
      <c r="E1567" t="s">
        <v>29</v>
      </c>
      <c r="F1567" s="4" t="s">
        <v>51</v>
      </c>
      <c r="G1567" s="4" t="s">
        <v>30</v>
      </c>
      <c r="H1567" s="3">
        <v>1481</v>
      </c>
      <c r="I1567" s="3">
        <v>1</v>
      </c>
      <c r="J1567" s="3">
        <v>1184.8</v>
      </c>
    </row>
    <row r="1568" spans="1:10" x14ac:dyDescent="0.25">
      <c r="A1568">
        <v>1567</v>
      </c>
      <c r="B1568" s="1">
        <v>43358</v>
      </c>
      <c r="C1568">
        <v>11</v>
      </c>
      <c r="D1568" s="4" t="s">
        <v>19</v>
      </c>
      <c r="E1568" t="s">
        <v>22</v>
      </c>
      <c r="F1568" s="4" t="s">
        <v>40</v>
      </c>
      <c r="G1568" s="4" t="s">
        <v>30</v>
      </c>
      <c r="H1568" s="3">
        <v>667</v>
      </c>
      <c r="I1568" s="3">
        <v>1</v>
      </c>
      <c r="J1568" s="3">
        <v>533.6</v>
      </c>
    </row>
    <row r="1569" spans="1:10" x14ac:dyDescent="0.25">
      <c r="A1569">
        <v>1568</v>
      </c>
      <c r="B1569" s="1">
        <v>43369</v>
      </c>
      <c r="C1569">
        <v>6</v>
      </c>
      <c r="D1569" s="4" t="s">
        <v>11</v>
      </c>
      <c r="E1569" t="s">
        <v>23</v>
      </c>
      <c r="F1569" s="4" t="s">
        <v>45</v>
      </c>
      <c r="G1569" s="4" t="s">
        <v>34</v>
      </c>
      <c r="H1569" s="3">
        <v>846</v>
      </c>
      <c r="I1569" s="3">
        <v>5</v>
      </c>
      <c r="J1569" s="3">
        <v>3384</v>
      </c>
    </row>
    <row r="1570" spans="1:10" x14ac:dyDescent="0.25">
      <c r="A1570">
        <v>1569</v>
      </c>
      <c r="B1570" s="1">
        <v>43662</v>
      </c>
      <c r="C1570">
        <v>6</v>
      </c>
      <c r="D1570" s="4" t="s">
        <v>13</v>
      </c>
      <c r="E1570" t="s">
        <v>21</v>
      </c>
      <c r="F1570" s="4" t="s">
        <v>47</v>
      </c>
      <c r="G1570" s="4" t="s">
        <v>31</v>
      </c>
      <c r="H1570" s="3">
        <v>1807</v>
      </c>
      <c r="I1570" s="3">
        <v>3</v>
      </c>
      <c r="J1570" s="3">
        <v>4336.8</v>
      </c>
    </row>
    <row r="1571" spans="1:10" x14ac:dyDescent="0.25">
      <c r="A1571">
        <v>1570</v>
      </c>
      <c r="B1571" s="1">
        <v>43823</v>
      </c>
      <c r="C1571">
        <v>10</v>
      </c>
      <c r="D1571" s="4" t="s">
        <v>12</v>
      </c>
      <c r="E1571" t="s">
        <v>26</v>
      </c>
      <c r="F1571" s="4" t="s">
        <v>39</v>
      </c>
      <c r="G1571" s="4" t="s">
        <v>32</v>
      </c>
      <c r="H1571" s="3">
        <v>2028</v>
      </c>
      <c r="I1571" s="3">
        <v>7</v>
      </c>
      <c r="J1571" s="3">
        <v>11356.800000000001</v>
      </c>
    </row>
    <row r="1572" spans="1:10" x14ac:dyDescent="0.25">
      <c r="A1572">
        <v>1571</v>
      </c>
      <c r="B1572" s="1">
        <v>43125</v>
      </c>
      <c r="C1572">
        <v>6</v>
      </c>
      <c r="D1572" s="4" t="s">
        <v>19</v>
      </c>
      <c r="E1572" t="s">
        <v>28</v>
      </c>
      <c r="F1572" s="4" t="s">
        <v>50</v>
      </c>
      <c r="G1572" s="4" t="s">
        <v>34</v>
      </c>
      <c r="H1572" s="3">
        <v>2471</v>
      </c>
      <c r="I1572" s="3">
        <v>4</v>
      </c>
      <c r="J1572" s="3">
        <v>7907.2000000000007</v>
      </c>
    </row>
    <row r="1573" spans="1:10" x14ac:dyDescent="0.25">
      <c r="A1573">
        <v>1572</v>
      </c>
      <c r="B1573" s="1">
        <v>43744</v>
      </c>
      <c r="C1573">
        <v>6</v>
      </c>
      <c r="D1573" s="4" t="s">
        <v>17</v>
      </c>
      <c r="E1573" t="s">
        <v>23</v>
      </c>
      <c r="F1573" s="4" t="s">
        <v>50</v>
      </c>
      <c r="G1573" s="4" t="s">
        <v>34</v>
      </c>
      <c r="H1573" s="3">
        <v>1046</v>
      </c>
      <c r="I1573" s="3">
        <v>3</v>
      </c>
      <c r="J1573" s="3">
        <v>2510.4</v>
      </c>
    </row>
    <row r="1574" spans="1:10" x14ac:dyDescent="0.25">
      <c r="A1574">
        <v>1573</v>
      </c>
      <c r="B1574" s="1">
        <v>43293</v>
      </c>
      <c r="C1574">
        <v>6</v>
      </c>
      <c r="D1574" s="4" t="s">
        <v>18</v>
      </c>
      <c r="E1574" t="s">
        <v>26</v>
      </c>
      <c r="F1574" s="4" t="s">
        <v>47</v>
      </c>
      <c r="G1574" s="4" t="s">
        <v>32</v>
      </c>
      <c r="H1574" s="3">
        <v>990</v>
      </c>
      <c r="I1574" s="3">
        <v>6</v>
      </c>
      <c r="J1574" s="3">
        <v>4752</v>
      </c>
    </row>
    <row r="1575" spans="1:10" x14ac:dyDescent="0.25">
      <c r="A1575">
        <v>1574</v>
      </c>
      <c r="B1575" s="1">
        <v>43573</v>
      </c>
      <c r="C1575">
        <v>4</v>
      </c>
      <c r="D1575" s="4" t="s">
        <v>12</v>
      </c>
      <c r="E1575" t="s">
        <v>25</v>
      </c>
      <c r="F1575" s="4" t="s">
        <v>41</v>
      </c>
      <c r="G1575" s="4" t="s">
        <v>34</v>
      </c>
      <c r="H1575" s="3">
        <v>2381</v>
      </c>
      <c r="I1575" s="3">
        <v>4</v>
      </c>
      <c r="J1575" s="3">
        <v>7619.2000000000007</v>
      </c>
    </row>
    <row r="1576" spans="1:10" x14ac:dyDescent="0.25">
      <c r="A1576">
        <v>1575</v>
      </c>
      <c r="B1576" s="1">
        <v>43373</v>
      </c>
      <c r="C1576">
        <v>15</v>
      </c>
      <c r="D1576" s="4" t="s">
        <v>18</v>
      </c>
      <c r="E1576" t="s">
        <v>25</v>
      </c>
      <c r="F1576" s="4" t="s">
        <v>36</v>
      </c>
      <c r="G1576" s="4" t="s">
        <v>33</v>
      </c>
      <c r="H1576" s="3">
        <v>1583</v>
      </c>
      <c r="I1576" s="3">
        <v>1</v>
      </c>
      <c r="J1576" s="3">
        <v>1266.4000000000001</v>
      </c>
    </row>
    <row r="1577" spans="1:10" x14ac:dyDescent="0.25">
      <c r="A1577">
        <v>1576</v>
      </c>
      <c r="B1577" s="1">
        <v>43298</v>
      </c>
      <c r="C1577">
        <v>10</v>
      </c>
      <c r="D1577" s="4" t="s">
        <v>12</v>
      </c>
      <c r="E1577" t="s">
        <v>26</v>
      </c>
      <c r="F1577" s="4" t="s">
        <v>42</v>
      </c>
      <c r="G1577" s="4" t="s">
        <v>33</v>
      </c>
      <c r="H1577" s="3">
        <v>1982</v>
      </c>
      <c r="I1577" s="3">
        <v>6</v>
      </c>
      <c r="J1577" s="3">
        <v>9513.6</v>
      </c>
    </row>
    <row r="1578" spans="1:10" x14ac:dyDescent="0.25">
      <c r="A1578">
        <v>1577</v>
      </c>
      <c r="B1578" s="1">
        <v>43761</v>
      </c>
      <c r="C1578">
        <v>11</v>
      </c>
      <c r="D1578" s="4" t="s">
        <v>10</v>
      </c>
      <c r="E1578" t="s">
        <v>25</v>
      </c>
      <c r="F1578" s="4" t="s">
        <v>41</v>
      </c>
      <c r="G1578" s="4" t="s">
        <v>31</v>
      </c>
      <c r="H1578" s="3">
        <v>594</v>
      </c>
      <c r="I1578" s="3">
        <v>1</v>
      </c>
      <c r="J1578" s="3">
        <v>475.20000000000005</v>
      </c>
    </row>
    <row r="1579" spans="1:10" x14ac:dyDescent="0.25">
      <c r="A1579">
        <v>1578</v>
      </c>
      <c r="B1579" s="1">
        <v>43688</v>
      </c>
      <c r="C1579">
        <v>3</v>
      </c>
      <c r="D1579" s="4" t="s">
        <v>17</v>
      </c>
      <c r="E1579" t="s">
        <v>22</v>
      </c>
      <c r="F1579" s="4" t="s">
        <v>41</v>
      </c>
      <c r="G1579" s="4" t="s">
        <v>33</v>
      </c>
      <c r="H1579" s="3">
        <v>1713</v>
      </c>
      <c r="I1579" s="3">
        <v>6</v>
      </c>
      <c r="J1579" s="3">
        <v>8222.4</v>
      </c>
    </row>
    <row r="1580" spans="1:10" x14ac:dyDescent="0.25">
      <c r="A1580">
        <v>1579</v>
      </c>
      <c r="B1580" s="1">
        <v>43506</v>
      </c>
      <c r="C1580">
        <v>8</v>
      </c>
      <c r="D1580" s="4" t="s">
        <v>17</v>
      </c>
      <c r="E1580" t="s">
        <v>28</v>
      </c>
      <c r="F1580" s="4" t="s">
        <v>48</v>
      </c>
      <c r="G1580" s="4" t="s">
        <v>33</v>
      </c>
      <c r="H1580" s="3">
        <v>726</v>
      </c>
      <c r="I1580" s="3">
        <v>7</v>
      </c>
      <c r="J1580" s="3">
        <v>4065.6000000000004</v>
      </c>
    </row>
    <row r="1581" spans="1:10" x14ac:dyDescent="0.25">
      <c r="A1581">
        <v>1580</v>
      </c>
      <c r="B1581" s="1">
        <v>43735</v>
      </c>
      <c r="C1581">
        <v>2</v>
      </c>
      <c r="D1581" s="4" t="s">
        <v>12</v>
      </c>
      <c r="E1581" t="s">
        <v>21</v>
      </c>
      <c r="F1581" s="4" t="s">
        <v>43</v>
      </c>
      <c r="G1581" s="4" t="s">
        <v>30</v>
      </c>
      <c r="H1581" s="3">
        <v>1278</v>
      </c>
      <c r="I1581" s="3">
        <v>5</v>
      </c>
      <c r="J1581" s="3">
        <v>5112</v>
      </c>
    </row>
    <row r="1582" spans="1:10" x14ac:dyDescent="0.25">
      <c r="A1582">
        <v>1581</v>
      </c>
      <c r="B1582" s="1">
        <v>43317</v>
      </c>
      <c r="C1582">
        <v>12</v>
      </c>
      <c r="D1582" s="4" t="s">
        <v>16</v>
      </c>
      <c r="E1582" t="s">
        <v>25</v>
      </c>
      <c r="F1582" s="4" t="s">
        <v>36</v>
      </c>
      <c r="G1582" s="4" t="s">
        <v>33</v>
      </c>
      <c r="H1582" s="3">
        <v>1037</v>
      </c>
      <c r="I1582" s="3">
        <v>7</v>
      </c>
      <c r="J1582" s="3">
        <v>5807.2000000000007</v>
      </c>
    </row>
    <row r="1583" spans="1:10" x14ac:dyDescent="0.25">
      <c r="A1583">
        <v>1582</v>
      </c>
      <c r="B1583" s="1">
        <v>43323</v>
      </c>
      <c r="C1583">
        <v>9</v>
      </c>
      <c r="D1583" s="4" t="s">
        <v>10</v>
      </c>
      <c r="E1583" t="s">
        <v>22</v>
      </c>
      <c r="F1583" s="4" t="s">
        <v>44</v>
      </c>
      <c r="G1583" s="4" t="s">
        <v>30</v>
      </c>
      <c r="H1583" s="3">
        <v>2209</v>
      </c>
      <c r="I1583" s="3">
        <v>4</v>
      </c>
      <c r="J1583" s="3">
        <v>7068.8</v>
      </c>
    </row>
    <row r="1584" spans="1:10" x14ac:dyDescent="0.25">
      <c r="A1584">
        <v>1583</v>
      </c>
      <c r="B1584" s="1">
        <v>43633</v>
      </c>
      <c r="C1584">
        <v>4</v>
      </c>
      <c r="D1584" s="4" t="s">
        <v>15</v>
      </c>
      <c r="E1584" t="s">
        <v>25</v>
      </c>
      <c r="F1584" s="4" t="s">
        <v>51</v>
      </c>
      <c r="G1584" s="4" t="s">
        <v>33</v>
      </c>
      <c r="H1584" s="3">
        <v>504</v>
      </c>
      <c r="I1584" s="3">
        <v>4</v>
      </c>
      <c r="J1584" s="3">
        <v>1612.8000000000002</v>
      </c>
    </row>
    <row r="1585" spans="1:10" x14ac:dyDescent="0.25">
      <c r="A1585">
        <v>1584</v>
      </c>
      <c r="B1585" s="1">
        <v>43614</v>
      </c>
      <c r="C1585">
        <v>15</v>
      </c>
      <c r="D1585" s="4" t="s">
        <v>18</v>
      </c>
      <c r="E1585" t="s">
        <v>28</v>
      </c>
      <c r="F1585" s="4" t="s">
        <v>38</v>
      </c>
      <c r="G1585" s="4" t="s">
        <v>33</v>
      </c>
      <c r="H1585" s="3">
        <v>1422</v>
      </c>
      <c r="I1585" s="3">
        <v>6</v>
      </c>
      <c r="J1585" s="3">
        <v>6825.6</v>
      </c>
    </row>
    <row r="1586" spans="1:10" x14ac:dyDescent="0.25">
      <c r="A1586">
        <v>1585</v>
      </c>
      <c r="B1586" s="1">
        <v>43506</v>
      </c>
      <c r="C1586">
        <v>6</v>
      </c>
      <c r="D1586" s="4" t="s">
        <v>19</v>
      </c>
      <c r="E1586" t="s">
        <v>22</v>
      </c>
      <c r="F1586" s="4" t="s">
        <v>36</v>
      </c>
      <c r="G1586" s="4" t="s">
        <v>34</v>
      </c>
      <c r="H1586" s="3">
        <v>824</v>
      </c>
      <c r="I1586" s="3">
        <v>5</v>
      </c>
      <c r="J1586" s="3">
        <v>3296</v>
      </c>
    </row>
    <row r="1587" spans="1:10" x14ac:dyDescent="0.25">
      <c r="A1587">
        <v>1586</v>
      </c>
      <c r="B1587" s="1">
        <v>43704</v>
      </c>
      <c r="C1587">
        <v>12</v>
      </c>
      <c r="D1587" s="4" t="s">
        <v>12</v>
      </c>
      <c r="E1587" t="s">
        <v>25</v>
      </c>
      <c r="F1587" s="4" t="s">
        <v>45</v>
      </c>
      <c r="G1587" s="4" t="s">
        <v>34</v>
      </c>
      <c r="H1587" s="3">
        <v>1547</v>
      </c>
      <c r="I1587" s="3">
        <v>4</v>
      </c>
      <c r="J1587" s="3">
        <v>4950.4000000000005</v>
      </c>
    </row>
    <row r="1588" spans="1:10" x14ac:dyDescent="0.25">
      <c r="A1588">
        <v>1587</v>
      </c>
      <c r="B1588" s="1">
        <v>43611</v>
      </c>
      <c r="C1588">
        <v>15</v>
      </c>
      <c r="D1588" s="4" t="s">
        <v>10</v>
      </c>
      <c r="E1588" t="s">
        <v>29</v>
      </c>
      <c r="F1588" s="4" t="s">
        <v>43</v>
      </c>
      <c r="G1588" s="4" t="s">
        <v>32</v>
      </c>
      <c r="H1588" s="3">
        <v>567</v>
      </c>
      <c r="I1588" s="3">
        <v>3</v>
      </c>
      <c r="J1588" s="3">
        <v>1360.8000000000002</v>
      </c>
    </row>
    <row r="1589" spans="1:10" x14ac:dyDescent="0.25">
      <c r="A1589">
        <v>1588</v>
      </c>
      <c r="B1589" s="1">
        <v>43597</v>
      </c>
      <c r="C1589">
        <v>5</v>
      </c>
      <c r="D1589" s="4" t="s">
        <v>17</v>
      </c>
      <c r="E1589" t="s">
        <v>23</v>
      </c>
      <c r="F1589" s="4" t="s">
        <v>51</v>
      </c>
      <c r="G1589" s="4" t="s">
        <v>31</v>
      </c>
      <c r="H1589" s="3">
        <v>1224</v>
      </c>
      <c r="I1589" s="3">
        <v>2</v>
      </c>
      <c r="J1589" s="3">
        <v>1958.4</v>
      </c>
    </row>
    <row r="1590" spans="1:10" x14ac:dyDescent="0.25">
      <c r="A1590">
        <v>1589</v>
      </c>
      <c r="B1590" s="1">
        <v>43701</v>
      </c>
      <c r="C1590">
        <v>11</v>
      </c>
      <c r="D1590" s="4" t="s">
        <v>14</v>
      </c>
      <c r="E1590" t="s">
        <v>24</v>
      </c>
      <c r="F1590" s="4" t="s">
        <v>50</v>
      </c>
      <c r="G1590" s="4" t="s">
        <v>30</v>
      </c>
      <c r="H1590" s="3">
        <v>2252</v>
      </c>
      <c r="I1590" s="3">
        <v>6</v>
      </c>
      <c r="J1590" s="3">
        <v>10809.6</v>
      </c>
    </row>
    <row r="1591" spans="1:10" x14ac:dyDescent="0.25">
      <c r="A1591">
        <v>1590</v>
      </c>
      <c r="B1591" s="1">
        <v>43101</v>
      </c>
      <c r="C1591">
        <v>11</v>
      </c>
      <c r="D1591" s="4" t="s">
        <v>12</v>
      </c>
      <c r="E1591" t="s">
        <v>23</v>
      </c>
      <c r="F1591" s="4" t="s">
        <v>36</v>
      </c>
      <c r="G1591" s="4" t="s">
        <v>32</v>
      </c>
      <c r="H1591" s="3">
        <v>2427</v>
      </c>
      <c r="I1591" s="3">
        <v>7</v>
      </c>
      <c r="J1591" s="3">
        <v>13591.2</v>
      </c>
    </row>
    <row r="1592" spans="1:10" x14ac:dyDescent="0.25">
      <c r="A1592">
        <v>1591</v>
      </c>
      <c r="B1592" s="1">
        <v>43278</v>
      </c>
      <c r="C1592">
        <v>1</v>
      </c>
      <c r="D1592" s="4" t="s">
        <v>18</v>
      </c>
      <c r="E1592" t="s">
        <v>29</v>
      </c>
      <c r="F1592" s="4" t="s">
        <v>49</v>
      </c>
      <c r="G1592" s="4" t="s">
        <v>32</v>
      </c>
      <c r="H1592" s="3">
        <v>884</v>
      </c>
      <c r="I1592" s="3">
        <v>7</v>
      </c>
      <c r="J1592" s="3">
        <v>4950.4000000000005</v>
      </c>
    </row>
    <row r="1593" spans="1:10" x14ac:dyDescent="0.25">
      <c r="A1593">
        <v>1592</v>
      </c>
      <c r="B1593" s="1">
        <v>43712</v>
      </c>
      <c r="C1593">
        <v>12</v>
      </c>
      <c r="D1593" s="4" t="s">
        <v>15</v>
      </c>
      <c r="E1593" t="s">
        <v>24</v>
      </c>
      <c r="F1593" s="4" t="s">
        <v>51</v>
      </c>
      <c r="G1593" s="4" t="s">
        <v>34</v>
      </c>
      <c r="H1593" s="3">
        <v>725</v>
      </c>
      <c r="I1593" s="3">
        <v>4</v>
      </c>
      <c r="J1593" s="3">
        <v>2320</v>
      </c>
    </row>
    <row r="1594" spans="1:10" x14ac:dyDescent="0.25">
      <c r="A1594">
        <v>1593</v>
      </c>
      <c r="B1594" s="1">
        <v>43318</v>
      </c>
      <c r="C1594">
        <v>14</v>
      </c>
      <c r="D1594" s="4" t="s">
        <v>11</v>
      </c>
      <c r="E1594" t="s">
        <v>20</v>
      </c>
      <c r="F1594" s="4" t="s">
        <v>48</v>
      </c>
      <c r="G1594" s="4" t="s">
        <v>32</v>
      </c>
      <c r="H1594" s="3">
        <v>2377</v>
      </c>
      <c r="I1594" s="3">
        <v>7</v>
      </c>
      <c r="J1594" s="3">
        <v>13311.2</v>
      </c>
    </row>
    <row r="1595" spans="1:10" x14ac:dyDescent="0.25">
      <c r="A1595">
        <v>1594</v>
      </c>
      <c r="B1595" s="1">
        <v>43686</v>
      </c>
      <c r="C1595">
        <v>8</v>
      </c>
      <c r="D1595" s="4" t="s">
        <v>10</v>
      </c>
      <c r="E1595" t="s">
        <v>28</v>
      </c>
      <c r="F1595" s="4" t="s">
        <v>46</v>
      </c>
      <c r="G1595" s="4" t="s">
        <v>34</v>
      </c>
      <c r="H1595" s="3">
        <v>619</v>
      </c>
      <c r="I1595" s="3">
        <v>7</v>
      </c>
      <c r="J1595" s="3">
        <v>3466.4</v>
      </c>
    </row>
    <row r="1596" spans="1:10" x14ac:dyDescent="0.25">
      <c r="A1596">
        <v>1595</v>
      </c>
      <c r="B1596" s="1">
        <v>43646</v>
      </c>
      <c r="C1596">
        <v>11</v>
      </c>
      <c r="D1596" s="4" t="s">
        <v>11</v>
      </c>
      <c r="E1596" t="s">
        <v>23</v>
      </c>
      <c r="F1596" s="4" t="s">
        <v>37</v>
      </c>
      <c r="G1596" s="4" t="s">
        <v>33</v>
      </c>
      <c r="H1596" s="3">
        <v>2671</v>
      </c>
      <c r="I1596" s="3">
        <v>2</v>
      </c>
      <c r="J1596" s="3">
        <v>4273.6000000000004</v>
      </c>
    </row>
    <row r="1597" spans="1:10" x14ac:dyDescent="0.25">
      <c r="A1597">
        <v>1596</v>
      </c>
      <c r="B1597" s="1">
        <v>43277</v>
      </c>
      <c r="C1597">
        <v>11</v>
      </c>
      <c r="D1597" s="4" t="s">
        <v>12</v>
      </c>
      <c r="E1597" t="s">
        <v>25</v>
      </c>
      <c r="F1597" s="4" t="s">
        <v>50</v>
      </c>
      <c r="G1597" s="4" t="s">
        <v>33</v>
      </c>
      <c r="H1597" s="3">
        <v>2290</v>
      </c>
      <c r="I1597" s="3">
        <v>1</v>
      </c>
      <c r="J1597" s="3">
        <v>1832</v>
      </c>
    </row>
    <row r="1598" spans="1:10" x14ac:dyDescent="0.25">
      <c r="A1598">
        <v>1597</v>
      </c>
      <c r="B1598" s="1">
        <v>43133</v>
      </c>
      <c r="C1598">
        <v>4</v>
      </c>
      <c r="D1598" s="4" t="s">
        <v>19</v>
      </c>
      <c r="E1598" t="s">
        <v>29</v>
      </c>
      <c r="F1598" s="4" t="s">
        <v>47</v>
      </c>
      <c r="G1598" s="4" t="s">
        <v>30</v>
      </c>
      <c r="H1598" s="3">
        <v>961</v>
      </c>
      <c r="I1598" s="3">
        <v>4</v>
      </c>
      <c r="J1598" s="3">
        <v>3075.2000000000003</v>
      </c>
    </row>
    <row r="1599" spans="1:10" x14ac:dyDescent="0.25">
      <c r="A1599">
        <v>1598</v>
      </c>
      <c r="B1599" s="1">
        <v>43440</v>
      </c>
      <c r="C1599">
        <v>14</v>
      </c>
      <c r="D1599" s="4" t="s">
        <v>11</v>
      </c>
      <c r="E1599" t="s">
        <v>29</v>
      </c>
      <c r="F1599" s="4" t="s">
        <v>47</v>
      </c>
      <c r="G1599" s="4" t="s">
        <v>31</v>
      </c>
      <c r="H1599" s="3">
        <v>532</v>
      </c>
      <c r="I1599" s="3">
        <v>1</v>
      </c>
      <c r="J1599" s="3">
        <v>425.6</v>
      </c>
    </row>
    <row r="1600" spans="1:10" x14ac:dyDescent="0.25">
      <c r="A1600">
        <v>1599</v>
      </c>
      <c r="B1600" s="1">
        <v>43421</v>
      </c>
      <c r="C1600">
        <v>4</v>
      </c>
      <c r="D1600" s="4" t="s">
        <v>17</v>
      </c>
      <c r="E1600" t="s">
        <v>21</v>
      </c>
      <c r="F1600" s="4" t="s">
        <v>45</v>
      </c>
      <c r="G1600" s="4" t="s">
        <v>31</v>
      </c>
      <c r="H1600" s="3">
        <v>1590</v>
      </c>
      <c r="I1600" s="3">
        <v>7</v>
      </c>
      <c r="J1600" s="3">
        <v>8904</v>
      </c>
    </row>
    <row r="1601" spans="1:10" x14ac:dyDescent="0.25">
      <c r="A1601">
        <v>1600</v>
      </c>
      <c r="B1601" s="1">
        <v>43809</v>
      </c>
      <c r="C1601">
        <v>15</v>
      </c>
      <c r="D1601" s="4" t="s">
        <v>11</v>
      </c>
      <c r="E1601" t="s">
        <v>28</v>
      </c>
      <c r="F1601" s="4" t="s">
        <v>39</v>
      </c>
      <c r="G1601" s="4" t="s">
        <v>30</v>
      </c>
      <c r="H1601" s="3">
        <v>1555</v>
      </c>
      <c r="I1601" s="3">
        <v>6</v>
      </c>
      <c r="J1601" s="3">
        <v>7464</v>
      </c>
    </row>
    <row r="1602" spans="1:10" x14ac:dyDescent="0.25">
      <c r="A1602">
        <v>1601</v>
      </c>
      <c r="B1602" s="1">
        <v>43446</v>
      </c>
      <c r="C1602">
        <v>14</v>
      </c>
      <c r="D1602" s="4" t="s">
        <v>18</v>
      </c>
      <c r="E1602" t="s">
        <v>23</v>
      </c>
      <c r="F1602" s="4" t="s">
        <v>49</v>
      </c>
      <c r="G1602" s="4" t="s">
        <v>33</v>
      </c>
      <c r="H1602" s="3">
        <v>2672</v>
      </c>
      <c r="I1602" s="3">
        <v>1</v>
      </c>
      <c r="J1602" s="3">
        <v>2137.6</v>
      </c>
    </row>
    <row r="1603" spans="1:10" x14ac:dyDescent="0.25">
      <c r="A1603">
        <v>1602</v>
      </c>
      <c r="B1603" s="1">
        <v>43299</v>
      </c>
      <c r="C1603">
        <v>14</v>
      </c>
      <c r="D1603" s="4" t="s">
        <v>13</v>
      </c>
      <c r="E1603" t="s">
        <v>20</v>
      </c>
      <c r="F1603" s="4" t="s">
        <v>41</v>
      </c>
      <c r="G1603" s="4" t="s">
        <v>30</v>
      </c>
      <c r="H1603" s="3">
        <v>1481</v>
      </c>
      <c r="I1603" s="3">
        <v>4</v>
      </c>
      <c r="J1603" s="3">
        <v>4739.2</v>
      </c>
    </row>
    <row r="1604" spans="1:10" x14ac:dyDescent="0.25">
      <c r="A1604">
        <v>1603</v>
      </c>
      <c r="B1604" s="1">
        <v>43827</v>
      </c>
      <c r="C1604">
        <v>4</v>
      </c>
      <c r="D1604" s="4" t="s">
        <v>14</v>
      </c>
      <c r="E1604" t="s">
        <v>24</v>
      </c>
      <c r="F1604" s="4" t="s">
        <v>44</v>
      </c>
      <c r="G1604" s="4" t="s">
        <v>30</v>
      </c>
      <c r="H1604" s="3">
        <v>2201</v>
      </c>
      <c r="I1604" s="3">
        <v>4</v>
      </c>
      <c r="J1604" s="3">
        <v>7043.2000000000007</v>
      </c>
    </row>
    <row r="1605" spans="1:10" x14ac:dyDescent="0.25">
      <c r="A1605">
        <v>1604</v>
      </c>
      <c r="B1605" s="1">
        <v>43372</v>
      </c>
      <c r="C1605">
        <v>2</v>
      </c>
      <c r="D1605" s="4" t="s">
        <v>13</v>
      </c>
      <c r="E1605" t="s">
        <v>24</v>
      </c>
      <c r="F1605" s="4" t="s">
        <v>38</v>
      </c>
      <c r="G1605" s="4" t="s">
        <v>34</v>
      </c>
      <c r="H1605" s="3">
        <v>2077</v>
      </c>
      <c r="I1605" s="3">
        <v>6</v>
      </c>
      <c r="J1605" s="3">
        <v>9969.6</v>
      </c>
    </row>
    <row r="1606" spans="1:10" x14ac:dyDescent="0.25">
      <c r="A1606">
        <v>1605</v>
      </c>
      <c r="B1606" s="1">
        <v>43576</v>
      </c>
      <c r="C1606">
        <v>13</v>
      </c>
      <c r="D1606" s="4" t="s">
        <v>10</v>
      </c>
      <c r="E1606" t="s">
        <v>28</v>
      </c>
      <c r="F1606" s="4" t="s">
        <v>43</v>
      </c>
      <c r="G1606" s="4" t="s">
        <v>31</v>
      </c>
      <c r="H1606" s="3">
        <v>2652</v>
      </c>
      <c r="I1606" s="3">
        <v>4</v>
      </c>
      <c r="J1606" s="3">
        <v>8486.4</v>
      </c>
    </row>
    <row r="1607" spans="1:10" x14ac:dyDescent="0.25">
      <c r="A1607">
        <v>1606</v>
      </c>
      <c r="B1607" s="1">
        <v>43578</v>
      </c>
      <c r="C1607">
        <v>11</v>
      </c>
      <c r="D1607" s="4" t="s">
        <v>11</v>
      </c>
      <c r="E1607" t="s">
        <v>26</v>
      </c>
      <c r="F1607" s="4" t="s">
        <v>46</v>
      </c>
      <c r="G1607" s="4" t="s">
        <v>32</v>
      </c>
      <c r="H1607" s="3">
        <v>2597</v>
      </c>
      <c r="I1607" s="3">
        <v>1</v>
      </c>
      <c r="J1607" s="3">
        <v>2077.6</v>
      </c>
    </row>
    <row r="1608" spans="1:10" x14ac:dyDescent="0.25">
      <c r="A1608">
        <v>1607</v>
      </c>
      <c r="B1608" s="1">
        <v>43609</v>
      </c>
      <c r="C1608">
        <v>7</v>
      </c>
      <c r="D1608" s="4" t="s">
        <v>15</v>
      </c>
      <c r="E1608" t="s">
        <v>25</v>
      </c>
      <c r="F1608" s="4" t="s">
        <v>44</v>
      </c>
      <c r="G1608" s="4" t="s">
        <v>33</v>
      </c>
      <c r="H1608" s="3">
        <v>1069</v>
      </c>
      <c r="I1608" s="3">
        <v>2</v>
      </c>
      <c r="J1608" s="3">
        <v>1710.4</v>
      </c>
    </row>
    <row r="1609" spans="1:10" x14ac:dyDescent="0.25">
      <c r="A1609">
        <v>1608</v>
      </c>
      <c r="B1609" s="1">
        <v>43534</v>
      </c>
      <c r="C1609">
        <v>14</v>
      </c>
      <c r="D1609" s="4" t="s">
        <v>17</v>
      </c>
      <c r="E1609" t="s">
        <v>27</v>
      </c>
      <c r="F1609" s="4" t="s">
        <v>38</v>
      </c>
      <c r="G1609" s="4" t="s">
        <v>30</v>
      </c>
      <c r="H1609" s="3">
        <v>995</v>
      </c>
      <c r="I1609" s="3">
        <v>2</v>
      </c>
      <c r="J1609" s="3">
        <v>1592</v>
      </c>
    </row>
    <row r="1610" spans="1:10" x14ac:dyDescent="0.25">
      <c r="A1610">
        <v>1609</v>
      </c>
      <c r="B1610" s="1">
        <v>43396</v>
      </c>
      <c r="C1610">
        <v>7</v>
      </c>
      <c r="D1610" s="4" t="s">
        <v>11</v>
      </c>
      <c r="E1610" t="s">
        <v>20</v>
      </c>
      <c r="F1610" s="4" t="s">
        <v>38</v>
      </c>
      <c r="G1610" s="4" t="s">
        <v>31</v>
      </c>
      <c r="H1610" s="3">
        <v>727</v>
      </c>
      <c r="I1610" s="3">
        <v>1</v>
      </c>
      <c r="J1610" s="3">
        <v>581.6</v>
      </c>
    </row>
    <row r="1611" spans="1:10" x14ac:dyDescent="0.25">
      <c r="A1611">
        <v>1610</v>
      </c>
      <c r="B1611" s="1">
        <v>43562</v>
      </c>
      <c r="C1611">
        <v>11</v>
      </c>
      <c r="D1611" s="4" t="s">
        <v>18</v>
      </c>
      <c r="E1611" t="s">
        <v>25</v>
      </c>
      <c r="F1611" s="4" t="s">
        <v>35</v>
      </c>
      <c r="G1611" s="4" t="s">
        <v>33</v>
      </c>
      <c r="H1611" s="3">
        <v>1236</v>
      </c>
      <c r="I1611" s="3">
        <v>1</v>
      </c>
      <c r="J1611" s="3">
        <v>988.80000000000007</v>
      </c>
    </row>
    <row r="1612" spans="1:10" x14ac:dyDescent="0.25">
      <c r="A1612">
        <v>1611</v>
      </c>
      <c r="B1612" s="1">
        <v>43680</v>
      </c>
      <c r="C1612">
        <v>3</v>
      </c>
      <c r="D1612" s="4" t="s">
        <v>15</v>
      </c>
      <c r="E1612" t="s">
        <v>27</v>
      </c>
      <c r="F1612" s="4" t="s">
        <v>49</v>
      </c>
      <c r="G1612" s="4" t="s">
        <v>30</v>
      </c>
      <c r="H1612" s="3">
        <v>2667</v>
      </c>
      <c r="I1612" s="3">
        <v>5</v>
      </c>
      <c r="J1612" s="3">
        <v>10668</v>
      </c>
    </row>
    <row r="1613" spans="1:10" x14ac:dyDescent="0.25">
      <c r="A1613">
        <v>1612</v>
      </c>
      <c r="B1613" s="1">
        <v>43522</v>
      </c>
      <c r="C1613">
        <v>6</v>
      </c>
      <c r="D1613" s="4" t="s">
        <v>11</v>
      </c>
      <c r="E1613" t="s">
        <v>20</v>
      </c>
      <c r="F1613" s="4" t="s">
        <v>51</v>
      </c>
      <c r="G1613" s="4" t="s">
        <v>32</v>
      </c>
      <c r="H1613" s="3">
        <v>1377</v>
      </c>
      <c r="I1613" s="3">
        <v>2</v>
      </c>
      <c r="J1613" s="3">
        <v>2203.2000000000003</v>
      </c>
    </row>
    <row r="1614" spans="1:10" x14ac:dyDescent="0.25">
      <c r="A1614">
        <v>1613</v>
      </c>
      <c r="B1614" s="1">
        <v>43484</v>
      </c>
      <c r="C1614">
        <v>2</v>
      </c>
      <c r="D1614" s="4" t="s">
        <v>11</v>
      </c>
      <c r="E1614" t="s">
        <v>24</v>
      </c>
      <c r="F1614" s="4" t="s">
        <v>47</v>
      </c>
      <c r="G1614" s="4" t="s">
        <v>33</v>
      </c>
      <c r="H1614" s="3">
        <v>2030</v>
      </c>
      <c r="I1614" s="3">
        <v>5</v>
      </c>
      <c r="J1614" s="3">
        <v>8120</v>
      </c>
    </row>
    <row r="1615" spans="1:10" x14ac:dyDescent="0.25">
      <c r="A1615">
        <v>1614</v>
      </c>
      <c r="B1615" s="1">
        <v>43332</v>
      </c>
      <c r="C1615">
        <v>10</v>
      </c>
      <c r="D1615" s="4" t="s">
        <v>14</v>
      </c>
      <c r="E1615" t="s">
        <v>28</v>
      </c>
      <c r="F1615" s="4" t="s">
        <v>51</v>
      </c>
      <c r="G1615" s="4" t="s">
        <v>33</v>
      </c>
      <c r="H1615" s="3">
        <v>1007</v>
      </c>
      <c r="I1615" s="3">
        <v>4</v>
      </c>
      <c r="J1615" s="3">
        <v>3222.4</v>
      </c>
    </row>
    <row r="1616" spans="1:10" x14ac:dyDescent="0.25">
      <c r="A1616">
        <v>1615</v>
      </c>
      <c r="B1616" s="1">
        <v>43310</v>
      </c>
      <c r="C1616">
        <v>13</v>
      </c>
      <c r="D1616" s="4" t="s">
        <v>13</v>
      </c>
      <c r="E1616" t="s">
        <v>25</v>
      </c>
      <c r="F1616" s="4" t="s">
        <v>52</v>
      </c>
      <c r="G1616" s="4" t="s">
        <v>32</v>
      </c>
      <c r="H1616" s="3">
        <v>1722</v>
      </c>
      <c r="I1616" s="3">
        <v>2</v>
      </c>
      <c r="J1616" s="3">
        <v>2755.2000000000003</v>
      </c>
    </row>
    <row r="1617" spans="1:10" x14ac:dyDescent="0.25">
      <c r="A1617">
        <v>1616</v>
      </c>
      <c r="B1617" s="1">
        <v>43562</v>
      </c>
      <c r="C1617">
        <v>2</v>
      </c>
      <c r="D1617" s="4" t="s">
        <v>13</v>
      </c>
      <c r="E1617" t="s">
        <v>23</v>
      </c>
      <c r="F1617" s="4" t="s">
        <v>41</v>
      </c>
      <c r="G1617" s="4" t="s">
        <v>32</v>
      </c>
      <c r="H1617" s="3">
        <v>1527</v>
      </c>
      <c r="I1617" s="3">
        <v>4</v>
      </c>
      <c r="J1617" s="3">
        <v>4886.4000000000005</v>
      </c>
    </row>
    <row r="1618" spans="1:10" x14ac:dyDescent="0.25">
      <c r="A1618">
        <v>1617</v>
      </c>
      <c r="B1618" s="1">
        <v>43668</v>
      </c>
      <c r="C1618">
        <v>15</v>
      </c>
      <c r="D1618" s="4" t="s">
        <v>12</v>
      </c>
      <c r="E1618" t="s">
        <v>29</v>
      </c>
      <c r="F1618" s="4" t="s">
        <v>51</v>
      </c>
      <c r="G1618" s="4" t="s">
        <v>31</v>
      </c>
      <c r="H1618" s="3">
        <v>1435</v>
      </c>
      <c r="I1618" s="3">
        <v>6</v>
      </c>
      <c r="J1618" s="3">
        <v>6888</v>
      </c>
    </row>
    <row r="1619" spans="1:10" x14ac:dyDescent="0.25">
      <c r="A1619">
        <v>1618</v>
      </c>
      <c r="B1619" s="1">
        <v>43413</v>
      </c>
      <c r="C1619">
        <v>11</v>
      </c>
      <c r="D1619" s="4" t="s">
        <v>15</v>
      </c>
      <c r="E1619" t="s">
        <v>23</v>
      </c>
      <c r="F1619" s="4" t="s">
        <v>36</v>
      </c>
      <c r="G1619" s="4" t="s">
        <v>34</v>
      </c>
      <c r="H1619" s="3">
        <v>2434</v>
      </c>
      <c r="I1619" s="3">
        <v>3</v>
      </c>
      <c r="J1619" s="3">
        <v>5841.6</v>
      </c>
    </row>
    <row r="1620" spans="1:10" x14ac:dyDescent="0.25">
      <c r="A1620">
        <v>1619</v>
      </c>
      <c r="B1620" s="1">
        <v>43202</v>
      </c>
      <c r="C1620">
        <v>3</v>
      </c>
      <c r="D1620" s="4" t="s">
        <v>12</v>
      </c>
      <c r="E1620" t="s">
        <v>20</v>
      </c>
      <c r="F1620" s="4" t="s">
        <v>40</v>
      </c>
      <c r="G1620" s="4" t="s">
        <v>31</v>
      </c>
      <c r="H1620" s="3">
        <v>1478</v>
      </c>
      <c r="I1620" s="3">
        <v>1</v>
      </c>
      <c r="J1620" s="3">
        <v>1182.4000000000001</v>
      </c>
    </row>
    <row r="1621" spans="1:10" x14ac:dyDescent="0.25">
      <c r="A1621">
        <v>1620</v>
      </c>
      <c r="B1621" s="1">
        <v>43563</v>
      </c>
      <c r="C1621">
        <v>3</v>
      </c>
      <c r="D1621" s="4" t="s">
        <v>18</v>
      </c>
      <c r="E1621" t="s">
        <v>23</v>
      </c>
      <c r="F1621" s="4" t="s">
        <v>37</v>
      </c>
      <c r="G1621" s="4" t="s">
        <v>34</v>
      </c>
      <c r="H1621" s="3">
        <v>1813</v>
      </c>
      <c r="I1621" s="3">
        <v>1</v>
      </c>
      <c r="J1621" s="3">
        <v>1450.4</v>
      </c>
    </row>
    <row r="1622" spans="1:10" x14ac:dyDescent="0.25">
      <c r="A1622">
        <v>1621</v>
      </c>
      <c r="B1622" s="1">
        <v>43414</v>
      </c>
      <c r="C1622">
        <v>11</v>
      </c>
      <c r="D1622" s="4" t="s">
        <v>13</v>
      </c>
      <c r="E1622" t="s">
        <v>23</v>
      </c>
      <c r="F1622" s="4" t="s">
        <v>48</v>
      </c>
      <c r="G1622" s="4" t="s">
        <v>34</v>
      </c>
      <c r="H1622" s="3">
        <v>585</v>
      </c>
      <c r="I1622" s="3">
        <v>1</v>
      </c>
      <c r="J1622" s="3">
        <v>468</v>
      </c>
    </row>
    <row r="1623" spans="1:10" x14ac:dyDescent="0.25">
      <c r="A1623">
        <v>1622</v>
      </c>
      <c r="B1623" s="1">
        <v>43153</v>
      </c>
      <c r="C1623">
        <v>12</v>
      </c>
      <c r="D1623" s="4" t="s">
        <v>13</v>
      </c>
      <c r="E1623" t="s">
        <v>26</v>
      </c>
      <c r="F1623" s="4" t="s">
        <v>39</v>
      </c>
      <c r="G1623" s="4" t="s">
        <v>32</v>
      </c>
      <c r="H1623" s="3">
        <v>1151</v>
      </c>
      <c r="I1623" s="3">
        <v>5</v>
      </c>
      <c r="J1623" s="3">
        <v>4604</v>
      </c>
    </row>
    <row r="1624" spans="1:10" x14ac:dyDescent="0.25">
      <c r="A1624">
        <v>1623</v>
      </c>
      <c r="B1624" s="1">
        <v>43343</v>
      </c>
      <c r="C1624">
        <v>11</v>
      </c>
      <c r="D1624" s="4" t="s">
        <v>11</v>
      </c>
      <c r="E1624" t="s">
        <v>25</v>
      </c>
      <c r="F1624" s="4" t="s">
        <v>50</v>
      </c>
      <c r="G1624" s="4" t="s">
        <v>34</v>
      </c>
      <c r="H1624" s="3">
        <v>506</v>
      </c>
      <c r="I1624" s="3">
        <v>7</v>
      </c>
      <c r="J1624" s="3">
        <v>2833.6000000000004</v>
      </c>
    </row>
    <row r="1625" spans="1:10" x14ac:dyDescent="0.25">
      <c r="A1625">
        <v>1624</v>
      </c>
      <c r="B1625" s="1">
        <v>43515</v>
      </c>
      <c r="C1625">
        <v>5</v>
      </c>
      <c r="D1625" s="4" t="s">
        <v>17</v>
      </c>
      <c r="E1625" t="s">
        <v>28</v>
      </c>
      <c r="F1625" s="4" t="s">
        <v>45</v>
      </c>
      <c r="G1625" s="4" t="s">
        <v>31</v>
      </c>
      <c r="H1625" s="3">
        <v>1407</v>
      </c>
      <c r="I1625" s="3">
        <v>4</v>
      </c>
      <c r="J1625" s="3">
        <v>4502.4000000000005</v>
      </c>
    </row>
    <row r="1626" spans="1:10" x14ac:dyDescent="0.25">
      <c r="A1626">
        <v>1625</v>
      </c>
      <c r="B1626" s="1">
        <v>43397</v>
      </c>
      <c r="C1626">
        <v>4</v>
      </c>
      <c r="D1626" s="4" t="s">
        <v>17</v>
      </c>
      <c r="E1626" t="s">
        <v>29</v>
      </c>
      <c r="F1626" s="4" t="s">
        <v>45</v>
      </c>
      <c r="G1626" s="4" t="s">
        <v>31</v>
      </c>
      <c r="H1626" s="3">
        <v>1925</v>
      </c>
      <c r="I1626" s="3">
        <v>5</v>
      </c>
      <c r="J1626" s="3">
        <v>7700</v>
      </c>
    </row>
    <row r="1627" spans="1:10" x14ac:dyDescent="0.25">
      <c r="A1627">
        <v>1626</v>
      </c>
      <c r="B1627" s="1">
        <v>43545</v>
      </c>
      <c r="C1627">
        <v>3</v>
      </c>
      <c r="D1627" s="4" t="s">
        <v>16</v>
      </c>
      <c r="E1627" t="s">
        <v>22</v>
      </c>
      <c r="F1627" s="4" t="s">
        <v>39</v>
      </c>
      <c r="G1627" s="4" t="s">
        <v>33</v>
      </c>
      <c r="H1627" s="3">
        <v>1707</v>
      </c>
      <c r="I1627" s="3">
        <v>6</v>
      </c>
      <c r="J1627" s="3">
        <v>8193.6</v>
      </c>
    </row>
    <row r="1628" spans="1:10" x14ac:dyDescent="0.25">
      <c r="A1628">
        <v>1627</v>
      </c>
      <c r="B1628" s="1">
        <v>43493</v>
      </c>
      <c r="C1628">
        <v>6</v>
      </c>
      <c r="D1628" s="4" t="s">
        <v>15</v>
      </c>
      <c r="E1628" t="s">
        <v>27</v>
      </c>
      <c r="F1628" s="4" t="s">
        <v>42</v>
      </c>
      <c r="G1628" s="4" t="s">
        <v>31</v>
      </c>
      <c r="H1628" s="3">
        <v>1898</v>
      </c>
      <c r="I1628" s="3">
        <v>6</v>
      </c>
      <c r="J1628" s="3">
        <v>9110.4</v>
      </c>
    </row>
    <row r="1629" spans="1:10" x14ac:dyDescent="0.25">
      <c r="A1629">
        <v>1628</v>
      </c>
      <c r="B1629" s="1">
        <v>43424</v>
      </c>
      <c r="C1629">
        <v>9</v>
      </c>
      <c r="D1629" s="4" t="s">
        <v>10</v>
      </c>
      <c r="E1629" t="s">
        <v>23</v>
      </c>
      <c r="F1629" s="4" t="s">
        <v>36</v>
      </c>
      <c r="G1629" s="4" t="s">
        <v>31</v>
      </c>
      <c r="H1629" s="3">
        <v>2443</v>
      </c>
      <c r="I1629" s="3">
        <v>7</v>
      </c>
      <c r="J1629" s="3">
        <v>13680.800000000001</v>
      </c>
    </row>
    <row r="1630" spans="1:10" x14ac:dyDescent="0.25">
      <c r="A1630">
        <v>1629</v>
      </c>
      <c r="B1630" s="1">
        <v>43827</v>
      </c>
      <c r="C1630">
        <v>6</v>
      </c>
      <c r="D1630" s="4" t="s">
        <v>11</v>
      </c>
      <c r="E1630" t="s">
        <v>26</v>
      </c>
      <c r="F1630" s="4" t="s">
        <v>47</v>
      </c>
      <c r="G1630" s="4" t="s">
        <v>31</v>
      </c>
      <c r="H1630" s="3">
        <v>968</v>
      </c>
      <c r="I1630" s="3">
        <v>1</v>
      </c>
      <c r="J1630" s="3">
        <v>774.40000000000009</v>
      </c>
    </row>
    <row r="1631" spans="1:10" x14ac:dyDescent="0.25">
      <c r="A1631">
        <v>1630</v>
      </c>
      <c r="B1631" s="1">
        <v>43629</v>
      </c>
      <c r="C1631">
        <v>4</v>
      </c>
      <c r="D1631" s="4" t="s">
        <v>18</v>
      </c>
      <c r="E1631" t="s">
        <v>24</v>
      </c>
      <c r="F1631" s="4" t="s">
        <v>46</v>
      </c>
      <c r="G1631" s="4" t="s">
        <v>32</v>
      </c>
      <c r="H1631" s="3">
        <v>755</v>
      </c>
      <c r="I1631" s="3">
        <v>7</v>
      </c>
      <c r="J1631" s="3">
        <v>4228</v>
      </c>
    </row>
    <row r="1632" spans="1:10" x14ac:dyDescent="0.25">
      <c r="A1632">
        <v>1631</v>
      </c>
      <c r="B1632" s="1">
        <v>43753</v>
      </c>
      <c r="C1632">
        <v>2</v>
      </c>
      <c r="D1632" s="4" t="s">
        <v>18</v>
      </c>
      <c r="E1632" t="s">
        <v>21</v>
      </c>
      <c r="F1632" s="4" t="s">
        <v>47</v>
      </c>
      <c r="G1632" s="4" t="s">
        <v>30</v>
      </c>
      <c r="H1632" s="3">
        <v>862</v>
      </c>
      <c r="I1632" s="3">
        <v>1</v>
      </c>
      <c r="J1632" s="3">
        <v>689.6</v>
      </c>
    </row>
    <row r="1633" spans="1:10" x14ac:dyDescent="0.25">
      <c r="A1633">
        <v>1632</v>
      </c>
      <c r="B1633" s="1">
        <v>43468</v>
      </c>
      <c r="C1633">
        <v>5</v>
      </c>
      <c r="D1633" s="4" t="s">
        <v>14</v>
      </c>
      <c r="E1633" t="s">
        <v>23</v>
      </c>
      <c r="F1633" s="4" t="s">
        <v>40</v>
      </c>
      <c r="G1633" s="4" t="s">
        <v>34</v>
      </c>
      <c r="H1633" s="3">
        <v>2382</v>
      </c>
      <c r="I1633" s="3">
        <v>2</v>
      </c>
      <c r="J1633" s="3">
        <v>3811.2000000000003</v>
      </c>
    </row>
    <row r="1634" spans="1:10" x14ac:dyDescent="0.25">
      <c r="A1634">
        <v>1633</v>
      </c>
      <c r="B1634" s="1">
        <v>43159</v>
      </c>
      <c r="C1634">
        <v>7</v>
      </c>
      <c r="D1634" s="4" t="s">
        <v>10</v>
      </c>
      <c r="E1634" t="s">
        <v>20</v>
      </c>
      <c r="F1634" s="4" t="s">
        <v>43</v>
      </c>
      <c r="G1634" s="4" t="s">
        <v>30</v>
      </c>
      <c r="H1634" s="3">
        <v>1632</v>
      </c>
      <c r="I1634" s="3">
        <v>6</v>
      </c>
      <c r="J1634" s="3">
        <v>7833.6</v>
      </c>
    </row>
    <row r="1635" spans="1:10" x14ac:dyDescent="0.25">
      <c r="A1635">
        <v>1634</v>
      </c>
      <c r="B1635" s="1">
        <v>43331</v>
      </c>
      <c r="C1635">
        <v>8</v>
      </c>
      <c r="D1635" s="4" t="s">
        <v>18</v>
      </c>
      <c r="E1635" t="s">
        <v>27</v>
      </c>
      <c r="F1635" s="4" t="s">
        <v>52</v>
      </c>
      <c r="G1635" s="4" t="s">
        <v>32</v>
      </c>
      <c r="H1635" s="3">
        <v>2074</v>
      </c>
      <c r="I1635" s="3">
        <v>2</v>
      </c>
      <c r="J1635" s="3">
        <v>3318.4</v>
      </c>
    </row>
    <row r="1636" spans="1:10" x14ac:dyDescent="0.25">
      <c r="A1636">
        <v>1635</v>
      </c>
      <c r="B1636" s="1">
        <v>43308</v>
      </c>
      <c r="C1636">
        <v>7</v>
      </c>
      <c r="D1636" s="4" t="s">
        <v>10</v>
      </c>
      <c r="E1636" t="s">
        <v>22</v>
      </c>
      <c r="F1636" s="4" t="s">
        <v>51</v>
      </c>
      <c r="G1636" s="4" t="s">
        <v>30</v>
      </c>
      <c r="H1636" s="3">
        <v>1579</v>
      </c>
      <c r="I1636" s="3">
        <v>1</v>
      </c>
      <c r="J1636" s="3">
        <v>1263.2</v>
      </c>
    </row>
    <row r="1637" spans="1:10" x14ac:dyDescent="0.25">
      <c r="A1637">
        <v>1636</v>
      </c>
      <c r="B1637" s="1">
        <v>43648</v>
      </c>
      <c r="C1637">
        <v>14</v>
      </c>
      <c r="D1637" s="4" t="s">
        <v>11</v>
      </c>
      <c r="E1637" t="s">
        <v>28</v>
      </c>
      <c r="F1637" s="4" t="s">
        <v>51</v>
      </c>
      <c r="G1637" s="4" t="s">
        <v>34</v>
      </c>
      <c r="H1637" s="3">
        <v>2229</v>
      </c>
      <c r="I1637" s="3">
        <v>2</v>
      </c>
      <c r="J1637" s="3">
        <v>3566.4</v>
      </c>
    </row>
    <row r="1638" spans="1:10" x14ac:dyDescent="0.25">
      <c r="A1638">
        <v>1637</v>
      </c>
      <c r="B1638" s="1">
        <v>43672</v>
      </c>
      <c r="C1638">
        <v>8</v>
      </c>
      <c r="D1638" s="4" t="s">
        <v>12</v>
      </c>
      <c r="E1638" t="s">
        <v>21</v>
      </c>
      <c r="F1638" s="4" t="s">
        <v>49</v>
      </c>
      <c r="G1638" s="4" t="s">
        <v>33</v>
      </c>
      <c r="H1638" s="3">
        <v>1213</v>
      </c>
      <c r="I1638" s="3">
        <v>5</v>
      </c>
      <c r="J1638" s="3">
        <v>4852</v>
      </c>
    </row>
    <row r="1639" spans="1:10" x14ac:dyDescent="0.25">
      <c r="A1639">
        <v>1638</v>
      </c>
      <c r="B1639" s="1">
        <v>43477</v>
      </c>
      <c r="C1639">
        <v>7</v>
      </c>
      <c r="D1639" s="4" t="s">
        <v>19</v>
      </c>
      <c r="E1639" t="s">
        <v>26</v>
      </c>
      <c r="F1639" s="4" t="s">
        <v>39</v>
      </c>
      <c r="G1639" s="4" t="s">
        <v>34</v>
      </c>
      <c r="H1639" s="3">
        <v>2594</v>
      </c>
      <c r="I1639" s="3">
        <v>3</v>
      </c>
      <c r="J1639" s="3">
        <v>6225.6</v>
      </c>
    </row>
    <row r="1640" spans="1:10" x14ac:dyDescent="0.25">
      <c r="A1640">
        <v>1639</v>
      </c>
      <c r="B1640" s="1">
        <v>43367</v>
      </c>
      <c r="C1640">
        <v>10</v>
      </c>
      <c r="D1640" s="4" t="s">
        <v>13</v>
      </c>
      <c r="E1640" t="s">
        <v>20</v>
      </c>
      <c r="F1640" s="4" t="s">
        <v>42</v>
      </c>
      <c r="G1640" s="4" t="s">
        <v>31</v>
      </c>
      <c r="H1640" s="3">
        <v>1301</v>
      </c>
      <c r="I1640" s="3">
        <v>1</v>
      </c>
      <c r="J1640" s="3">
        <v>1040.8</v>
      </c>
    </row>
    <row r="1641" spans="1:10" x14ac:dyDescent="0.25">
      <c r="A1641">
        <v>1640</v>
      </c>
      <c r="B1641" s="1">
        <v>43123</v>
      </c>
      <c r="C1641">
        <v>13</v>
      </c>
      <c r="D1641" s="4" t="s">
        <v>13</v>
      </c>
      <c r="E1641" t="s">
        <v>27</v>
      </c>
      <c r="F1641" s="4" t="s">
        <v>43</v>
      </c>
      <c r="G1641" s="4" t="s">
        <v>33</v>
      </c>
      <c r="H1641" s="3">
        <v>901</v>
      </c>
      <c r="I1641" s="3">
        <v>5</v>
      </c>
      <c r="J1641" s="3">
        <v>3604</v>
      </c>
    </row>
    <row r="1642" spans="1:10" x14ac:dyDescent="0.25">
      <c r="A1642">
        <v>1641</v>
      </c>
      <c r="B1642" s="1">
        <v>43187</v>
      </c>
      <c r="C1642">
        <v>3</v>
      </c>
      <c r="D1642" s="4" t="s">
        <v>15</v>
      </c>
      <c r="E1642" t="s">
        <v>29</v>
      </c>
      <c r="F1642" s="4" t="s">
        <v>51</v>
      </c>
      <c r="G1642" s="4" t="s">
        <v>30</v>
      </c>
      <c r="H1642" s="3">
        <v>1271</v>
      </c>
      <c r="I1642" s="3">
        <v>4</v>
      </c>
      <c r="J1642" s="3">
        <v>4067.2000000000003</v>
      </c>
    </row>
    <row r="1643" spans="1:10" x14ac:dyDescent="0.25">
      <c r="A1643">
        <v>1642</v>
      </c>
      <c r="B1643" s="1">
        <v>43281</v>
      </c>
      <c r="C1643">
        <v>10</v>
      </c>
      <c r="D1643" s="4" t="s">
        <v>15</v>
      </c>
      <c r="E1643" t="s">
        <v>24</v>
      </c>
      <c r="F1643" s="4" t="s">
        <v>52</v>
      </c>
      <c r="G1643" s="4" t="s">
        <v>34</v>
      </c>
      <c r="H1643" s="3">
        <v>1198</v>
      </c>
      <c r="I1643" s="3">
        <v>6</v>
      </c>
      <c r="J1643" s="3">
        <v>5750.4000000000005</v>
      </c>
    </row>
    <row r="1644" spans="1:10" x14ac:dyDescent="0.25">
      <c r="A1644">
        <v>1643</v>
      </c>
      <c r="B1644" s="1">
        <v>43300</v>
      </c>
      <c r="C1644">
        <v>2</v>
      </c>
      <c r="D1644" s="4" t="s">
        <v>18</v>
      </c>
      <c r="E1644" t="s">
        <v>22</v>
      </c>
      <c r="F1644" s="4" t="s">
        <v>47</v>
      </c>
      <c r="G1644" s="4" t="s">
        <v>32</v>
      </c>
      <c r="H1644" s="3">
        <v>2347</v>
      </c>
      <c r="I1644" s="3">
        <v>4</v>
      </c>
      <c r="J1644" s="3">
        <v>7510.4000000000005</v>
      </c>
    </row>
    <row r="1645" spans="1:10" x14ac:dyDescent="0.25">
      <c r="A1645">
        <v>1644</v>
      </c>
      <c r="B1645" s="1">
        <v>43680</v>
      </c>
      <c r="C1645">
        <v>1</v>
      </c>
      <c r="D1645" s="4" t="s">
        <v>11</v>
      </c>
      <c r="E1645" t="s">
        <v>26</v>
      </c>
      <c r="F1645" s="4" t="s">
        <v>45</v>
      </c>
      <c r="G1645" s="4" t="s">
        <v>34</v>
      </c>
      <c r="H1645" s="3">
        <v>1488</v>
      </c>
      <c r="I1645" s="3">
        <v>3</v>
      </c>
      <c r="J1645" s="3">
        <v>3571.2000000000003</v>
      </c>
    </row>
    <row r="1646" spans="1:10" x14ac:dyDescent="0.25">
      <c r="A1646">
        <v>1645</v>
      </c>
      <c r="B1646" s="1">
        <v>43298</v>
      </c>
      <c r="C1646">
        <v>7</v>
      </c>
      <c r="D1646" s="4" t="s">
        <v>17</v>
      </c>
      <c r="E1646" t="s">
        <v>20</v>
      </c>
      <c r="F1646" s="4" t="s">
        <v>42</v>
      </c>
      <c r="G1646" s="4" t="s">
        <v>31</v>
      </c>
      <c r="H1646" s="3">
        <v>2516</v>
      </c>
      <c r="I1646" s="3">
        <v>7</v>
      </c>
      <c r="J1646" s="3">
        <v>14089.6</v>
      </c>
    </row>
    <row r="1647" spans="1:10" x14ac:dyDescent="0.25">
      <c r="A1647">
        <v>1646</v>
      </c>
      <c r="B1647" s="1">
        <v>43206</v>
      </c>
      <c r="C1647">
        <v>4</v>
      </c>
      <c r="D1647" s="4" t="s">
        <v>15</v>
      </c>
      <c r="E1647" t="s">
        <v>24</v>
      </c>
      <c r="F1647" s="4" t="s">
        <v>36</v>
      </c>
      <c r="G1647" s="4" t="s">
        <v>30</v>
      </c>
      <c r="H1647" s="3">
        <v>1180</v>
      </c>
      <c r="I1647" s="3">
        <v>2</v>
      </c>
      <c r="J1647" s="3">
        <v>1888</v>
      </c>
    </row>
    <row r="1648" spans="1:10" x14ac:dyDescent="0.25">
      <c r="A1648">
        <v>1647</v>
      </c>
      <c r="B1648" s="1">
        <v>43744</v>
      </c>
      <c r="C1648">
        <v>7</v>
      </c>
      <c r="D1648" s="4" t="s">
        <v>14</v>
      </c>
      <c r="E1648" t="s">
        <v>28</v>
      </c>
      <c r="F1648" s="4" t="s">
        <v>42</v>
      </c>
      <c r="G1648" s="4" t="s">
        <v>30</v>
      </c>
      <c r="H1648" s="3">
        <v>1943</v>
      </c>
      <c r="I1648" s="3">
        <v>1</v>
      </c>
      <c r="J1648" s="3">
        <v>1554.4</v>
      </c>
    </row>
    <row r="1649" spans="1:10" x14ac:dyDescent="0.25">
      <c r="A1649">
        <v>1648</v>
      </c>
      <c r="B1649" s="1">
        <v>43808</v>
      </c>
      <c r="C1649">
        <v>9</v>
      </c>
      <c r="D1649" s="4" t="s">
        <v>16</v>
      </c>
      <c r="E1649" t="s">
        <v>23</v>
      </c>
      <c r="F1649" s="4" t="s">
        <v>41</v>
      </c>
      <c r="G1649" s="4" t="s">
        <v>34</v>
      </c>
      <c r="H1649" s="3">
        <v>1094</v>
      </c>
      <c r="I1649" s="3">
        <v>6</v>
      </c>
      <c r="J1649" s="3">
        <v>5251.2000000000007</v>
      </c>
    </row>
    <row r="1650" spans="1:10" x14ac:dyDescent="0.25">
      <c r="A1650">
        <v>1649</v>
      </c>
      <c r="B1650" s="1">
        <v>43495</v>
      </c>
      <c r="C1650">
        <v>8</v>
      </c>
      <c r="D1650" s="4" t="s">
        <v>12</v>
      </c>
      <c r="E1650" t="s">
        <v>28</v>
      </c>
      <c r="F1650" s="4" t="s">
        <v>48</v>
      </c>
      <c r="G1650" s="4" t="s">
        <v>31</v>
      </c>
      <c r="H1650" s="3">
        <v>601</v>
      </c>
      <c r="I1650" s="3">
        <v>5</v>
      </c>
      <c r="J1650" s="3">
        <v>2404</v>
      </c>
    </row>
    <row r="1651" spans="1:10" x14ac:dyDescent="0.25">
      <c r="A1651">
        <v>1650</v>
      </c>
      <c r="B1651" s="1">
        <v>43184</v>
      </c>
      <c r="C1651">
        <v>14</v>
      </c>
      <c r="D1651" s="4" t="s">
        <v>17</v>
      </c>
      <c r="E1651" t="s">
        <v>20</v>
      </c>
      <c r="F1651" s="4" t="s">
        <v>40</v>
      </c>
      <c r="G1651" s="4" t="s">
        <v>33</v>
      </c>
      <c r="H1651" s="3">
        <v>1258</v>
      </c>
      <c r="I1651" s="3">
        <v>1</v>
      </c>
      <c r="J1651" s="3">
        <v>1006.4000000000001</v>
      </c>
    </row>
    <row r="1652" spans="1:10" x14ac:dyDescent="0.25">
      <c r="A1652">
        <v>1651</v>
      </c>
      <c r="B1652" s="1">
        <v>43360</v>
      </c>
      <c r="C1652">
        <v>10</v>
      </c>
      <c r="D1652" s="4" t="s">
        <v>12</v>
      </c>
      <c r="E1652" t="s">
        <v>22</v>
      </c>
      <c r="F1652" s="4" t="s">
        <v>46</v>
      </c>
      <c r="G1652" s="4" t="s">
        <v>34</v>
      </c>
      <c r="H1652" s="3">
        <v>890</v>
      </c>
      <c r="I1652" s="3">
        <v>4</v>
      </c>
      <c r="J1652" s="3">
        <v>2848</v>
      </c>
    </row>
    <row r="1653" spans="1:10" x14ac:dyDescent="0.25">
      <c r="A1653">
        <v>1652</v>
      </c>
      <c r="B1653" s="1">
        <v>43486</v>
      </c>
      <c r="C1653">
        <v>9</v>
      </c>
      <c r="D1653" s="4" t="s">
        <v>14</v>
      </c>
      <c r="E1653" t="s">
        <v>25</v>
      </c>
      <c r="F1653" s="4" t="s">
        <v>37</v>
      </c>
      <c r="G1653" s="4" t="s">
        <v>32</v>
      </c>
      <c r="H1653" s="3">
        <v>676</v>
      </c>
      <c r="I1653" s="3">
        <v>7</v>
      </c>
      <c r="J1653" s="3">
        <v>3785.6000000000004</v>
      </c>
    </row>
    <row r="1654" spans="1:10" x14ac:dyDescent="0.25">
      <c r="A1654">
        <v>1653</v>
      </c>
      <c r="B1654" s="1">
        <v>43724</v>
      </c>
      <c r="C1654">
        <v>1</v>
      </c>
      <c r="D1654" s="4" t="s">
        <v>18</v>
      </c>
      <c r="E1654" t="s">
        <v>23</v>
      </c>
      <c r="F1654" s="4" t="s">
        <v>46</v>
      </c>
      <c r="G1654" s="4" t="s">
        <v>30</v>
      </c>
      <c r="H1654" s="3">
        <v>908</v>
      </c>
      <c r="I1654" s="3">
        <v>7</v>
      </c>
      <c r="J1654" s="3">
        <v>5084.8</v>
      </c>
    </row>
    <row r="1655" spans="1:10" x14ac:dyDescent="0.25">
      <c r="A1655">
        <v>1654</v>
      </c>
      <c r="B1655" s="1">
        <v>43651</v>
      </c>
      <c r="C1655">
        <v>6</v>
      </c>
      <c r="D1655" s="4" t="s">
        <v>19</v>
      </c>
      <c r="E1655" t="s">
        <v>25</v>
      </c>
      <c r="F1655" s="4" t="s">
        <v>39</v>
      </c>
      <c r="G1655" s="4" t="s">
        <v>32</v>
      </c>
      <c r="H1655" s="3">
        <v>2292</v>
      </c>
      <c r="I1655" s="3">
        <v>1</v>
      </c>
      <c r="J1655" s="3">
        <v>1833.6000000000001</v>
      </c>
    </row>
    <row r="1656" spans="1:10" x14ac:dyDescent="0.25">
      <c r="A1656">
        <v>1655</v>
      </c>
      <c r="B1656" s="1">
        <v>43502</v>
      </c>
      <c r="C1656">
        <v>4</v>
      </c>
      <c r="D1656" s="4" t="s">
        <v>12</v>
      </c>
      <c r="E1656" t="s">
        <v>23</v>
      </c>
      <c r="F1656" s="4" t="s">
        <v>47</v>
      </c>
      <c r="G1656" s="4" t="s">
        <v>33</v>
      </c>
      <c r="H1656" s="3">
        <v>2641</v>
      </c>
      <c r="I1656" s="3">
        <v>6</v>
      </c>
      <c r="J1656" s="3">
        <v>12676.800000000001</v>
      </c>
    </row>
    <row r="1657" spans="1:10" x14ac:dyDescent="0.25">
      <c r="A1657">
        <v>1656</v>
      </c>
      <c r="B1657" s="1">
        <v>43315</v>
      </c>
      <c r="C1657">
        <v>3</v>
      </c>
      <c r="D1657" s="4" t="s">
        <v>11</v>
      </c>
      <c r="E1657" t="s">
        <v>20</v>
      </c>
      <c r="F1657" s="4" t="s">
        <v>35</v>
      </c>
      <c r="G1657" s="4" t="s">
        <v>30</v>
      </c>
      <c r="H1657" s="3">
        <v>2404</v>
      </c>
      <c r="I1657" s="3">
        <v>2</v>
      </c>
      <c r="J1657" s="3">
        <v>3846.4</v>
      </c>
    </row>
    <row r="1658" spans="1:10" x14ac:dyDescent="0.25">
      <c r="A1658">
        <v>1657</v>
      </c>
      <c r="B1658" s="1">
        <v>43795</v>
      </c>
      <c r="C1658">
        <v>2</v>
      </c>
      <c r="D1658" s="4" t="s">
        <v>17</v>
      </c>
      <c r="E1658" t="s">
        <v>27</v>
      </c>
      <c r="F1658" s="4" t="s">
        <v>35</v>
      </c>
      <c r="G1658" s="4" t="s">
        <v>32</v>
      </c>
      <c r="H1658" s="3">
        <v>1626</v>
      </c>
      <c r="I1658" s="3">
        <v>5</v>
      </c>
      <c r="J1658" s="3">
        <v>6504</v>
      </c>
    </row>
    <row r="1659" spans="1:10" x14ac:dyDescent="0.25">
      <c r="A1659">
        <v>1658</v>
      </c>
      <c r="B1659" s="1">
        <v>43219</v>
      </c>
      <c r="C1659">
        <v>14</v>
      </c>
      <c r="D1659" s="4" t="s">
        <v>17</v>
      </c>
      <c r="E1659" t="s">
        <v>21</v>
      </c>
      <c r="F1659" s="4" t="s">
        <v>46</v>
      </c>
      <c r="G1659" s="4" t="s">
        <v>32</v>
      </c>
      <c r="H1659" s="3">
        <v>2699</v>
      </c>
      <c r="I1659" s="3">
        <v>2</v>
      </c>
      <c r="J1659" s="3">
        <v>4318.4000000000005</v>
      </c>
    </row>
    <row r="1660" spans="1:10" x14ac:dyDescent="0.25">
      <c r="A1660">
        <v>1659</v>
      </c>
      <c r="B1660" s="1">
        <v>43676</v>
      </c>
      <c r="C1660">
        <v>4</v>
      </c>
      <c r="D1660" s="4" t="s">
        <v>13</v>
      </c>
      <c r="E1660" t="s">
        <v>29</v>
      </c>
      <c r="F1660" s="4" t="s">
        <v>35</v>
      </c>
      <c r="G1660" s="4" t="s">
        <v>33</v>
      </c>
      <c r="H1660" s="3">
        <v>1056</v>
      </c>
      <c r="I1660" s="3">
        <v>7</v>
      </c>
      <c r="J1660" s="3">
        <v>5913.6</v>
      </c>
    </row>
    <row r="1661" spans="1:10" x14ac:dyDescent="0.25">
      <c r="A1661">
        <v>1660</v>
      </c>
      <c r="B1661" s="1">
        <v>43264</v>
      </c>
      <c r="C1661">
        <v>8</v>
      </c>
      <c r="D1661" s="4" t="s">
        <v>11</v>
      </c>
      <c r="E1661" t="s">
        <v>29</v>
      </c>
      <c r="F1661" s="4" t="s">
        <v>43</v>
      </c>
      <c r="G1661" s="4" t="s">
        <v>31</v>
      </c>
      <c r="H1661" s="3">
        <v>1617</v>
      </c>
      <c r="I1661" s="3">
        <v>1</v>
      </c>
      <c r="J1661" s="3">
        <v>1293.6000000000001</v>
      </c>
    </row>
    <row r="1662" spans="1:10" x14ac:dyDescent="0.25">
      <c r="A1662">
        <v>1661</v>
      </c>
      <c r="B1662" s="1">
        <v>43120</v>
      </c>
      <c r="C1662">
        <v>5</v>
      </c>
      <c r="D1662" s="4" t="s">
        <v>18</v>
      </c>
      <c r="E1662" t="s">
        <v>21</v>
      </c>
      <c r="F1662" s="4" t="s">
        <v>49</v>
      </c>
      <c r="G1662" s="4" t="s">
        <v>31</v>
      </c>
      <c r="H1662" s="3">
        <v>965</v>
      </c>
      <c r="I1662" s="3">
        <v>6</v>
      </c>
      <c r="J1662" s="3">
        <v>4632</v>
      </c>
    </row>
    <row r="1663" spans="1:10" x14ac:dyDescent="0.25">
      <c r="A1663">
        <v>1662</v>
      </c>
      <c r="B1663" s="1">
        <v>43655</v>
      </c>
      <c r="C1663">
        <v>1</v>
      </c>
      <c r="D1663" s="4" t="s">
        <v>11</v>
      </c>
      <c r="E1663" t="s">
        <v>26</v>
      </c>
      <c r="F1663" s="4" t="s">
        <v>51</v>
      </c>
      <c r="G1663" s="4" t="s">
        <v>31</v>
      </c>
      <c r="H1663" s="3">
        <v>578</v>
      </c>
      <c r="I1663" s="3">
        <v>1</v>
      </c>
      <c r="J1663" s="3">
        <v>462.40000000000003</v>
      </c>
    </row>
    <row r="1664" spans="1:10" x14ac:dyDescent="0.25">
      <c r="A1664">
        <v>1663</v>
      </c>
      <c r="B1664" s="1">
        <v>43362</v>
      </c>
      <c r="C1664">
        <v>4</v>
      </c>
      <c r="D1664" s="4" t="s">
        <v>12</v>
      </c>
      <c r="E1664" t="s">
        <v>26</v>
      </c>
      <c r="F1664" s="4" t="s">
        <v>48</v>
      </c>
      <c r="G1664" s="4" t="s">
        <v>32</v>
      </c>
      <c r="H1664" s="3">
        <v>743</v>
      </c>
      <c r="I1664" s="3">
        <v>3</v>
      </c>
      <c r="J1664" s="3">
        <v>1783.2</v>
      </c>
    </row>
    <row r="1665" spans="1:10" x14ac:dyDescent="0.25">
      <c r="A1665">
        <v>1664</v>
      </c>
      <c r="B1665" s="1">
        <v>43717</v>
      </c>
      <c r="C1665">
        <v>2</v>
      </c>
      <c r="D1665" s="4" t="s">
        <v>13</v>
      </c>
      <c r="E1665" t="s">
        <v>29</v>
      </c>
      <c r="F1665" s="4" t="s">
        <v>52</v>
      </c>
      <c r="G1665" s="4" t="s">
        <v>33</v>
      </c>
      <c r="H1665" s="3">
        <v>1918</v>
      </c>
      <c r="I1665" s="3">
        <v>6</v>
      </c>
      <c r="J1665" s="3">
        <v>9206.4</v>
      </c>
    </row>
    <row r="1666" spans="1:10" x14ac:dyDescent="0.25">
      <c r="A1666">
        <v>1665</v>
      </c>
      <c r="B1666" s="1">
        <v>43252</v>
      </c>
      <c r="C1666">
        <v>13</v>
      </c>
      <c r="D1666" s="4" t="s">
        <v>10</v>
      </c>
      <c r="E1666" t="s">
        <v>28</v>
      </c>
      <c r="F1666" s="4" t="s">
        <v>52</v>
      </c>
      <c r="G1666" s="4" t="s">
        <v>33</v>
      </c>
      <c r="H1666" s="3">
        <v>2624</v>
      </c>
      <c r="I1666" s="3">
        <v>2</v>
      </c>
      <c r="J1666" s="3">
        <v>4198.4000000000005</v>
      </c>
    </row>
    <row r="1667" spans="1:10" x14ac:dyDescent="0.25">
      <c r="A1667">
        <v>1666</v>
      </c>
      <c r="B1667" s="1">
        <v>43332</v>
      </c>
      <c r="C1667">
        <v>7</v>
      </c>
      <c r="D1667" s="4" t="s">
        <v>17</v>
      </c>
      <c r="E1667" t="s">
        <v>21</v>
      </c>
      <c r="F1667" s="4" t="s">
        <v>41</v>
      </c>
      <c r="G1667" s="4" t="s">
        <v>31</v>
      </c>
      <c r="H1667" s="3">
        <v>2307</v>
      </c>
      <c r="I1667" s="3">
        <v>2</v>
      </c>
      <c r="J1667" s="3">
        <v>3691.2000000000003</v>
      </c>
    </row>
    <row r="1668" spans="1:10" x14ac:dyDescent="0.25">
      <c r="A1668">
        <v>1667</v>
      </c>
      <c r="B1668" s="1">
        <v>43600</v>
      </c>
      <c r="C1668">
        <v>15</v>
      </c>
      <c r="D1668" s="4" t="s">
        <v>10</v>
      </c>
      <c r="E1668" t="s">
        <v>23</v>
      </c>
      <c r="F1668" s="4" t="s">
        <v>35</v>
      </c>
      <c r="G1668" s="4" t="s">
        <v>32</v>
      </c>
      <c r="H1668" s="3">
        <v>1329</v>
      </c>
      <c r="I1668" s="3">
        <v>5</v>
      </c>
      <c r="J1668" s="3">
        <v>5316</v>
      </c>
    </row>
    <row r="1669" spans="1:10" x14ac:dyDescent="0.25">
      <c r="A1669">
        <v>1668</v>
      </c>
      <c r="B1669" s="1">
        <v>43270</v>
      </c>
      <c r="C1669">
        <v>12</v>
      </c>
      <c r="D1669" s="4" t="s">
        <v>14</v>
      </c>
      <c r="E1669" t="s">
        <v>24</v>
      </c>
      <c r="F1669" s="4" t="s">
        <v>44</v>
      </c>
      <c r="G1669" s="4" t="s">
        <v>31</v>
      </c>
      <c r="H1669" s="3">
        <v>1155</v>
      </c>
      <c r="I1669" s="3">
        <v>3</v>
      </c>
      <c r="J1669" s="3">
        <v>2772</v>
      </c>
    </row>
    <row r="1670" spans="1:10" x14ac:dyDescent="0.25">
      <c r="A1670">
        <v>1669</v>
      </c>
      <c r="B1670" s="1">
        <v>43276</v>
      </c>
      <c r="C1670">
        <v>12</v>
      </c>
      <c r="D1670" s="4" t="s">
        <v>11</v>
      </c>
      <c r="E1670" t="s">
        <v>20</v>
      </c>
      <c r="F1670" s="4" t="s">
        <v>39</v>
      </c>
      <c r="G1670" s="4" t="s">
        <v>30</v>
      </c>
      <c r="H1670" s="3">
        <v>1512</v>
      </c>
      <c r="I1670" s="3">
        <v>1</v>
      </c>
      <c r="J1670" s="3">
        <v>1209.6000000000001</v>
      </c>
    </row>
    <row r="1671" spans="1:10" x14ac:dyDescent="0.25">
      <c r="A1671">
        <v>1670</v>
      </c>
      <c r="B1671" s="1">
        <v>43255</v>
      </c>
      <c r="C1671">
        <v>4</v>
      </c>
      <c r="D1671" s="4" t="s">
        <v>15</v>
      </c>
      <c r="E1671" t="s">
        <v>25</v>
      </c>
      <c r="F1671" s="4" t="s">
        <v>50</v>
      </c>
      <c r="G1671" s="4" t="s">
        <v>30</v>
      </c>
      <c r="H1671" s="3">
        <v>1056</v>
      </c>
      <c r="I1671" s="3">
        <v>6</v>
      </c>
      <c r="J1671" s="3">
        <v>5068.8</v>
      </c>
    </row>
    <row r="1672" spans="1:10" x14ac:dyDescent="0.25">
      <c r="A1672">
        <v>1671</v>
      </c>
      <c r="B1672" s="1">
        <v>43485</v>
      </c>
      <c r="C1672">
        <v>2</v>
      </c>
      <c r="D1672" s="4" t="s">
        <v>16</v>
      </c>
      <c r="E1672" t="s">
        <v>25</v>
      </c>
      <c r="F1672" s="4" t="s">
        <v>38</v>
      </c>
      <c r="G1672" s="4" t="s">
        <v>34</v>
      </c>
      <c r="H1672" s="3">
        <v>2447</v>
      </c>
      <c r="I1672" s="3">
        <v>7</v>
      </c>
      <c r="J1672" s="3">
        <v>13703.2</v>
      </c>
    </row>
    <row r="1673" spans="1:10" x14ac:dyDescent="0.25">
      <c r="A1673">
        <v>1672</v>
      </c>
      <c r="B1673" s="1">
        <v>43272</v>
      </c>
      <c r="C1673">
        <v>2</v>
      </c>
      <c r="D1673" s="4" t="s">
        <v>10</v>
      </c>
      <c r="E1673" t="s">
        <v>23</v>
      </c>
      <c r="F1673" s="4" t="s">
        <v>47</v>
      </c>
      <c r="G1673" s="4" t="s">
        <v>34</v>
      </c>
      <c r="H1673" s="3">
        <v>1527</v>
      </c>
      <c r="I1673" s="3">
        <v>1</v>
      </c>
      <c r="J1673" s="3">
        <v>1221.6000000000001</v>
      </c>
    </row>
    <row r="1674" spans="1:10" x14ac:dyDescent="0.25">
      <c r="A1674">
        <v>1673</v>
      </c>
      <c r="B1674" s="1">
        <v>43198</v>
      </c>
      <c r="C1674">
        <v>5</v>
      </c>
      <c r="D1674" s="4" t="s">
        <v>16</v>
      </c>
      <c r="E1674" t="s">
        <v>27</v>
      </c>
      <c r="F1674" s="4" t="s">
        <v>40</v>
      </c>
      <c r="G1674" s="4" t="s">
        <v>30</v>
      </c>
      <c r="H1674" s="3">
        <v>1355</v>
      </c>
      <c r="I1674" s="3">
        <v>5</v>
      </c>
      <c r="J1674" s="3">
        <v>5420</v>
      </c>
    </row>
    <row r="1675" spans="1:10" x14ac:dyDescent="0.25">
      <c r="A1675">
        <v>1674</v>
      </c>
      <c r="B1675" s="1">
        <v>43735</v>
      </c>
      <c r="C1675">
        <v>12</v>
      </c>
      <c r="D1675" s="4" t="s">
        <v>12</v>
      </c>
      <c r="E1675" t="s">
        <v>28</v>
      </c>
      <c r="F1675" s="4" t="s">
        <v>50</v>
      </c>
      <c r="G1675" s="4" t="s">
        <v>30</v>
      </c>
      <c r="H1675" s="3">
        <v>1801</v>
      </c>
      <c r="I1675" s="3">
        <v>4</v>
      </c>
      <c r="J1675" s="3">
        <v>5763.2000000000007</v>
      </c>
    </row>
    <row r="1676" spans="1:10" x14ac:dyDescent="0.25">
      <c r="A1676">
        <v>1675</v>
      </c>
      <c r="B1676" s="1">
        <v>43525</v>
      </c>
      <c r="C1676">
        <v>11</v>
      </c>
      <c r="D1676" s="4" t="s">
        <v>11</v>
      </c>
      <c r="E1676" t="s">
        <v>23</v>
      </c>
      <c r="F1676" s="4" t="s">
        <v>40</v>
      </c>
      <c r="G1676" s="4" t="s">
        <v>32</v>
      </c>
      <c r="H1676" s="3">
        <v>1421</v>
      </c>
      <c r="I1676" s="3">
        <v>2</v>
      </c>
      <c r="J1676" s="3">
        <v>2273.6</v>
      </c>
    </row>
    <row r="1677" spans="1:10" x14ac:dyDescent="0.25">
      <c r="A1677">
        <v>1676</v>
      </c>
      <c r="B1677" s="1">
        <v>43765</v>
      </c>
      <c r="C1677">
        <v>14</v>
      </c>
      <c r="D1677" s="4" t="s">
        <v>15</v>
      </c>
      <c r="E1677" t="s">
        <v>26</v>
      </c>
      <c r="F1677" s="4" t="s">
        <v>48</v>
      </c>
      <c r="G1677" s="4" t="s">
        <v>33</v>
      </c>
      <c r="H1677" s="3">
        <v>1179</v>
      </c>
      <c r="I1677" s="3">
        <v>2</v>
      </c>
      <c r="J1677" s="3">
        <v>1886.4</v>
      </c>
    </row>
    <row r="1678" spans="1:10" x14ac:dyDescent="0.25">
      <c r="A1678">
        <v>1677</v>
      </c>
      <c r="B1678" s="1">
        <v>43820</v>
      </c>
      <c r="C1678">
        <v>8</v>
      </c>
      <c r="D1678" s="4" t="s">
        <v>12</v>
      </c>
      <c r="E1678" t="s">
        <v>25</v>
      </c>
      <c r="F1678" s="4" t="s">
        <v>47</v>
      </c>
      <c r="G1678" s="4" t="s">
        <v>32</v>
      </c>
      <c r="H1678" s="3">
        <v>1748</v>
      </c>
      <c r="I1678" s="3">
        <v>2</v>
      </c>
      <c r="J1678" s="3">
        <v>2796.8</v>
      </c>
    </row>
    <row r="1679" spans="1:10" x14ac:dyDescent="0.25">
      <c r="A1679">
        <v>1678</v>
      </c>
      <c r="B1679" s="1">
        <v>43777</v>
      </c>
      <c r="C1679">
        <v>13</v>
      </c>
      <c r="D1679" s="4" t="s">
        <v>19</v>
      </c>
      <c r="E1679" t="s">
        <v>24</v>
      </c>
      <c r="F1679" s="4" t="s">
        <v>39</v>
      </c>
      <c r="G1679" s="4" t="s">
        <v>30</v>
      </c>
      <c r="H1679" s="3">
        <v>2536</v>
      </c>
      <c r="I1679" s="3">
        <v>5</v>
      </c>
      <c r="J1679" s="3">
        <v>10144</v>
      </c>
    </row>
    <row r="1680" spans="1:10" x14ac:dyDescent="0.25">
      <c r="A1680">
        <v>1679</v>
      </c>
      <c r="B1680" s="1">
        <v>43822</v>
      </c>
      <c r="C1680">
        <v>9</v>
      </c>
      <c r="D1680" s="4" t="s">
        <v>11</v>
      </c>
      <c r="E1680" t="s">
        <v>23</v>
      </c>
      <c r="F1680" s="4" t="s">
        <v>43</v>
      </c>
      <c r="G1680" s="4" t="s">
        <v>32</v>
      </c>
      <c r="H1680" s="3">
        <v>2538</v>
      </c>
      <c r="I1680" s="3">
        <v>1</v>
      </c>
      <c r="J1680" s="3">
        <v>2030.4</v>
      </c>
    </row>
    <row r="1681" spans="1:10" x14ac:dyDescent="0.25">
      <c r="A1681">
        <v>1680</v>
      </c>
      <c r="B1681" s="1">
        <v>43501</v>
      </c>
      <c r="C1681">
        <v>15</v>
      </c>
      <c r="D1681" s="4" t="s">
        <v>13</v>
      </c>
      <c r="E1681" t="s">
        <v>23</v>
      </c>
      <c r="F1681" s="4" t="s">
        <v>43</v>
      </c>
      <c r="G1681" s="4" t="s">
        <v>31</v>
      </c>
      <c r="H1681" s="3">
        <v>1803</v>
      </c>
      <c r="I1681" s="3">
        <v>2</v>
      </c>
      <c r="J1681" s="3">
        <v>2884.8</v>
      </c>
    </row>
    <row r="1682" spans="1:10" x14ac:dyDescent="0.25">
      <c r="A1682">
        <v>1681</v>
      </c>
      <c r="B1682" s="1">
        <v>43712</v>
      </c>
      <c r="C1682">
        <v>12</v>
      </c>
      <c r="D1682" s="4" t="s">
        <v>19</v>
      </c>
      <c r="E1682" t="s">
        <v>21</v>
      </c>
      <c r="F1682" s="4" t="s">
        <v>51</v>
      </c>
      <c r="G1682" s="4" t="s">
        <v>32</v>
      </c>
      <c r="H1682" s="3">
        <v>1055</v>
      </c>
      <c r="I1682" s="3">
        <v>6</v>
      </c>
      <c r="J1682" s="3">
        <v>5064</v>
      </c>
    </row>
    <row r="1683" spans="1:10" x14ac:dyDescent="0.25">
      <c r="A1683">
        <v>1682</v>
      </c>
      <c r="B1683" s="1">
        <v>43129</v>
      </c>
      <c r="C1683">
        <v>15</v>
      </c>
      <c r="D1683" s="4" t="s">
        <v>14</v>
      </c>
      <c r="E1683" t="s">
        <v>26</v>
      </c>
      <c r="F1683" s="4" t="s">
        <v>43</v>
      </c>
      <c r="G1683" s="4" t="s">
        <v>30</v>
      </c>
      <c r="H1683" s="3">
        <v>1972</v>
      </c>
      <c r="I1683" s="3">
        <v>5</v>
      </c>
      <c r="J1683" s="3">
        <v>7888</v>
      </c>
    </row>
    <row r="1684" spans="1:10" x14ac:dyDescent="0.25">
      <c r="A1684">
        <v>1683</v>
      </c>
      <c r="B1684" s="1">
        <v>43119</v>
      </c>
      <c r="C1684">
        <v>6</v>
      </c>
      <c r="D1684" s="4" t="s">
        <v>19</v>
      </c>
      <c r="E1684" t="s">
        <v>28</v>
      </c>
      <c r="F1684" s="4" t="s">
        <v>36</v>
      </c>
      <c r="G1684" s="4" t="s">
        <v>33</v>
      </c>
      <c r="H1684" s="3">
        <v>670</v>
      </c>
      <c r="I1684" s="3">
        <v>5</v>
      </c>
      <c r="J1684" s="3">
        <v>2680</v>
      </c>
    </row>
    <row r="1685" spans="1:10" x14ac:dyDescent="0.25">
      <c r="A1685">
        <v>1684</v>
      </c>
      <c r="B1685" s="1">
        <v>43427</v>
      </c>
      <c r="C1685">
        <v>11</v>
      </c>
      <c r="D1685" s="4" t="s">
        <v>18</v>
      </c>
      <c r="E1685" t="s">
        <v>28</v>
      </c>
      <c r="F1685" s="4" t="s">
        <v>36</v>
      </c>
      <c r="G1685" s="4" t="s">
        <v>32</v>
      </c>
      <c r="H1685" s="3">
        <v>1255</v>
      </c>
      <c r="I1685" s="3">
        <v>2</v>
      </c>
      <c r="J1685" s="3">
        <v>2008</v>
      </c>
    </row>
    <row r="1686" spans="1:10" x14ac:dyDescent="0.25">
      <c r="A1686">
        <v>1685</v>
      </c>
      <c r="B1686" s="1">
        <v>43680</v>
      </c>
      <c r="C1686">
        <v>6</v>
      </c>
      <c r="D1686" s="4" t="s">
        <v>15</v>
      </c>
      <c r="E1686" t="s">
        <v>23</v>
      </c>
      <c r="F1686" s="4" t="s">
        <v>37</v>
      </c>
      <c r="G1686" s="4" t="s">
        <v>32</v>
      </c>
      <c r="H1686" s="3">
        <v>684</v>
      </c>
      <c r="I1686" s="3">
        <v>3</v>
      </c>
      <c r="J1686" s="3">
        <v>1641.6000000000001</v>
      </c>
    </row>
    <row r="1687" spans="1:10" x14ac:dyDescent="0.25">
      <c r="A1687">
        <v>1686</v>
      </c>
      <c r="B1687" s="1">
        <v>43568</v>
      </c>
      <c r="C1687">
        <v>9</v>
      </c>
      <c r="D1687" s="4" t="s">
        <v>14</v>
      </c>
      <c r="E1687" t="s">
        <v>20</v>
      </c>
      <c r="F1687" s="4" t="s">
        <v>48</v>
      </c>
      <c r="G1687" s="4" t="s">
        <v>32</v>
      </c>
      <c r="H1687" s="3">
        <v>1917</v>
      </c>
      <c r="I1687" s="3">
        <v>7</v>
      </c>
      <c r="J1687" s="3">
        <v>10735.2</v>
      </c>
    </row>
    <row r="1688" spans="1:10" x14ac:dyDescent="0.25">
      <c r="A1688">
        <v>1687</v>
      </c>
      <c r="B1688" s="1">
        <v>43774</v>
      </c>
      <c r="C1688">
        <v>3</v>
      </c>
      <c r="D1688" s="4" t="s">
        <v>15</v>
      </c>
      <c r="E1688" t="s">
        <v>24</v>
      </c>
      <c r="F1688" s="4" t="s">
        <v>45</v>
      </c>
      <c r="G1688" s="4" t="s">
        <v>32</v>
      </c>
      <c r="H1688" s="3">
        <v>2700</v>
      </c>
      <c r="I1688" s="3">
        <v>2</v>
      </c>
      <c r="J1688" s="3">
        <v>4320</v>
      </c>
    </row>
    <row r="1689" spans="1:10" x14ac:dyDescent="0.25">
      <c r="A1689">
        <v>1688</v>
      </c>
      <c r="B1689" s="1">
        <v>43723</v>
      </c>
      <c r="C1689">
        <v>5</v>
      </c>
      <c r="D1689" s="4" t="s">
        <v>17</v>
      </c>
      <c r="E1689" t="s">
        <v>20</v>
      </c>
      <c r="F1689" s="4" t="s">
        <v>44</v>
      </c>
      <c r="G1689" s="4" t="s">
        <v>31</v>
      </c>
      <c r="H1689" s="3">
        <v>2019</v>
      </c>
      <c r="I1689" s="3">
        <v>3</v>
      </c>
      <c r="J1689" s="3">
        <v>4845.6000000000004</v>
      </c>
    </row>
    <row r="1690" spans="1:10" x14ac:dyDescent="0.25">
      <c r="A1690">
        <v>1689</v>
      </c>
      <c r="B1690" s="1">
        <v>43161</v>
      </c>
      <c r="C1690">
        <v>4</v>
      </c>
      <c r="D1690" s="4" t="s">
        <v>12</v>
      </c>
      <c r="E1690" t="s">
        <v>28</v>
      </c>
      <c r="F1690" s="4" t="s">
        <v>45</v>
      </c>
      <c r="G1690" s="4" t="s">
        <v>31</v>
      </c>
      <c r="H1690" s="3">
        <v>1998</v>
      </c>
      <c r="I1690" s="3">
        <v>1</v>
      </c>
      <c r="J1690" s="3">
        <v>1598.4</v>
      </c>
    </row>
    <row r="1691" spans="1:10" x14ac:dyDescent="0.25">
      <c r="A1691">
        <v>1690</v>
      </c>
      <c r="B1691" s="1">
        <v>43332</v>
      </c>
      <c r="C1691">
        <v>7</v>
      </c>
      <c r="D1691" s="4" t="s">
        <v>18</v>
      </c>
      <c r="E1691" t="s">
        <v>29</v>
      </c>
      <c r="F1691" s="4" t="s">
        <v>40</v>
      </c>
      <c r="G1691" s="4" t="s">
        <v>31</v>
      </c>
      <c r="H1691" s="3">
        <v>2003</v>
      </c>
      <c r="I1691" s="3">
        <v>4</v>
      </c>
      <c r="J1691" s="3">
        <v>6409.6</v>
      </c>
    </row>
    <row r="1692" spans="1:10" x14ac:dyDescent="0.25">
      <c r="A1692">
        <v>1691</v>
      </c>
      <c r="B1692" s="1">
        <v>43535</v>
      </c>
      <c r="C1692">
        <v>1</v>
      </c>
      <c r="D1692" s="4" t="s">
        <v>19</v>
      </c>
      <c r="E1692" t="s">
        <v>20</v>
      </c>
      <c r="F1692" s="4" t="s">
        <v>49</v>
      </c>
      <c r="G1692" s="4" t="s">
        <v>31</v>
      </c>
      <c r="H1692" s="3">
        <v>2233</v>
      </c>
      <c r="I1692" s="3">
        <v>4</v>
      </c>
      <c r="J1692" s="3">
        <v>7145.6</v>
      </c>
    </row>
    <row r="1693" spans="1:10" x14ac:dyDescent="0.25">
      <c r="A1693">
        <v>1692</v>
      </c>
      <c r="B1693" s="1">
        <v>43485</v>
      </c>
      <c r="C1693">
        <v>5</v>
      </c>
      <c r="D1693" s="4" t="s">
        <v>13</v>
      </c>
      <c r="E1693" t="s">
        <v>24</v>
      </c>
      <c r="F1693" s="4" t="s">
        <v>45</v>
      </c>
      <c r="G1693" s="4" t="s">
        <v>34</v>
      </c>
      <c r="H1693" s="3">
        <v>2399</v>
      </c>
      <c r="I1693" s="3">
        <v>5</v>
      </c>
      <c r="J1693" s="3">
        <v>9596</v>
      </c>
    </row>
    <row r="1694" spans="1:10" x14ac:dyDescent="0.25">
      <c r="A1694">
        <v>1693</v>
      </c>
      <c r="B1694" s="1">
        <v>43755</v>
      </c>
      <c r="C1694">
        <v>14</v>
      </c>
      <c r="D1694" s="4" t="s">
        <v>12</v>
      </c>
      <c r="E1694" t="s">
        <v>26</v>
      </c>
      <c r="F1694" s="4" t="s">
        <v>38</v>
      </c>
      <c r="G1694" s="4" t="s">
        <v>32</v>
      </c>
      <c r="H1694" s="3">
        <v>800</v>
      </c>
      <c r="I1694" s="3">
        <v>2</v>
      </c>
      <c r="J1694" s="3">
        <v>1280</v>
      </c>
    </row>
    <row r="1695" spans="1:10" x14ac:dyDescent="0.25">
      <c r="A1695">
        <v>1694</v>
      </c>
      <c r="B1695" s="1">
        <v>43243</v>
      </c>
      <c r="C1695">
        <v>1</v>
      </c>
      <c r="D1695" s="4" t="s">
        <v>17</v>
      </c>
      <c r="E1695" t="s">
        <v>22</v>
      </c>
      <c r="F1695" s="4" t="s">
        <v>40</v>
      </c>
      <c r="G1695" s="4" t="s">
        <v>33</v>
      </c>
      <c r="H1695" s="3">
        <v>2441</v>
      </c>
      <c r="I1695" s="3">
        <v>4</v>
      </c>
      <c r="J1695" s="3">
        <v>7811.2000000000007</v>
      </c>
    </row>
    <row r="1696" spans="1:10" x14ac:dyDescent="0.25">
      <c r="A1696">
        <v>1695</v>
      </c>
      <c r="B1696" s="1">
        <v>43420</v>
      </c>
      <c r="C1696">
        <v>8</v>
      </c>
      <c r="D1696" s="4" t="s">
        <v>16</v>
      </c>
      <c r="E1696" t="s">
        <v>21</v>
      </c>
      <c r="F1696" s="4" t="s">
        <v>46</v>
      </c>
      <c r="G1696" s="4" t="s">
        <v>34</v>
      </c>
      <c r="H1696" s="3">
        <v>664</v>
      </c>
      <c r="I1696" s="3">
        <v>4</v>
      </c>
      <c r="J1696" s="3">
        <v>2124.8000000000002</v>
      </c>
    </row>
    <row r="1697" spans="1:10" x14ac:dyDescent="0.25">
      <c r="A1697">
        <v>1696</v>
      </c>
      <c r="B1697" s="1">
        <v>43594</v>
      </c>
      <c r="C1697">
        <v>12</v>
      </c>
      <c r="D1697" s="4" t="s">
        <v>14</v>
      </c>
      <c r="E1697" t="s">
        <v>21</v>
      </c>
      <c r="F1697" s="4" t="s">
        <v>47</v>
      </c>
      <c r="G1697" s="4" t="s">
        <v>30</v>
      </c>
      <c r="H1697" s="3">
        <v>2200</v>
      </c>
      <c r="I1697" s="3">
        <v>1</v>
      </c>
      <c r="J1697" s="3">
        <v>1760</v>
      </c>
    </row>
    <row r="1698" spans="1:10" x14ac:dyDescent="0.25">
      <c r="A1698">
        <v>1697</v>
      </c>
      <c r="B1698" s="1">
        <v>43517</v>
      </c>
      <c r="C1698">
        <v>2</v>
      </c>
      <c r="D1698" s="4" t="s">
        <v>15</v>
      </c>
      <c r="E1698" t="s">
        <v>24</v>
      </c>
      <c r="F1698" s="4" t="s">
        <v>37</v>
      </c>
      <c r="G1698" s="4" t="s">
        <v>32</v>
      </c>
      <c r="H1698" s="3">
        <v>1656</v>
      </c>
      <c r="I1698" s="3">
        <v>5</v>
      </c>
      <c r="J1698" s="3">
        <v>6624</v>
      </c>
    </row>
    <row r="1699" spans="1:10" x14ac:dyDescent="0.25">
      <c r="A1699">
        <v>1698</v>
      </c>
      <c r="B1699" s="1">
        <v>43278</v>
      </c>
      <c r="C1699">
        <v>10</v>
      </c>
      <c r="D1699" s="4" t="s">
        <v>16</v>
      </c>
      <c r="E1699" t="s">
        <v>26</v>
      </c>
      <c r="F1699" s="4" t="s">
        <v>44</v>
      </c>
      <c r="G1699" s="4" t="s">
        <v>30</v>
      </c>
      <c r="H1699" s="3">
        <v>773</v>
      </c>
      <c r="I1699" s="3">
        <v>5</v>
      </c>
      <c r="J1699" s="3">
        <v>3092</v>
      </c>
    </row>
    <row r="1700" spans="1:10" x14ac:dyDescent="0.25">
      <c r="A1700">
        <v>1699</v>
      </c>
      <c r="B1700" s="1">
        <v>43441</v>
      </c>
      <c r="C1700">
        <v>4</v>
      </c>
      <c r="D1700" s="4" t="s">
        <v>10</v>
      </c>
      <c r="E1700" t="s">
        <v>26</v>
      </c>
      <c r="F1700" s="4" t="s">
        <v>45</v>
      </c>
      <c r="G1700" s="4" t="s">
        <v>31</v>
      </c>
      <c r="H1700" s="3">
        <v>637</v>
      </c>
      <c r="I1700" s="3">
        <v>6</v>
      </c>
      <c r="J1700" s="3">
        <v>3057.6000000000004</v>
      </c>
    </row>
    <row r="1701" spans="1:10" x14ac:dyDescent="0.25">
      <c r="A1701">
        <v>1700</v>
      </c>
      <c r="B1701" s="1">
        <v>43305</v>
      </c>
      <c r="C1701">
        <v>13</v>
      </c>
      <c r="D1701" s="4" t="s">
        <v>19</v>
      </c>
      <c r="E1701" t="s">
        <v>26</v>
      </c>
      <c r="F1701" s="4" t="s">
        <v>42</v>
      </c>
      <c r="G1701" s="4" t="s">
        <v>33</v>
      </c>
      <c r="H1701" s="3">
        <v>947</v>
      </c>
      <c r="I1701" s="3">
        <v>2</v>
      </c>
      <c r="J1701" s="3">
        <v>1515.2</v>
      </c>
    </row>
    <row r="1702" spans="1:10" x14ac:dyDescent="0.25">
      <c r="A1702">
        <v>1701</v>
      </c>
      <c r="B1702" s="1">
        <v>43275</v>
      </c>
      <c r="C1702">
        <v>12</v>
      </c>
      <c r="D1702" s="4" t="s">
        <v>14</v>
      </c>
      <c r="E1702" t="s">
        <v>22</v>
      </c>
      <c r="F1702" s="4" t="s">
        <v>42</v>
      </c>
      <c r="G1702" s="4" t="s">
        <v>31</v>
      </c>
      <c r="H1702" s="3">
        <v>1835</v>
      </c>
      <c r="I1702" s="3">
        <v>3</v>
      </c>
      <c r="J1702" s="3">
        <v>4404</v>
      </c>
    </row>
    <row r="1703" spans="1:10" x14ac:dyDescent="0.25">
      <c r="A1703">
        <v>1702</v>
      </c>
      <c r="B1703" s="1">
        <v>43266</v>
      </c>
      <c r="C1703">
        <v>1</v>
      </c>
      <c r="D1703" s="4" t="s">
        <v>13</v>
      </c>
      <c r="E1703" t="s">
        <v>20</v>
      </c>
      <c r="F1703" s="4" t="s">
        <v>37</v>
      </c>
      <c r="G1703" s="4" t="s">
        <v>31</v>
      </c>
      <c r="H1703" s="3">
        <v>2240</v>
      </c>
      <c r="I1703" s="3">
        <v>1</v>
      </c>
      <c r="J1703" s="3">
        <v>1792</v>
      </c>
    </row>
    <row r="1704" spans="1:10" x14ac:dyDescent="0.25">
      <c r="A1704">
        <v>1703</v>
      </c>
      <c r="B1704" s="1">
        <v>43133</v>
      </c>
      <c r="C1704">
        <v>10</v>
      </c>
      <c r="D1704" s="4" t="s">
        <v>18</v>
      </c>
      <c r="E1704" t="s">
        <v>25</v>
      </c>
      <c r="F1704" s="4" t="s">
        <v>41</v>
      </c>
      <c r="G1704" s="4" t="s">
        <v>30</v>
      </c>
      <c r="H1704" s="3">
        <v>1101</v>
      </c>
      <c r="I1704" s="3">
        <v>5</v>
      </c>
      <c r="J1704" s="3">
        <v>4404</v>
      </c>
    </row>
    <row r="1705" spans="1:10" x14ac:dyDescent="0.25">
      <c r="A1705">
        <v>1704</v>
      </c>
      <c r="B1705" s="1">
        <v>43616</v>
      </c>
      <c r="C1705">
        <v>14</v>
      </c>
      <c r="D1705" s="4" t="s">
        <v>13</v>
      </c>
      <c r="E1705" t="s">
        <v>22</v>
      </c>
      <c r="F1705" s="4" t="s">
        <v>41</v>
      </c>
      <c r="G1705" s="4" t="s">
        <v>33</v>
      </c>
      <c r="H1705" s="3">
        <v>2067</v>
      </c>
      <c r="I1705" s="3">
        <v>5</v>
      </c>
      <c r="J1705" s="3">
        <v>8268</v>
      </c>
    </row>
    <row r="1706" spans="1:10" x14ac:dyDescent="0.25">
      <c r="A1706">
        <v>1705</v>
      </c>
      <c r="B1706" s="1">
        <v>43156</v>
      </c>
      <c r="C1706">
        <v>14</v>
      </c>
      <c r="D1706" s="4" t="s">
        <v>17</v>
      </c>
      <c r="E1706" t="s">
        <v>29</v>
      </c>
      <c r="F1706" s="4" t="s">
        <v>47</v>
      </c>
      <c r="G1706" s="4" t="s">
        <v>34</v>
      </c>
      <c r="H1706" s="3">
        <v>2194</v>
      </c>
      <c r="I1706" s="3">
        <v>1</v>
      </c>
      <c r="J1706" s="3">
        <v>1755.2</v>
      </c>
    </row>
    <row r="1707" spans="1:10" x14ac:dyDescent="0.25">
      <c r="A1707">
        <v>1706</v>
      </c>
      <c r="B1707" s="1">
        <v>43735</v>
      </c>
      <c r="C1707">
        <v>10</v>
      </c>
      <c r="D1707" s="4" t="s">
        <v>13</v>
      </c>
      <c r="E1707" t="s">
        <v>22</v>
      </c>
      <c r="F1707" s="4" t="s">
        <v>44</v>
      </c>
      <c r="G1707" s="4" t="s">
        <v>31</v>
      </c>
      <c r="H1707" s="3">
        <v>1694</v>
      </c>
      <c r="I1707" s="3">
        <v>1</v>
      </c>
      <c r="J1707" s="3">
        <v>1355.2</v>
      </c>
    </row>
    <row r="1708" spans="1:10" x14ac:dyDescent="0.25">
      <c r="A1708">
        <v>1707</v>
      </c>
      <c r="B1708" s="1">
        <v>43738</v>
      </c>
      <c r="C1708">
        <v>15</v>
      </c>
      <c r="D1708" s="4" t="s">
        <v>13</v>
      </c>
      <c r="E1708" t="s">
        <v>20</v>
      </c>
      <c r="F1708" s="4" t="s">
        <v>48</v>
      </c>
      <c r="G1708" s="4" t="s">
        <v>30</v>
      </c>
      <c r="H1708" s="3">
        <v>1816</v>
      </c>
      <c r="I1708" s="3">
        <v>1</v>
      </c>
      <c r="J1708" s="3">
        <v>1452.8000000000002</v>
      </c>
    </row>
    <row r="1709" spans="1:10" x14ac:dyDescent="0.25">
      <c r="A1709">
        <v>1708</v>
      </c>
      <c r="B1709" s="1">
        <v>43716</v>
      </c>
      <c r="C1709">
        <v>4</v>
      </c>
      <c r="D1709" s="4" t="s">
        <v>13</v>
      </c>
      <c r="E1709" t="s">
        <v>29</v>
      </c>
      <c r="F1709" s="4" t="s">
        <v>42</v>
      </c>
      <c r="G1709" s="4" t="s">
        <v>30</v>
      </c>
      <c r="H1709" s="3">
        <v>1068</v>
      </c>
      <c r="I1709" s="3">
        <v>4</v>
      </c>
      <c r="J1709" s="3">
        <v>3417.6000000000004</v>
      </c>
    </row>
    <row r="1710" spans="1:10" x14ac:dyDescent="0.25">
      <c r="A1710">
        <v>1709</v>
      </c>
      <c r="B1710" s="1">
        <v>43404</v>
      </c>
      <c r="C1710">
        <v>13</v>
      </c>
      <c r="D1710" s="4" t="s">
        <v>12</v>
      </c>
      <c r="E1710" t="s">
        <v>25</v>
      </c>
      <c r="F1710" s="4" t="s">
        <v>41</v>
      </c>
      <c r="G1710" s="4" t="s">
        <v>34</v>
      </c>
      <c r="H1710" s="3">
        <v>871</v>
      </c>
      <c r="I1710" s="3">
        <v>4</v>
      </c>
      <c r="J1710" s="3">
        <v>2787.2000000000003</v>
      </c>
    </row>
    <row r="1711" spans="1:10" x14ac:dyDescent="0.25">
      <c r="A1711">
        <v>1710</v>
      </c>
      <c r="B1711" s="1">
        <v>43245</v>
      </c>
      <c r="C1711">
        <v>14</v>
      </c>
      <c r="D1711" s="4" t="s">
        <v>19</v>
      </c>
      <c r="E1711" t="s">
        <v>25</v>
      </c>
      <c r="F1711" s="4" t="s">
        <v>40</v>
      </c>
      <c r="G1711" s="4" t="s">
        <v>30</v>
      </c>
      <c r="H1711" s="3">
        <v>545</v>
      </c>
      <c r="I1711" s="3">
        <v>3</v>
      </c>
      <c r="J1711" s="3">
        <v>1308</v>
      </c>
    </row>
    <row r="1712" spans="1:10" x14ac:dyDescent="0.25">
      <c r="A1712">
        <v>1711</v>
      </c>
      <c r="B1712" s="1">
        <v>43580</v>
      </c>
      <c r="C1712">
        <v>11</v>
      </c>
      <c r="D1712" s="4" t="s">
        <v>19</v>
      </c>
      <c r="E1712" t="s">
        <v>24</v>
      </c>
      <c r="F1712" s="4" t="s">
        <v>36</v>
      </c>
      <c r="G1712" s="4" t="s">
        <v>33</v>
      </c>
      <c r="H1712" s="3">
        <v>2237</v>
      </c>
      <c r="I1712" s="3">
        <v>7</v>
      </c>
      <c r="J1712" s="3">
        <v>12527.2</v>
      </c>
    </row>
    <row r="1713" spans="1:10" x14ac:dyDescent="0.25">
      <c r="A1713">
        <v>1712</v>
      </c>
      <c r="B1713" s="1">
        <v>43527</v>
      </c>
      <c r="C1713">
        <v>7</v>
      </c>
      <c r="D1713" s="4" t="s">
        <v>17</v>
      </c>
      <c r="E1713" t="s">
        <v>21</v>
      </c>
      <c r="F1713" s="4" t="s">
        <v>42</v>
      </c>
      <c r="G1713" s="4" t="s">
        <v>33</v>
      </c>
      <c r="H1713" s="3">
        <v>1669</v>
      </c>
      <c r="I1713" s="3">
        <v>1</v>
      </c>
      <c r="J1713" s="3">
        <v>1335.2</v>
      </c>
    </row>
    <row r="1714" spans="1:10" x14ac:dyDescent="0.25">
      <c r="A1714">
        <v>1713</v>
      </c>
      <c r="B1714" s="1">
        <v>43413</v>
      </c>
      <c r="C1714">
        <v>2</v>
      </c>
      <c r="D1714" s="4" t="s">
        <v>10</v>
      </c>
      <c r="E1714" t="s">
        <v>29</v>
      </c>
      <c r="F1714" s="4" t="s">
        <v>44</v>
      </c>
      <c r="G1714" s="4" t="s">
        <v>31</v>
      </c>
      <c r="H1714" s="3">
        <v>2473</v>
      </c>
      <c r="I1714" s="3">
        <v>6</v>
      </c>
      <c r="J1714" s="3">
        <v>11870.400000000001</v>
      </c>
    </row>
    <row r="1715" spans="1:10" x14ac:dyDescent="0.25">
      <c r="A1715">
        <v>1714</v>
      </c>
      <c r="B1715" s="1">
        <v>43133</v>
      </c>
      <c r="C1715">
        <v>12</v>
      </c>
      <c r="D1715" s="4" t="s">
        <v>14</v>
      </c>
      <c r="E1715" t="s">
        <v>28</v>
      </c>
      <c r="F1715" s="4" t="s">
        <v>48</v>
      </c>
      <c r="G1715" s="4" t="s">
        <v>34</v>
      </c>
      <c r="H1715" s="3">
        <v>2445</v>
      </c>
      <c r="I1715" s="3">
        <v>5</v>
      </c>
      <c r="J1715" s="3">
        <v>9780</v>
      </c>
    </row>
    <row r="1716" spans="1:10" x14ac:dyDescent="0.25">
      <c r="A1716">
        <v>1715</v>
      </c>
      <c r="B1716" s="1">
        <v>43347</v>
      </c>
      <c r="C1716">
        <v>10</v>
      </c>
      <c r="D1716" s="4" t="s">
        <v>12</v>
      </c>
      <c r="E1716" t="s">
        <v>28</v>
      </c>
      <c r="F1716" s="4" t="s">
        <v>41</v>
      </c>
      <c r="G1716" s="4" t="s">
        <v>33</v>
      </c>
      <c r="H1716" s="3">
        <v>1084</v>
      </c>
      <c r="I1716" s="3">
        <v>1</v>
      </c>
      <c r="J1716" s="3">
        <v>867.2</v>
      </c>
    </row>
    <row r="1717" spans="1:10" x14ac:dyDescent="0.25">
      <c r="A1717">
        <v>1716</v>
      </c>
      <c r="B1717" s="1">
        <v>43299</v>
      </c>
      <c r="C1717">
        <v>2</v>
      </c>
      <c r="D1717" s="4" t="s">
        <v>11</v>
      </c>
      <c r="E1717" t="s">
        <v>21</v>
      </c>
      <c r="F1717" s="4" t="s">
        <v>37</v>
      </c>
      <c r="G1717" s="4" t="s">
        <v>31</v>
      </c>
      <c r="H1717" s="3">
        <v>1623</v>
      </c>
      <c r="I1717" s="3">
        <v>1</v>
      </c>
      <c r="J1717" s="3">
        <v>1298.4000000000001</v>
      </c>
    </row>
    <row r="1718" spans="1:10" x14ac:dyDescent="0.25">
      <c r="A1718">
        <v>1717</v>
      </c>
      <c r="B1718" s="1">
        <v>43646</v>
      </c>
      <c r="C1718">
        <v>8</v>
      </c>
      <c r="D1718" s="4" t="s">
        <v>13</v>
      </c>
      <c r="E1718" t="s">
        <v>20</v>
      </c>
      <c r="F1718" s="4" t="s">
        <v>42</v>
      </c>
      <c r="G1718" s="4" t="s">
        <v>32</v>
      </c>
      <c r="H1718" s="3">
        <v>1484</v>
      </c>
      <c r="I1718" s="3">
        <v>6</v>
      </c>
      <c r="J1718" s="3">
        <v>7123.2000000000007</v>
      </c>
    </row>
    <row r="1719" spans="1:10" x14ac:dyDescent="0.25">
      <c r="A1719">
        <v>1718</v>
      </c>
      <c r="B1719" s="1">
        <v>43315</v>
      </c>
      <c r="C1719">
        <v>1</v>
      </c>
      <c r="D1719" s="4" t="s">
        <v>10</v>
      </c>
      <c r="E1719" t="s">
        <v>22</v>
      </c>
      <c r="F1719" s="4" t="s">
        <v>39</v>
      </c>
      <c r="G1719" s="4" t="s">
        <v>33</v>
      </c>
      <c r="H1719" s="3">
        <v>1907</v>
      </c>
      <c r="I1719" s="3">
        <v>3</v>
      </c>
      <c r="J1719" s="3">
        <v>4576.8</v>
      </c>
    </row>
    <row r="1720" spans="1:10" x14ac:dyDescent="0.25">
      <c r="A1720">
        <v>1719</v>
      </c>
      <c r="B1720" s="1">
        <v>43748</v>
      </c>
      <c r="C1720">
        <v>13</v>
      </c>
      <c r="D1720" s="4" t="s">
        <v>10</v>
      </c>
      <c r="E1720" t="s">
        <v>28</v>
      </c>
      <c r="F1720" s="4" t="s">
        <v>46</v>
      </c>
      <c r="G1720" s="4" t="s">
        <v>32</v>
      </c>
      <c r="H1720" s="3">
        <v>1060</v>
      </c>
      <c r="I1720" s="3">
        <v>3</v>
      </c>
      <c r="J1720" s="3">
        <v>2544</v>
      </c>
    </row>
    <row r="1721" spans="1:10" x14ac:dyDescent="0.25">
      <c r="A1721">
        <v>1720</v>
      </c>
      <c r="B1721" s="1">
        <v>43557</v>
      </c>
      <c r="C1721">
        <v>2</v>
      </c>
      <c r="D1721" s="4" t="s">
        <v>11</v>
      </c>
      <c r="E1721" t="s">
        <v>29</v>
      </c>
      <c r="F1721" s="4" t="s">
        <v>37</v>
      </c>
      <c r="G1721" s="4" t="s">
        <v>33</v>
      </c>
      <c r="H1721" s="3">
        <v>1803</v>
      </c>
      <c r="I1721" s="3">
        <v>6</v>
      </c>
      <c r="J1721" s="3">
        <v>8654.4</v>
      </c>
    </row>
    <row r="1722" spans="1:10" x14ac:dyDescent="0.25">
      <c r="A1722">
        <v>1721</v>
      </c>
      <c r="B1722" s="1">
        <v>43105</v>
      </c>
      <c r="C1722">
        <v>4</v>
      </c>
      <c r="D1722" s="4" t="s">
        <v>12</v>
      </c>
      <c r="E1722" t="s">
        <v>22</v>
      </c>
      <c r="F1722" s="4" t="s">
        <v>43</v>
      </c>
      <c r="G1722" s="4" t="s">
        <v>32</v>
      </c>
      <c r="H1722" s="3">
        <v>1751</v>
      </c>
      <c r="I1722" s="3">
        <v>5</v>
      </c>
      <c r="J1722" s="3">
        <v>7004</v>
      </c>
    </row>
    <row r="1723" spans="1:10" x14ac:dyDescent="0.25">
      <c r="A1723">
        <v>1722</v>
      </c>
      <c r="B1723" s="1">
        <v>43360</v>
      </c>
      <c r="C1723">
        <v>8</v>
      </c>
      <c r="D1723" s="4" t="s">
        <v>12</v>
      </c>
      <c r="E1723" t="s">
        <v>20</v>
      </c>
      <c r="F1723" s="4" t="s">
        <v>42</v>
      </c>
      <c r="G1723" s="4" t="s">
        <v>33</v>
      </c>
      <c r="H1723" s="3">
        <v>1706</v>
      </c>
      <c r="I1723" s="3">
        <v>6</v>
      </c>
      <c r="J1723" s="3">
        <v>8188.8</v>
      </c>
    </row>
    <row r="1724" spans="1:10" x14ac:dyDescent="0.25">
      <c r="A1724">
        <v>1723</v>
      </c>
      <c r="B1724" s="1">
        <v>43463</v>
      </c>
      <c r="C1724">
        <v>2</v>
      </c>
      <c r="D1724" s="4" t="s">
        <v>10</v>
      </c>
      <c r="E1724" t="s">
        <v>20</v>
      </c>
      <c r="F1724" s="4" t="s">
        <v>40</v>
      </c>
      <c r="G1724" s="4" t="s">
        <v>31</v>
      </c>
      <c r="H1724" s="3">
        <v>1676</v>
      </c>
      <c r="I1724" s="3">
        <v>7</v>
      </c>
      <c r="J1724" s="3">
        <v>9385.6</v>
      </c>
    </row>
    <row r="1725" spans="1:10" x14ac:dyDescent="0.25">
      <c r="A1725">
        <v>1724</v>
      </c>
      <c r="B1725" s="1">
        <v>43610</v>
      </c>
      <c r="C1725">
        <v>14</v>
      </c>
      <c r="D1725" s="4" t="s">
        <v>16</v>
      </c>
      <c r="E1725" t="s">
        <v>20</v>
      </c>
      <c r="F1725" s="4" t="s">
        <v>39</v>
      </c>
      <c r="G1725" s="4" t="s">
        <v>33</v>
      </c>
      <c r="H1725" s="3">
        <v>2334</v>
      </c>
      <c r="I1725" s="3">
        <v>6</v>
      </c>
      <c r="J1725" s="3">
        <v>11203.2</v>
      </c>
    </row>
    <row r="1726" spans="1:10" x14ac:dyDescent="0.25">
      <c r="A1726">
        <v>1725</v>
      </c>
      <c r="B1726" s="1">
        <v>43523</v>
      </c>
      <c r="C1726">
        <v>9</v>
      </c>
      <c r="D1726" s="4" t="s">
        <v>10</v>
      </c>
      <c r="E1726" t="s">
        <v>27</v>
      </c>
      <c r="F1726" s="4" t="s">
        <v>41</v>
      </c>
      <c r="G1726" s="4" t="s">
        <v>34</v>
      </c>
      <c r="H1726" s="3">
        <v>1419</v>
      </c>
      <c r="I1726" s="3">
        <v>2</v>
      </c>
      <c r="J1726" s="3">
        <v>2270.4</v>
      </c>
    </row>
    <row r="1727" spans="1:10" x14ac:dyDescent="0.25">
      <c r="A1727">
        <v>1726</v>
      </c>
      <c r="B1727" s="1">
        <v>43303</v>
      </c>
      <c r="C1727">
        <v>10</v>
      </c>
      <c r="D1727" s="4" t="s">
        <v>15</v>
      </c>
      <c r="E1727" t="s">
        <v>29</v>
      </c>
      <c r="F1727" s="4" t="s">
        <v>38</v>
      </c>
      <c r="G1727" s="4" t="s">
        <v>34</v>
      </c>
      <c r="H1727" s="3">
        <v>2332</v>
      </c>
      <c r="I1727" s="3">
        <v>4</v>
      </c>
      <c r="J1727" s="3">
        <v>7462.4000000000005</v>
      </c>
    </row>
    <row r="1728" spans="1:10" x14ac:dyDescent="0.25">
      <c r="A1728">
        <v>1727</v>
      </c>
      <c r="B1728" s="1">
        <v>43634</v>
      </c>
      <c r="C1728">
        <v>12</v>
      </c>
      <c r="D1728" s="4" t="s">
        <v>11</v>
      </c>
      <c r="E1728" t="s">
        <v>22</v>
      </c>
      <c r="F1728" s="4" t="s">
        <v>49</v>
      </c>
      <c r="G1728" s="4" t="s">
        <v>30</v>
      </c>
      <c r="H1728" s="3">
        <v>2445</v>
      </c>
      <c r="I1728" s="3">
        <v>3</v>
      </c>
      <c r="J1728" s="3">
        <v>5868</v>
      </c>
    </row>
    <row r="1729" spans="1:10" x14ac:dyDescent="0.25">
      <c r="A1729">
        <v>1728</v>
      </c>
      <c r="B1729" s="1">
        <v>43108</v>
      </c>
      <c r="C1729">
        <v>12</v>
      </c>
      <c r="D1729" s="4" t="s">
        <v>12</v>
      </c>
      <c r="E1729" t="s">
        <v>22</v>
      </c>
      <c r="F1729" s="4" t="s">
        <v>51</v>
      </c>
      <c r="G1729" s="4" t="s">
        <v>33</v>
      </c>
      <c r="H1729" s="3">
        <v>1674</v>
      </c>
      <c r="I1729" s="3">
        <v>1</v>
      </c>
      <c r="J1729" s="3">
        <v>1339.2</v>
      </c>
    </row>
    <row r="1730" spans="1:10" x14ac:dyDescent="0.25">
      <c r="A1730">
        <v>1729</v>
      </c>
      <c r="B1730" s="1">
        <v>43583</v>
      </c>
      <c r="C1730">
        <v>1</v>
      </c>
      <c r="D1730" s="4" t="s">
        <v>11</v>
      </c>
      <c r="E1730" t="s">
        <v>21</v>
      </c>
      <c r="F1730" s="4" t="s">
        <v>43</v>
      </c>
      <c r="G1730" s="4" t="s">
        <v>34</v>
      </c>
      <c r="H1730" s="3">
        <v>2628</v>
      </c>
      <c r="I1730" s="3">
        <v>7</v>
      </c>
      <c r="J1730" s="3">
        <v>14716.800000000001</v>
      </c>
    </row>
    <row r="1731" spans="1:10" x14ac:dyDescent="0.25">
      <c r="A1731">
        <v>1730</v>
      </c>
      <c r="B1731" s="1">
        <v>43645</v>
      </c>
      <c r="C1731">
        <v>8</v>
      </c>
      <c r="D1731" s="4" t="s">
        <v>11</v>
      </c>
      <c r="E1731" t="s">
        <v>29</v>
      </c>
      <c r="F1731" s="4" t="s">
        <v>46</v>
      </c>
      <c r="G1731" s="4" t="s">
        <v>34</v>
      </c>
      <c r="H1731" s="3">
        <v>2547</v>
      </c>
      <c r="I1731" s="3">
        <v>2</v>
      </c>
      <c r="J1731" s="3">
        <v>4075.2000000000003</v>
      </c>
    </row>
    <row r="1732" spans="1:10" x14ac:dyDescent="0.25">
      <c r="A1732">
        <v>1731</v>
      </c>
      <c r="B1732" s="1">
        <v>43687</v>
      </c>
      <c r="C1732">
        <v>4</v>
      </c>
      <c r="D1732" s="4" t="s">
        <v>15</v>
      </c>
      <c r="E1732" t="s">
        <v>25</v>
      </c>
      <c r="F1732" s="4" t="s">
        <v>48</v>
      </c>
      <c r="G1732" s="4" t="s">
        <v>32</v>
      </c>
      <c r="H1732" s="3">
        <v>1339</v>
      </c>
      <c r="I1732" s="3">
        <v>3</v>
      </c>
      <c r="J1732" s="3">
        <v>3213.6000000000004</v>
      </c>
    </row>
    <row r="1733" spans="1:10" x14ac:dyDescent="0.25">
      <c r="A1733">
        <v>1732</v>
      </c>
      <c r="B1733" s="1">
        <v>43580</v>
      </c>
      <c r="C1733">
        <v>8</v>
      </c>
      <c r="D1733" s="4" t="s">
        <v>12</v>
      </c>
      <c r="E1733" t="s">
        <v>29</v>
      </c>
      <c r="F1733" s="4" t="s">
        <v>43</v>
      </c>
      <c r="G1733" s="4" t="s">
        <v>30</v>
      </c>
      <c r="H1733" s="3">
        <v>812</v>
      </c>
      <c r="I1733" s="3">
        <v>3</v>
      </c>
      <c r="J1733" s="3">
        <v>1948.8000000000002</v>
      </c>
    </row>
    <row r="1734" spans="1:10" x14ac:dyDescent="0.25">
      <c r="A1734">
        <v>1733</v>
      </c>
      <c r="B1734" s="1">
        <v>43680</v>
      </c>
      <c r="C1734">
        <v>9</v>
      </c>
      <c r="D1734" s="4" t="s">
        <v>13</v>
      </c>
      <c r="E1734" t="s">
        <v>27</v>
      </c>
      <c r="F1734" s="4" t="s">
        <v>42</v>
      </c>
      <c r="G1734" s="4" t="s">
        <v>30</v>
      </c>
      <c r="H1734" s="3">
        <v>2058</v>
      </c>
      <c r="I1734" s="3">
        <v>4</v>
      </c>
      <c r="J1734" s="3">
        <v>6585.6</v>
      </c>
    </row>
    <row r="1735" spans="1:10" x14ac:dyDescent="0.25">
      <c r="A1735">
        <v>1734</v>
      </c>
      <c r="B1735" s="1">
        <v>43143</v>
      </c>
      <c r="C1735">
        <v>15</v>
      </c>
      <c r="D1735" s="4" t="s">
        <v>11</v>
      </c>
      <c r="E1735" t="s">
        <v>27</v>
      </c>
      <c r="F1735" s="4" t="s">
        <v>42</v>
      </c>
      <c r="G1735" s="4" t="s">
        <v>32</v>
      </c>
      <c r="H1735" s="3">
        <v>1536</v>
      </c>
      <c r="I1735" s="3">
        <v>4</v>
      </c>
      <c r="J1735" s="3">
        <v>4915.2000000000007</v>
      </c>
    </row>
    <row r="1736" spans="1:10" x14ac:dyDescent="0.25">
      <c r="A1736">
        <v>1735</v>
      </c>
      <c r="B1736" s="1">
        <v>43533</v>
      </c>
      <c r="C1736">
        <v>15</v>
      </c>
      <c r="D1736" s="4" t="s">
        <v>14</v>
      </c>
      <c r="E1736" t="s">
        <v>28</v>
      </c>
      <c r="F1736" s="4" t="s">
        <v>40</v>
      </c>
      <c r="G1736" s="4" t="s">
        <v>32</v>
      </c>
      <c r="H1736" s="3">
        <v>1929</v>
      </c>
      <c r="I1736" s="3">
        <v>5</v>
      </c>
      <c r="J1736" s="3">
        <v>7716</v>
      </c>
    </row>
    <row r="1737" spans="1:10" x14ac:dyDescent="0.25">
      <c r="A1737">
        <v>1736</v>
      </c>
      <c r="B1737" s="1">
        <v>43378</v>
      </c>
      <c r="C1737">
        <v>8</v>
      </c>
      <c r="D1737" s="4" t="s">
        <v>13</v>
      </c>
      <c r="E1737" t="s">
        <v>28</v>
      </c>
      <c r="F1737" s="4" t="s">
        <v>44</v>
      </c>
      <c r="G1737" s="4" t="s">
        <v>33</v>
      </c>
      <c r="H1737" s="3">
        <v>1922</v>
      </c>
      <c r="I1737" s="3">
        <v>7</v>
      </c>
      <c r="J1737" s="3">
        <v>10763.2</v>
      </c>
    </row>
    <row r="1738" spans="1:10" x14ac:dyDescent="0.25">
      <c r="A1738">
        <v>1737</v>
      </c>
      <c r="B1738" s="1">
        <v>43319</v>
      </c>
      <c r="C1738">
        <v>5</v>
      </c>
      <c r="D1738" s="4" t="s">
        <v>16</v>
      </c>
      <c r="E1738" t="s">
        <v>29</v>
      </c>
      <c r="F1738" s="4" t="s">
        <v>46</v>
      </c>
      <c r="G1738" s="4" t="s">
        <v>33</v>
      </c>
      <c r="H1738" s="3">
        <v>1125</v>
      </c>
      <c r="I1738" s="3">
        <v>2</v>
      </c>
      <c r="J1738" s="3">
        <v>1800</v>
      </c>
    </row>
    <row r="1739" spans="1:10" x14ac:dyDescent="0.25">
      <c r="A1739">
        <v>1738</v>
      </c>
      <c r="B1739" s="1">
        <v>43175</v>
      </c>
      <c r="C1739">
        <v>13</v>
      </c>
      <c r="D1739" s="4" t="s">
        <v>18</v>
      </c>
      <c r="E1739" t="s">
        <v>26</v>
      </c>
      <c r="F1739" s="4" t="s">
        <v>49</v>
      </c>
      <c r="G1739" s="4" t="s">
        <v>33</v>
      </c>
      <c r="H1739" s="3">
        <v>1634</v>
      </c>
      <c r="I1739" s="3">
        <v>5</v>
      </c>
      <c r="J1739" s="3">
        <v>6536</v>
      </c>
    </row>
    <row r="1740" spans="1:10" x14ac:dyDescent="0.25">
      <c r="A1740">
        <v>1739</v>
      </c>
      <c r="B1740" s="1">
        <v>43436</v>
      </c>
      <c r="C1740">
        <v>9</v>
      </c>
      <c r="D1740" s="4" t="s">
        <v>16</v>
      </c>
      <c r="E1740" t="s">
        <v>28</v>
      </c>
      <c r="F1740" s="4" t="s">
        <v>38</v>
      </c>
      <c r="G1740" s="4" t="s">
        <v>31</v>
      </c>
      <c r="H1740" s="3">
        <v>1491</v>
      </c>
      <c r="I1740" s="3">
        <v>3</v>
      </c>
      <c r="J1740" s="3">
        <v>3578.4</v>
      </c>
    </row>
    <row r="1741" spans="1:10" x14ac:dyDescent="0.25">
      <c r="A1741">
        <v>1740</v>
      </c>
      <c r="B1741" s="1">
        <v>43747</v>
      </c>
      <c r="C1741">
        <v>1</v>
      </c>
      <c r="D1741" s="4" t="s">
        <v>11</v>
      </c>
      <c r="E1741" t="s">
        <v>23</v>
      </c>
      <c r="F1741" s="4" t="s">
        <v>51</v>
      </c>
      <c r="G1741" s="4" t="s">
        <v>31</v>
      </c>
      <c r="H1741" s="3">
        <v>1381</v>
      </c>
      <c r="I1741" s="3">
        <v>4</v>
      </c>
      <c r="J1741" s="3">
        <v>4419.2</v>
      </c>
    </row>
    <row r="1742" spans="1:10" x14ac:dyDescent="0.25">
      <c r="A1742">
        <v>1741</v>
      </c>
      <c r="B1742" s="1">
        <v>43250</v>
      </c>
      <c r="C1742">
        <v>2</v>
      </c>
      <c r="D1742" s="4" t="s">
        <v>17</v>
      </c>
      <c r="E1742" t="s">
        <v>25</v>
      </c>
      <c r="F1742" s="4" t="s">
        <v>39</v>
      </c>
      <c r="G1742" s="4" t="s">
        <v>32</v>
      </c>
      <c r="H1742" s="3">
        <v>1614</v>
      </c>
      <c r="I1742" s="3">
        <v>7</v>
      </c>
      <c r="J1742" s="3">
        <v>9038.4</v>
      </c>
    </row>
    <row r="1743" spans="1:10" x14ac:dyDescent="0.25">
      <c r="A1743">
        <v>1742</v>
      </c>
      <c r="B1743" s="1">
        <v>43348</v>
      </c>
      <c r="C1743">
        <v>10</v>
      </c>
      <c r="D1743" s="4" t="s">
        <v>10</v>
      </c>
      <c r="E1743" t="s">
        <v>28</v>
      </c>
      <c r="F1743" s="4" t="s">
        <v>37</v>
      </c>
      <c r="G1743" s="4" t="s">
        <v>32</v>
      </c>
      <c r="H1743" s="3">
        <v>945</v>
      </c>
      <c r="I1743" s="3">
        <v>3</v>
      </c>
      <c r="J1743" s="3">
        <v>2268</v>
      </c>
    </row>
    <row r="1744" spans="1:10" x14ac:dyDescent="0.25">
      <c r="A1744">
        <v>1743</v>
      </c>
      <c r="B1744" s="1">
        <v>43732</v>
      </c>
      <c r="C1744">
        <v>13</v>
      </c>
      <c r="D1744" s="4" t="s">
        <v>18</v>
      </c>
      <c r="E1744" t="s">
        <v>20</v>
      </c>
      <c r="F1744" s="4" t="s">
        <v>45</v>
      </c>
      <c r="G1744" s="4" t="s">
        <v>30</v>
      </c>
      <c r="H1744" s="3">
        <v>1806</v>
      </c>
      <c r="I1744" s="3">
        <v>1</v>
      </c>
      <c r="J1744" s="3">
        <v>1444.8000000000002</v>
      </c>
    </row>
    <row r="1745" spans="1:10" x14ac:dyDescent="0.25">
      <c r="A1745">
        <v>1744</v>
      </c>
      <c r="B1745" s="1">
        <v>43422</v>
      </c>
      <c r="C1745">
        <v>15</v>
      </c>
      <c r="D1745" s="4" t="s">
        <v>12</v>
      </c>
      <c r="E1745" t="s">
        <v>24</v>
      </c>
      <c r="F1745" s="4" t="s">
        <v>43</v>
      </c>
      <c r="G1745" s="4" t="s">
        <v>30</v>
      </c>
      <c r="H1745" s="3">
        <v>1717</v>
      </c>
      <c r="I1745" s="3">
        <v>3</v>
      </c>
      <c r="J1745" s="3">
        <v>4120.8</v>
      </c>
    </row>
    <row r="1746" spans="1:10" x14ac:dyDescent="0.25">
      <c r="A1746">
        <v>1745</v>
      </c>
      <c r="B1746" s="1">
        <v>43476</v>
      </c>
      <c r="C1746">
        <v>8</v>
      </c>
      <c r="D1746" s="4" t="s">
        <v>10</v>
      </c>
      <c r="E1746" t="s">
        <v>27</v>
      </c>
      <c r="F1746" s="4" t="s">
        <v>48</v>
      </c>
      <c r="G1746" s="4" t="s">
        <v>31</v>
      </c>
      <c r="H1746" s="3">
        <v>1018</v>
      </c>
      <c r="I1746" s="3">
        <v>3</v>
      </c>
      <c r="J1746" s="3">
        <v>2443.2000000000003</v>
      </c>
    </row>
    <row r="1747" spans="1:10" x14ac:dyDescent="0.25">
      <c r="A1747">
        <v>1746</v>
      </c>
      <c r="B1747" s="1">
        <v>43539</v>
      </c>
      <c r="C1747">
        <v>11</v>
      </c>
      <c r="D1747" s="4" t="s">
        <v>12</v>
      </c>
      <c r="E1747" t="s">
        <v>22</v>
      </c>
      <c r="F1747" s="4" t="s">
        <v>49</v>
      </c>
      <c r="G1747" s="4" t="s">
        <v>31</v>
      </c>
      <c r="H1747" s="3">
        <v>700</v>
      </c>
      <c r="I1747" s="3">
        <v>5</v>
      </c>
      <c r="J1747" s="3">
        <v>2800</v>
      </c>
    </row>
    <row r="1748" spans="1:10" x14ac:dyDescent="0.25">
      <c r="A1748">
        <v>1747</v>
      </c>
      <c r="B1748" s="1">
        <v>43408</v>
      </c>
      <c r="C1748">
        <v>2</v>
      </c>
      <c r="D1748" s="4" t="s">
        <v>15</v>
      </c>
      <c r="E1748" t="s">
        <v>27</v>
      </c>
      <c r="F1748" s="4" t="s">
        <v>47</v>
      </c>
      <c r="G1748" s="4" t="s">
        <v>34</v>
      </c>
      <c r="H1748" s="3">
        <v>761</v>
      </c>
      <c r="I1748" s="3">
        <v>7</v>
      </c>
      <c r="J1748" s="3">
        <v>4261.6000000000004</v>
      </c>
    </row>
    <row r="1749" spans="1:10" x14ac:dyDescent="0.25">
      <c r="A1749">
        <v>1748</v>
      </c>
      <c r="B1749" s="1">
        <v>43300</v>
      </c>
      <c r="C1749">
        <v>6</v>
      </c>
      <c r="D1749" s="4" t="s">
        <v>16</v>
      </c>
      <c r="E1749" t="s">
        <v>27</v>
      </c>
      <c r="F1749" s="4" t="s">
        <v>42</v>
      </c>
      <c r="G1749" s="4" t="s">
        <v>30</v>
      </c>
      <c r="H1749" s="3">
        <v>1017</v>
      </c>
      <c r="I1749" s="3">
        <v>6</v>
      </c>
      <c r="J1749" s="3">
        <v>4881.6000000000004</v>
      </c>
    </row>
    <row r="1750" spans="1:10" x14ac:dyDescent="0.25">
      <c r="A1750">
        <v>1749</v>
      </c>
      <c r="B1750" s="1">
        <v>43383</v>
      </c>
      <c r="C1750">
        <v>7</v>
      </c>
      <c r="D1750" s="4" t="s">
        <v>11</v>
      </c>
      <c r="E1750" t="s">
        <v>22</v>
      </c>
      <c r="F1750" s="4" t="s">
        <v>35</v>
      </c>
      <c r="G1750" s="4" t="s">
        <v>33</v>
      </c>
      <c r="H1750" s="3">
        <v>574</v>
      </c>
      <c r="I1750" s="3">
        <v>4</v>
      </c>
      <c r="J1750" s="3">
        <v>1836.8000000000002</v>
      </c>
    </row>
    <row r="1751" spans="1:10" x14ac:dyDescent="0.25">
      <c r="A1751">
        <v>1750</v>
      </c>
      <c r="B1751" s="1">
        <v>43560</v>
      </c>
      <c r="C1751">
        <v>3</v>
      </c>
      <c r="D1751" s="4" t="s">
        <v>15</v>
      </c>
      <c r="E1751" t="s">
        <v>22</v>
      </c>
      <c r="F1751" s="4" t="s">
        <v>51</v>
      </c>
      <c r="G1751" s="4" t="s">
        <v>32</v>
      </c>
      <c r="H1751" s="3">
        <v>2283</v>
      </c>
      <c r="I1751" s="3">
        <v>4</v>
      </c>
      <c r="J1751" s="3">
        <v>7305.6</v>
      </c>
    </row>
    <row r="1752" spans="1:10" x14ac:dyDescent="0.25">
      <c r="A1752">
        <v>1751</v>
      </c>
      <c r="B1752" s="1">
        <v>43756</v>
      </c>
      <c r="C1752">
        <v>10</v>
      </c>
      <c r="D1752" s="4" t="s">
        <v>15</v>
      </c>
      <c r="E1752" t="s">
        <v>26</v>
      </c>
      <c r="F1752" s="4" t="s">
        <v>50</v>
      </c>
      <c r="G1752" s="4" t="s">
        <v>33</v>
      </c>
      <c r="H1752" s="3">
        <v>1030</v>
      </c>
      <c r="I1752" s="3">
        <v>7</v>
      </c>
      <c r="J1752" s="3">
        <v>5768</v>
      </c>
    </row>
    <row r="1753" spans="1:10" x14ac:dyDescent="0.25">
      <c r="A1753">
        <v>1752</v>
      </c>
      <c r="B1753" s="1">
        <v>43512</v>
      </c>
      <c r="C1753">
        <v>7</v>
      </c>
      <c r="D1753" s="4" t="s">
        <v>17</v>
      </c>
      <c r="E1753" t="s">
        <v>22</v>
      </c>
      <c r="F1753" s="4" t="s">
        <v>35</v>
      </c>
      <c r="G1753" s="4" t="s">
        <v>31</v>
      </c>
      <c r="H1753" s="3">
        <v>2482</v>
      </c>
      <c r="I1753" s="3">
        <v>3</v>
      </c>
      <c r="J1753" s="3">
        <v>5956.8</v>
      </c>
    </row>
    <row r="1754" spans="1:10" x14ac:dyDescent="0.25">
      <c r="A1754">
        <v>1753</v>
      </c>
      <c r="B1754" s="1">
        <v>43468</v>
      </c>
      <c r="C1754">
        <v>8</v>
      </c>
      <c r="D1754" s="4" t="s">
        <v>14</v>
      </c>
      <c r="E1754" t="s">
        <v>28</v>
      </c>
      <c r="F1754" s="4" t="s">
        <v>36</v>
      </c>
      <c r="G1754" s="4" t="s">
        <v>34</v>
      </c>
      <c r="H1754" s="3">
        <v>1951</v>
      </c>
      <c r="I1754" s="3">
        <v>2</v>
      </c>
      <c r="J1754" s="3">
        <v>3121.6000000000004</v>
      </c>
    </row>
    <row r="1755" spans="1:10" x14ac:dyDescent="0.25">
      <c r="A1755">
        <v>1754</v>
      </c>
      <c r="B1755" s="1">
        <v>43555</v>
      </c>
      <c r="C1755">
        <v>4</v>
      </c>
      <c r="D1755" s="4" t="s">
        <v>18</v>
      </c>
      <c r="E1755" t="s">
        <v>22</v>
      </c>
      <c r="F1755" s="4" t="s">
        <v>49</v>
      </c>
      <c r="G1755" s="4" t="s">
        <v>30</v>
      </c>
      <c r="H1755" s="3">
        <v>2434</v>
      </c>
      <c r="I1755" s="3">
        <v>6</v>
      </c>
      <c r="J1755" s="3">
        <v>11683.2</v>
      </c>
    </row>
    <row r="1756" spans="1:10" x14ac:dyDescent="0.25">
      <c r="A1756">
        <v>1755</v>
      </c>
      <c r="B1756" s="1">
        <v>43444</v>
      </c>
      <c r="C1756">
        <v>8</v>
      </c>
      <c r="D1756" s="4" t="s">
        <v>11</v>
      </c>
      <c r="E1756" t="s">
        <v>20</v>
      </c>
      <c r="F1756" s="4" t="s">
        <v>41</v>
      </c>
      <c r="G1756" s="4" t="s">
        <v>33</v>
      </c>
      <c r="H1756" s="3">
        <v>2325</v>
      </c>
      <c r="I1756" s="3">
        <v>2</v>
      </c>
      <c r="J1756" s="3">
        <v>3720</v>
      </c>
    </row>
    <row r="1757" spans="1:10" x14ac:dyDescent="0.25">
      <c r="A1757">
        <v>1756</v>
      </c>
      <c r="B1757" s="1">
        <v>43224</v>
      </c>
      <c r="C1757">
        <v>12</v>
      </c>
      <c r="D1757" s="4" t="s">
        <v>10</v>
      </c>
      <c r="E1757" t="s">
        <v>28</v>
      </c>
      <c r="F1757" s="4" t="s">
        <v>44</v>
      </c>
      <c r="G1757" s="4" t="s">
        <v>33</v>
      </c>
      <c r="H1757" s="3">
        <v>1931</v>
      </c>
      <c r="I1757" s="3">
        <v>7</v>
      </c>
      <c r="J1757" s="3">
        <v>10813.6</v>
      </c>
    </row>
    <row r="1758" spans="1:10" x14ac:dyDescent="0.25">
      <c r="A1758">
        <v>1757</v>
      </c>
      <c r="B1758" s="1">
        <v>43524</v>
      </c>
      <c r="C1758">
        <v>11</v>
      </c>
      <c r="D1758" s="4" t="s">
        <v>19</v>
      </c>
      <c r="E1758" t="s">
        <v>24</v>
      </c>
      <c r="F1758" s="4" t="s">
        <v>36</v>
      </c>
      <c r="G1758" s="4" t="s">
        <v>34</v>
      </c>
      <c r="H1758" s="3">
        <v>872</v>
      </c>
      <c r="I1758" s="3">
        <v>2</v>
      </c>
      <c r="J1758" s="3">
        <v>1395.2</v>
      </c>
    </row>
    <row r="1759" spans="1:10" x14ac:dyDescent="0.25">
      <c r="A1759">
        <v>1758</v>
      </c>
      <c r="B1759" s="1">
        <v>43463</v>
      </c>
      <c r="C1759">
        <v>6</v>
      </c>
      <c r="D1759" s="4" t="s">
        <v>10</v>
      </c>
      <c r="E1759" t="s">
        <v>24</v>
      </c>
      <c r="F1759" s="4" t="s">
        <v>39</v>
      </c>
      <c r="G1759" s="4" t="s">
        <v>34</v>
      </c>
      <c r="H1759" s="3">
        <v>614</v>
      </c>
      <c r="I1759" s="3">
        <v>4</v>
      </c>
      <c r="J1759" s="3">
        <v>1964.8000000000002</v>
      </c>
    </row>
    <row r="1760" spans="1:10" x14ac:dyDescent="0.25">
      <c r="A1760">
        <v>1759</v>
      </c>
      <c r="B1760" s="1">
        <v>43491</v>
      </c>
      <c r="C1760">
        <v>11</v>
      </c>
      <c r="D1760" s="4" t="s">
        <v>16</v>
      </c>
      <c r="E1760" t="s">
        <v>28</v>
      </c>
      <c r="F1760" s="4" t="s">
        <v>43</v>
      </c>
      <c r="G1760" s="4" t="s">
        <v>34</v>
      </c>
      <c r="H1760" s="3">
        <v>2231</v>
      </c>
      <c r="I1760" s="3">
        <v>3</v>
      </c>
      <c r="J1760" s="3">
        <v>5354.4000000000005</v>
      </c>
    </row>
    <row r="1761" spans="1:10" x14ac:dyDescent="0.25">
      <c r="A1761">
        <v>1760</v>
      </c>
      <c r="B1761" s="1">
        <v>43342</v>
      </c>
      <c r="C1761">
        <v>2</v>
      </c>
      <c r="D1761" s="4" t="s">
        <v>12</v>
      </c>
      <c r="E1761" t="s">
        <v>26</v>
      </c>
      <c r="F1761" s="4" t="s">
        <v>41</v>
      </c>
      <c r="G1761" s="4" t="s">
        <v>33</v>
      </c>
      <c r="H1761" s="3">
        <v>2246</v>
      </c>
      <c r="I1761" s="3">
        <v>5</v>
      </c>
      <c r="J1761" s="3">
        <v>8984</v>
      </c>
    </row>
    <row r="1762" spans="1:10" x14ac:dyDescent="0.25">
      <c r="A1762">
        <v>1761</v>
      </c>
      <c r="B1762" s="1">
        <v>43206</v>
      </c>
      <c r="C1762">
        <v>15</v>
      </c>
      <c r="D1762" s="4" t="s">
        <v>13</v>
      </c>
      <c r="E1762" t="s">
        <v>23</v>
      </c>
      <c r="F1762" s="4" t="s">
        <v>38</v>
      </c>
      <c r="G1762" s="4" t="s">
        <v>30</v>
      </c>
      <c r="H1762" s="3">
        <v>898</v>
      </c>
      <c r="I1762" s="3">
        <v>4</v>
      </c>
      <c r="J1762" s="3">
        <v>2873.6000000000004</v>
      </c>
    </row>
    <row r="1763" spans="1:10" x14ac:dyDescent="0.25">
      <c r="A1763">
        <v>1762</v>
      </c>
      <c r="B1763" s="1">
        <v>43602</v>
      </c>
      <c r="C1763">
        <v>8</v>
      </c>
      <c r="D1763" s="4" t="s">
        <v>16</v>
      </c>
      <c r="E1763" t="s">
        <v>22</v>
      </c>
      <c r="F1763" s="4" t="s">
        <v>51</v>
      </c>
      <c r="G1763" s="4" t="s">
        <v>34</v>
      </c>
      <c r="H1763" s="3">
        <v>1806</v>
      </c>
      <c r="I1763" s="3">
        <v>6</v>
      </c>
      <c r="J1763" s="3">
        <v>8668.8000000000011</v>
      </c>
    </row>
    <row r="1764" spans="1:10" x14ac:dyDescent="0.25">
      <c r="A1764">
        <v>1763</v>
      </c>
      <c r="B1764" s="1">
        <v>43409</v>
      </c>
      <c r="C1764">
        <v>2</v>
      </c>
      <c r="D1764" s="4" t="s">
        <v>11</v>
      </c>
      <c r="E1764" t="s">
        <v>28</v>
      </c>
      <c r="F1764" s="4" t="s">
        <v>41</v>
      </c>
      <c r="G1764" s="4" t="s">
        <v>30</v>
      </c>
      <c r="H1764" s="3">
        <v>1681</v>
      </c>
      <c r="I1764" s="3">
        <v>4</v>
      </c>
      <c r="J1764" s="3">
        <v>5379.2000000000007</v>
      </c>
    </row>
    <row r="1765" spans="1:10" x14ac:dyDescent="0.25">
      <c r="A1765">
        <v>1764</v>
      </c>
      <c r="B1765" s="1">
        <v>43551</v>
      </c>
      <c r="C1765">
        <v>3</v>
      </c>
      <c r="D1765" s="4" t="s">
        <v>19</v>
      </c>
      <c r="E1765" t="s">
        <v>28</v>
      </c>
      <c r="F1765" s="4" t="s">
        <v>46</v>
      </c>
      <c r="G1765" s="4" t="s">
        <v>32</v>
      </c>
      <c r="H1765" s="3">
        <v>2632</v>
      </c>
      <c r="I1765" s="3">
        <v>2</v>
      </c>
      <c r="J1765" s="3">
        <v>4211.2</v>
      </c>
    </row>
    <row r="1766" spans="1:10" x14ac:dyDescent="0.25">
      <c r="A1766">
        <v>1765</v>
      </c>
      <c r="B1766" s="1">
        <v>43330</v>
      </c>
      <c r="C1766">
        <v>5</v>
      </c>
      <c r="D1766" s="4" t="s">
        <v>18</v>
      </c>
      <c r="E1766" t="s">
        <v>26</v>
      </c>
      <c r="F1766" s="4" t="s">
        <v>41</v>
      </c>
      <c r="G1766" s="4" t="s">
        <v>34</v>
      </c>
      <c r="H1766" s="3">
        <v>1171</v>
      </c>
      <c r="I1766" s="3">
        <v>3</v>
      </c>
      <c r="J1766" s="3">
        <v>2810.4</v>
      </c>
    </row>
    <row r="1767" spans="1:10" x14ac:dyDescent="0.25">
      <c r="A1767">
        <v>1766</v>
      </c>
      <c r="B1767" s="1">
        <v>43270</v>
      </c>
      <c r="C1767">
        <v>1</v>
      </c>
      <c r="D1767" s="4" t="s">
        <v>14</v>
      </c>
      <c r="E1767" t="s">
        <v>22</v>
      </c>
      <c r="F1767" s="4" t="s">
        <v>41</v>
      </c>
      <c r="G1767" s="4" t="s">
        <v>34</v>
      </c>
      <c r="H1767" s="3">
        <v>1118</v>
      </c>
      <c r="I1767" s="3">
        <v>5</v>
      </c>
      <c r="J1767" s="3">
        <v>4472</v>
      </c>
    </row>
    <row r="1768" spans="1:10" x14ac:dyDescent="0.25">
      <c r="A1768">
        <v>1767</v>
      </c>
      <c r="B1768" s="1">
        <v>43767</v>
      </c>
      <c r="C1768">
        <v>15</v>
      </c>
      <c r="D1768" s="4" t="s">
        <v>17</v>
      </c>
      <c r="E1768" t="s">
        <v>26</v>
      </c>
      <c r="F1768" s="4" t="s">
        <v>36</v>
      </c>
      <c r="G1768" s="4" t="s">
        <v>30</v>
      </c>
      <c r="H1768" s="3">
        <v>1045</v>
      </c>
      <c r="I1768" s="3">
        <v>7</v>
      </c>
      <c r="J1768" s="3">
        <v>5852</v>
      </c>
    </row>
    <row r="1769" spans="1:10" x14ac:dyDescent="0.25">
      <c r="A1769">
        <v>1768</v>
      </c>
      <c r="B1769" s="1">
        <v>43380</v>
      </c>
      <c r="C1769">
        <v>14</v>
      </c>
      <c r="D1769" s="4" t="s">
        <v>10</v>
      </c>
      <c r="E1769" t="s">
        <v>25</v>
      </c>
      <c r="F1769" s="4" t="s">
        <v>51</v>
      </c>
      <c r="G1769" s="4" t="s">
        <v>33</v>
      </c>
      <c r="H1769" s="3">
        <v>2463</v>
      </c>
      <c r="I1769" s="3">
        <v>5</v>
      </c>
      <c r="J1769" s="3">
        <v>9852</v>
      </c>
    </row>
    <row r="1770" spans="1:10" x14ac:dyDescent="0.25">
      <c r="A1770">
        <v>1769</v>
      </c>
      <c r="B1770" s="1">
        <v>43108</v>
      </c>
      <c r="C1770">
        <v>13</v>
      </c>
      <c r="D1770" s="4" t="s">
        <v>12</v>
      </c>
      <c r="E1770" t="s">
        <v>24</v>
      </c>
      <c r="F1770" s="4" t="s">
        <v>47</v>
      </c>
      <c r="G1770" s="4" t="s">
        <v>33</v>
      </c>
      <c r="H1770" s="3">
        <v>750</v>
      </c>
      <c r="I1770" s="3">
        <v>5</v>
      </c>
      <c r="J1770" s="3">
        <v>3000</v>
      </c>
    </row>
    <row r="1771" spans="1:10" x14ac:dyDescent="0.25">
      <c r="A1771">
        <v>1770</v>
      </c>
      <c r="B1771" s="1">
        <v>43209</v>
      </c>
      <c r="C1771">
        <v>8</v>
      </c>
      <c r="D1771" s="4" t="s">
        <v>19</v>
      </c>
      <c r="E1771" t="s">
        <v>25</v>
      </c>
      <c r="F1771" s="4" t="s">
        <v>47</v>
      </c>
      <c r="G1771" s="4" t="s">
        <v>31</v>
      </c>
      <c r="H1771" s="3">
        <v>977</v>
      </c>
      <c r="I1771" s="3">
        <v>1</v>
      </c>
      <c r="J1771" s="3">
        <v>781.6</v>
      </c>
    </row>
    <row r="1772" spans="1:10" x14ac:dyDescent="0.25">
      <c r="A1772">
        <v>1771</v>
      </c>
      <c r="B1772" s="1">
        <v>43197</v>
      </c>
      <c r="C1772">
        <v>7</v>
      </c>
      <c r="D1772" s="4" t="s">
        <v>10</v>
      </c>
      <c r="E1772" t="s">
        <v>22</v>
      </c>
      <c r="F1772" s="4" t="s">
        <v>40</v>
      </c>
      <c r="G1772" s="4" t="s">
        <v>31</v>
      </c>
      <c r="H1772" s="3">
        <v>2576</v>
      </c>
      <c r="I1772" s="3">
        <v>4</v>
      </c>
      <c r="J1772" s="3">
        <v>8243.2000000000007</v>
      </c>
    </row>
    <row r="1773" spans="1:10" x14ac:dyDescent="0.25">
      <c r="A1773">
        <v>1772</v>
      </c>
      <c r="B1773" s="1">
        <v>43428</v>
      </c>
      <c r="C1773">
        <v>3</v>
      </c>
      <c r="D1773" s="4" t="s">
        <v>14</v>
      </c>
      <c r="E1773" t="s">
        <v>28</v>
      </c>
      <c r="F1773" s="4" t="s">
        <v>48</v>
      </c>
      <c r="G1773" s="4" t="s">
        <v>33</v>
      </c>
      <c r="H1773" s="3">
        <v>817</v>
      </c>
      <c r="I1773" s="3">
        <v>2</v>
      </c>
      <c r="J1773" s="3">
        <v>1307.2</v>
      </c>
    </row>
    <row r="1774" spans="1:10" x14ac:dyDescent="0.25">
      <c r="A1774">
        <v>1773</v>
      </c>
      <c r="B1774" s="1">
        <v>43365</v>
      </c>
      <c r="C1774">
        <v>15</v>
      </c>
      <c r="D1774" s="4" t="s">
        <v>18</v>
      </c>
      <c r="E1774" t="s">
        <v>24</v>
      </c>
      <c r="F1774" s="4" t="s">
        <v>35</v>
      </c>
      <c r="G1774" s="4" t="s">
        <v>31</v>
      </c>
      <c r="H1774" s="3">
        <v>2585</v>
      </c>
      <c r="I1774" s="3">
        <v>1</v>
      </c>
      <c r="J1774" s="3">
        <v>2068</v>
      </c>
    </row>
    <row r="1775" spans="1:10" x14ac:dyDescent="0.25">
      <c r="A1775">
        <v>1774</v>
      </c>
      <c r="B1775" s="1">
        <v>43440</v>
      </c>
      <c r="C1775">
        <v>15</v>
      </c>
      <c r="D1775" s="4" t="s">
        <v>19</v>
      </c>
      <c r="E1775" t="s">
        <v>27</v>
      </c>
      <c r="F1775" s="4" t="s">
        <v>52</v>
      </c>
      <c r="G1775" s="4" t="s">
        <v>32</v>
      </c>
      <c r="H1775" s="3">
        <v>1990</v>
      </c>
      <c r="I1775" s="3">
        <v>4</v>
      </c>
      <c r="J1775" s="3">
        <v>6368</v>
      </c>
    </row>
    <row r="1776" spans="1:10" x14ac:dyDescent="0.25">
      <c r="A1776">
        <v>1775</v>
      </c>
      <c r="B1776" s="1">
        <v>43508</v>
      </c>
      <c r="C1776">
        <v>15</v>
      </c>
      <c r="D1776" s="4" t="s">
        <v>15</v>
      </c>
      <c r="E1776" t="s">
        <v>24</v>
      </c>
      <c r="F1776" s="4" t="s">
        <v>38</v>
      </c>
      <c r="G1776" s="4" t="s">
        <v>32</v>
      </c>
      <c r="H1776" s="3">
        <v>2397</v>
      </c>
      <c r="I1776" s="3">
        <v>5</v>
      </c>
      <c r="J1776" s="3">
        <v>9588</v>
      </c>
    </row>
    <row r="1777" spans="1:10" x14ac:dyDescent="0.25">
      <c r="A1777">
        <v>1776</v>
      </c>
      <c r="B1777" s="1">
        <v>43587</v>
      </c>
      <c r="C1777">
        <v>13</v>
      </c>
      <c r="D1777" s="4" t="s">
        <v>10</v>
      </c>
      <c r="E1777" t="s">
        <v>28</v>
      </c>
      <c r="F1777" s="4" t="s">
        <v>39</v>
      </c>
      <c r="G1777" s="4" t="s">
        <v>33</v>
      </c>
      <c r="H1777" s="3">
        <v>1992</v>
      </c>
      <c r="I1777" s="3">
        <v>3</v>
      </c>
      <c r="J1777" s="3">
        <v>4780.8</v>
      </c>
    </row>
    <row r="1778" spans="1:10" x14ac:dyDescent="0.25">
      <c r="A1778">
        <v>1777</v>
      </c>
      <c r="B1778" s="1">
        <v>43206</v>
      </c>
      <c r="C1778">
        <v>6</v>
      </c>
      <c r="D1778" s="4" t="s">
        <v>12</v>
      </c>
      <c r="E1778" t="s">
        <v>27</v>
      </c>
      <c r="F1778" s="4" t="s">
        <v>52</v>
      </c>
      <c r="G1778" s="4" t="s">
        <v>30</v>
      </c>
      <c r="H1778" s="3">
        <v>2574</v>
      </c>
      <c r="I1778" s="3">
        <v>4</v>
      </c>
      <c r="J1778" s="3">
        <v>8236.8000000000011</v>
      </c>
    </row>
    <row r="1779" spans="1:10" x14ac:dyDescent="0.25">
      <c r="A1779">
        <v>1778</v>
      </c>
      <c r="B1779" s="1">
        <v>43446</v>
      </c>
      <c r="C1779">
        <v>7</v>
      </c>
      <c r="D1779" s="4" t="s">
        <v>19</v>
      </c>
      <c r="E1779" t="s">
        <v>26</v>
      </c>
      <c r="F1779" s="4" t="s">
        <v>41</v>
      </c>
      <c r="G1779" s="4" t="s">
        <v>33</v>
      </c>
      <c r="H1779" s="3">
        <v>1947</v>
      </c>
      <c r="I1779" s="3">
        <v>3</v>
      </c>
      <c r="J1779" s="3">
        <v>4672.8</v>
      </c>
    </row>
    <row r="1780" spans="1:10" x14ac:dyDescent="0.25">
      <c r="A1780">
        <v>1779</v>
      </c>
      <c r="B1780" s="1">
        <v>43620</v>
      </c>
      <c r="C1780">
        <v>11</v>
      </c>
      <c r="D1780" s="4" t="s">
        <v>13</v>
      </c>
      <c r="E1780" t="s">
        <v>29</v>
      </c>
      <c r="F1780" s="4" t="s">
        <v>52</v>
      </c>
      <c r="G1780" s="4" t="s">
        <v>33</v>
      </c>
      <c r="H1780" s="3">
        <v>2369</v>
      </c>
      <c r="I1780" s="3">
        <v>2</v>
      </c>
      <c r="J1780" s="3">
        <v>3790.4</v>
      </c>
    </row>
    <row r="1781" spans="1:10" x14ac:dyDescent="0.25">
      <c r="A1781">
        <v>1780</v>
      </c>
      <c r="B1781" s="1">
        <v>43311</v>
      </c>
      <c r="C1781">
        <v>8</v>
      </c>
      <c r="D1781" s="4" t="s">
        <v>16</v>
      </c>
      <c r="E1781" t="s">
        <v>29</v>
      </c>
      <c r="F1781" s="4" t="s">
        <v>35</v>
      </c>
      <c r="G1781" s="4" t="s">
        <v>31</v>
      </c>
      <c r="H1781" s="3">
        <v>591</v>
      </c>
      <c r="I1781" s="3">
        <v>6</v>
      </c>
      <c r="J1781" s="3">
        <v>2836.8</v>
      </c>
    </row>
    <row r="1782" spans="1:10" x14ac:dyDescent="0.25">
      <c r="A1782">
        <v>1781</v>
      </c>
      <c r="B1782" s="1">
        <v>43404</v>
      </c>
      <c r="C1782">
        <v>6</v>
      </c>
      <c r="D1782" s="4" t="s">
        <v>13</v>
      </c>
      <c r="E1782" t="s">
        <v>24</v>
      </c>
      <c r="F1782" s="4" t="s">
        <v>35</v>
      </c>
      <c r="G1782" s="4" t="s">
        <v>34</v>
      </c>
      <c r="H1782" s="3">
        <v>2030</v>
      </c>
      <c r="I1782" s="3">
        <v>5</v>
      </c>
      <c r="J1782" s="3">
        <v>8120</v>
      </c>
    </row>
    <row r="1783" spans="1:10" x14ac:dyDescent="0.25">
      <c r="A1783">
        <v>1782</v>
      </c>
      <c r="B1783" s="1">
        <v>43188</v>
      </c>
      <c r="C1783">
        <v>5</v>
      </c>
      <c r="D1783" s="4" t="s">
        <v>13</v>
      </c>
      <c r="E1783" t="s">
        <v>24</v>
      </c>
      <c r="F1783" s="4" t="s">
        <v>49</v>
      </c>
      <c r="G1783" s="4" t="s">
        <v>32</v>
      </c>
      <c r="H1783" s="3">
        <v>2659</v>
      </c>
      <c r="I1783" s="3">
        <v>4</v>
      </c>
      <c r="J1783" s="3">
        <v>8508.8000000000011</v>
      </c>
    </row>
    <row r="1784" spans="1:10" x14ac:dyDescent="0.25">
      <c r="A1784">
        <v>1783</v>
      </c>
      <c r="B1784" s="1">
        <v>43652</v>
      </c>
      <c r="C1784">
        <v>3</v>
      </c>
      <c r="D1784" s="4" t="s">
        <v>14</v>
      </c>
      <c r="E1784" t="s">
        <v>27</v>
      </c>
      <c r="F1784" s="4" t="s">
        <v>39</v>
      </c>
      <c r="G1784" s="4" t="s">
        <v>33</v>
      </c>
      <c r="H1784" s="3">
        <v>2351</v>
      </c>
      <c r="I1784" s="3">
        <v>2</v>
      </c>
      <c r="J1784" s="3">
        <v>3761.6000000000004</v>
      </c>
    </row>
    <row r="1785" spans="1:10" x14ac:dyDescent="0.25">
      <c r="A1785">
        <v>1784</v>
      </c>
      <c r="B1785" s="1">
        <v>43697</v>
      </c>
      <c r="C1785">
        <v>4</v>
      </c>
      <c r="D1785" s="4" t="s">
        <v>17</v>
      </c>
      <c r="E1785" t="s">
        <v>21</v>
      </c>
      <c r="F1785" s="4" t="s">
        <v>41</v>
      </c>
      <c r="G1785" s="4" t="s">
        <v>30</v>
      </c>
      <c r="H1785" s="3">
        <v>2364</v>
      </c>
      <c r="I1785" s="3">
        <v>7</v>
      </c>
      <c r="J1785" s="3">
        <v>13238.400000000001</v>
      </c>
    </row>
    <row r="1786" spans="1:10" x14ac:dyDescent="0.25">
      <c r="A1786">
        <v>1785</v>
      </c>
      <c r="B1786" s="1">
        <v>43741</v>
      </c>
      <c r="C1786">
        <v>13</v>
      </c>
      <c r="D1786" s="4" t="s">
        <v>18</v>
      </c>
      <c r="E1786" t="s">
        <v>27</v>
      </c>
      <c r="F1786" s="4" t="s">
        <v>42</v>
      </c>
      <c r="G1786" s="4" t="s">
        <v>32</v>
      </c>
      <c r="H1786" s="3">
        <v>1280</v>
      </c>
      <c r="I1786" s="3">
        <v>1</v>
      </c>
      <c r="J1786" s="3">
        <v>1024</v>
      </c>
    </row>
    <row r="1787" spans="1:10" x14ac:dyDescent="0.25">
      <c r="A1787">
        <v>1786</v>
      </c>
      <c r="B1787" s="1">
        <v>43597</v>
      </c>
      <c r="C1787">
        <v>15</v>
      </c>
      <c r="D1787" s="4" t="s">
        <v>12</v>
      </c>
      <c r="E1787" t="s">
        <v>28</v>
      </c>
      <c r="F1787" s="4" t="s">
        <v>37</v>
      </c>
      <c r="G1787" s="4" t="s">
        <v>34</v>
      </c>
      <c r="H1787" s="3">
        <v>661</v>
      </c>
      <c r="I1787" s="3">
        <v>3</v>
      </c>
      <c r="J1787" s="3">
        <v>1586.4</v>
      </c>
    </row>
    <row r="1788" spans="1:10" x14ac:dyDescent="0.25">
      <c r="A1788">
        <v>1787</v>
      </c>
      <c r="B1788" s="1">
        <v>43759</v>
      </c>
      <c r="C1788">
        <v>14</v>
      </c>
      <c r="D1788" s="4" t="s">
        <v>12</v>
      </c>
      <c r="E1788" t="s">
        <v>23</v>
      </c>
      <c r="F1788" s="4" t="s">
        <v>46</v>
      </c>
      <c r="G1788" s="4" t="s">
        <v>31</v>
      </c>
      <c r="H1788" s="3">
        <v>1698</v>
      </c>
      <c r="I1788" s="3">
        <v>4</v>
      </c>
      <c r="J1788" s="3">
        <v>5433.6</v>
      </c>
    </row>
    <row r="1789" spans="1:10" x14ac:dyDescent="0.25">
      <c r="A1789">
        <v>1788</v>
      </c>
      <c r="B1789" s="1">
        <v>43503</v>
      </c>
      <c r="C1789">
        <v>5</v>
      </c>
      <c r="D1789" s="4" t="s">
        <v>19</v>
      </c>
      <c r="E1789" t="s">
        <v>25</v>
      </c>
      <c r="F1789" s="4" t="s">
        <v>47</v>
      </c>
      <c r="G1789" s="4" t="s">
        <v>30</v>
      </c>
      <c r="H1789" s="3">
        <v>976</v>
      </c>
      <c r="I1789" s="3">
        <v>4</v>
      </c>
      <c r="J1789" s="3">
        <v>3123.2000000000003</v>
      </c>
    </row>
    <row r="1790" spans="1:10" x14ac:dyDescent="0.25">
      <c r="A1790">
        <v>1789</v>
      </c>
      <c r="B1790" s="1">
        <v>43513</v>
      </c>
      <c r="C1790">
        <v>13</v>
      </c>
      <c r="D1790" s="4" t="s">
        <v>15</v>
      </c>
      <c r="E1790" t="s">
        <v>29</v>
      </c>
      <c r="F1790" s="4" t="s">
        <v>35</v>
      </c>
      <c r="G1790" s="4" t="s">
        <v>31</v>
      </c>
      <c r="H1790" s="3">
        <v>1373</v>
      </c>
      <c r="I1790" s="3">
        <v>7</v>
      </c>
      <c r="J1790" s="3">
        <v>7688.8</v>
      </c>
    </row>
    <row r="1791" spans="1:10" x14ac:dyDescent="0.25">
      <c r="A1791">
        <v>1790</v>
      </c>
      <c r="B1791" s="1">
        <v>43217</v>
      </c>
      <c r="C1791">
        <v>11</v>
      </c>
      <c r="D1791" s="4" t="s">
        <v>10</v>
      </c>
      <c r="E1791" t="s">
        <v>23</v>
      </c>
      <c r="F1791" s="4" t="s">
        <v>44</v>
      </c>
      <c r="G1791" s="4" t="s">
        <v>31</v>
      </c>
      <c r="H1791" s="3">
        <v>2020</v>
      </c>
      <c r="I1791" s="3">
        <v>2</v>
      </c>
      <c r="J1791" s="3">
        <v>3232</v>
      </c>
    </row>
    <row r="1792" spans="1:10" x14ac:dyDescent="0.25">
      <c r="A1792">
        <v>1791</v>
      </c>
      <c r="B1792" s="1">
        <v>43282</v>
      </c>
      <c r="C1792">
        <v>5</v>
      </c>
      <c r="D1792" s="4" t="s">
        <v>14</v>
      </c>
      <c r="E1792" t="s">
        <v>27</v>
      </c>
      <c r="F1792" s="4" t="s">
        <v>40</v>
      </c>
      <c r="G1792" s="4" t="s">
        <v>34</v>
      </c>
      <c r="H1792" s="3">
        <v>2500</v>
      </c>
      <c r="I1792" s="3">
        <v>4</v>
      </c>
      <c r="J1792" s="3">
        <v>8000</v>
      </c>
    </row>
    <row r="1793" spans="1:10" x14ac:dyDescent="0.25">
      <c r="A1793">
        <v>1792</v>
      </c>
      <c r="B1793" s="1">
        <v>43812</v>
      </c>
      <c r="C1793">
        <v>13</v>
      </c>
      <c r="D1793" s="4" t="s">
        <v>13</v>
      </c>
      <c r="E1793" t="s">
        <v>24</v>
      </c>
      <c r="F1793" s="4" t="s">
        <v>45</v>
      </c>
      <c r="G1793" s="4" t="s">
        <v>34</v>
      </c>
      <c r="H1793" s="3">
        <v>2662</v>
      </c>
      <c r="I1793" s="3">
        <v>7</v>
      </c>
      <c r="J1793" s="3">
        <v>14907.2</v>
      </c>
    </row>
    <row r="1794" spans="1:10" x14ac:dyDescent="0.25">
      <c r="A1794">
        <v>1793</v>
      </c>
      <c r="B1794" s="1">
        <v>43688</v>
      </c>
      <c r="C1794">
        <v>6</v>
      </c>
      <c r="D1794" s="4" t="s">
        <v>17</v>
      </c>
      <c r="E1794" t="s">
        <v>21</v>
      </c>
      <c r="F1794" s="4" t="s">
        <v>37</v>
      </c>
      <c r="G1794" s="4" t="s">
        <v>34</v>
      </c>
      <c r="H1794" s="3">
        <v>505</v>
      </c>
      <c r="I1794" s="3">
        <v>1</v>
      </c>
      <c r="J1794" s="3">
        <v>404</v>
      </c>
    </row>
    <row r="1795" spans="1:10" x14ac:dyDescent="0.25">
      <c r="A1795">
        <v>1794</v>
      </c>
      <c r="B1795" s="1">
        <v>43231</v>
      </c>
      <c r="C1795">
        <v>3</v>
      </c>
      <c r="D1795" s="4" t="s">
        <v>19</v>
      </c>
      <c r="E1795" t="s">
        <v>26</v>
      </c>
      <c r="F1795" s="4" t="s">
        <v>44</v>
      </c>
      <c r="G1795" s="4" t="s">
        <v>32</v>
      </c>
      <c r="H1795" s="3">
        <v>1730</v>
      </c>
      <c r="I1795" s="3">
        <v>3</v>
      </c>
      <c r="J1795" s="3">
        <v>4152</v>
      </c>
    </row>
    <row r="1796" spans="1:10" x14ac:dyDescent="0.25">
      <c r="A1796">
        <v>1795</v>
      </c>
      <c r="B1796" s="1">
        <v>43482</v>
      </c>
      <c r="C1796">
        <v>2</v>
      </c>
      <c r="D1796" s="4" t="s">
        <v>17</v>
      </c>
      <c r="E1796" t="s">
        <v>23</v>
      </c>
      <c r="F1796" s="4" t="s">
        <v>51</v>
      </c>
      <c r="G1796" s="4" t="s">
        <v>30</v>
      </c>
      <c r="H1796" s="3">
        <v>798</v>
      </c>
      <c r="I1796" s="3">
        <v>7</v>
      </c>
      <c r="J1796" s="3">
        <v>4468.8</v>
      </c>
    </row>
    <row r="1797" spans="1:10" x14ac:dyDescent="0.25">
      <c r="A1797">
        <v>1796</v>
      </c>
      <c r="B1797" s="1">
        <v>43117</v>
      </c>
      <c r="C1797">
        <v>10</v>
      </c>
      <c r="D1797" s="4" t="s">
        <v>14</v>
      </c>
      <c r="E1797" t="s">
        <v>26</v>
      </c>
      <c r="F1797" s="4" t="s">
        <v>51</v>
      </c>
      <c r="G1797" s="4" t="s">
        <v>31</v>
      </c>
      <c r="H1797" s="3">
        <v>818</v>
      </c>
      <c r="I1797" s="3">
        <v>5</v>
      </c>
      <c r="J1797" s="3">
        <v>3272</v>
      </c>
    </row>
    <row r="1798" spans="1:10" x14ac:dyDescent="0.25">
      <c r="A1798">
        <v>1797</v>
      </c>
      <c r="B1798" s="1">
        <v>43298</v>
      </c>
      <c r="C1798">
        <v>14</v>
      </c>
      <c r="D1798" s="4" t="s">
        <v>13</v>
      </c>
      <c r="E1798" t="s">
        <v>26</v>
      </c>
      <c r="F1798" s="4" t="s">
        <v>36</v>
      </c>
      <c r="G1798" s="4" t="s">
        <v>31</v>
      </c>
      <c r="H1798" s="3">
        <v>1901</v>
      </c>
      <c r="I1798" s="3">
        <v>6</v>
      </c>
      <c r="J1798" s="3">
        <v>9124.8000000000011</v>
      </c>
    </row>
    <row r="1799" spans="1:10" x14ac:dyDescent="0.25">
      <c r="A1799">
        <v>1798</v>
      </c>
      <c r="B1799" s="1">
        <v>43504</v>
      </c>
      <c r="C1799">
        <v>15</v>
      </c>
      <c r="D1799" s="4" t="s">
        <v>12</v>
      </c>
      <c r="E1799" t="s">
        <v>26</v>
      </c>
      <c r="F1799" s="4" t="s">
        <v>44</v>
      </c>
      <c r="G1799" s="4" t="s">
        <v>30</v>
      </c>
      <c r="H1799" s="3">
        <v>583</v>
      </c>
      <c r="I1799" s="3">
        <v>6</v>
      </c>
      <c r="J1799" s="3">
        <v>2798.4</v>
      </c>
    </row>
    <row r="1800" spans="1:10" x14ac:dyDescent="0.25">
      <c r="A1800">
        <v>1799</v>
      </c>
      <c r="B1800" s="1">
        <v>43165</v>
      </c>
      <c r="C1800">
        <v>6</v>
      </c>
      <c r="D1800" s="4" t="s">
        <v>16</v>
      </c>
      <c r="E1800" t="s">
        <v>26</v>
      </c>
      <c r="F1800" s="4" t="s">
        <v>37</v>
      </c>
      <c r="G1800" s="4" t="s">
        <v>32</v>
      </c>
      <c r="H1800" s="3">
        <v>1638</v>
      </c>
      <c r="I1800" s="3">
        <v>4</v>
      </c>
      <c r="J1800" s="3">
        <v>5241.6000000000004</v>
      </c>
    </row>
    <row r="1801" spans="1:10" x14ac:dyDescent="0.25">
      <c r="A1801">
        <v>1800</v>
      </c>
      <c r="B1801" s="1">
        <v>43385</v>
      </c>
      <c r="C1801">
        <v>3</v>
      </c>
      <c r="D1801" s="4" t="s">
        <v>18</v>
      </c>
      <c r="E1801" t="s">
        <v>29</v>
      </c>
      <c r="F1801" s="4" t="s">
        <v>47</v>
      </c>
      <c r="G1801" s="4" t="s">
        <v>30</v>
      </c>
      <c r="H1801" s="3">
        <v>2484</v>
      </c>
      <c r="I1801" s="3">
        <v>3</v>
      </c>
      <c r="J1801" s="3">
        <v>5961.6</v>
      </c>
    </row>
    <row r="1802" spans="1:10" x14ac:dyDescent="0.25">
      <c r="A1802">
        <v>1801</v>
      </c>
      <c r="B1802" s="1">
        <v>43704</v>
      </c>
      <c r="C1802">
        <v>3</v>
      </c>
      <c r="D1802" s="4" t="s">
        <v>18</v>
      </c>
      <c r="E1802" t="s">
        <v>27</v>
      </c>
      <c r="F1802" s="4" t="s">
        <v>43</v>
      </c>
      <c r="G1802" s="4" t="s">
        <v>34</v>
      </c>
      <c r="H1802" s="3">
        <v>1781</v>
      </c>
      <c r="I1802" s="3">
        <v>2</v>
      </c>
      <c r="J1802" s="3">
        <v>2849.6000000000004</v>
      </c>
    </row>
    <row r="1803" spans="1:10" x14ac:dyDescent="0.25">
      <c r="A1803">
        <v>1802</v>
      </c>
      <c r="B1803" s="1">
        <v>43250</v>
      </c>
      <c r="C1803">
        <v>4</v>
      </c>
      <c r="D1803" s="4" t="s">
        <v>18</v>
      </c>
      <c r="E1803" t="s">
        <v>20</v>
      </c>
      <c r="F1803" s="4" t="s">
        <v>41</v>
      </c>
      <c r="G1803" s="4" t="s">
        <v>31</v>
      </c>
      <c r="H1803" s="3">
        <v>1704</v>
      </c>
      <c r="I1803" s="3">
        <v>2</v>
      </c>
      <c r="J1803" s="3">
        <v>2726.4</v>
      </c>
    </row>
    <row r="1804" spans="1:10" x14ac:dyDescent="0.25">
      <c r="A1804">
        <v>1803</v>
      </c>
      <c r="B1804" s="1">
        <v>43762</v>
      </c>
      <c r="C1804">
        <v>4</v>
      </c>
      <c r="D1804" s="4" t="s">
        <v>18</v>
      </c>
      <c r="E1804" t="s">
        <v>27</v>
      </c>
      <c r="F1804" s="4" t="s">
        <v>38</v>
      </c>
      <c r="G1804" s="4" t="s">
        <v>30</v>
      </c>
      <c r="H1804" s="3">
        <v>1090</v>
      </c>
      <c r="I1804" s="3">
        <v>5</v>
      </c>
      <c r="J1804" s="3">
        <v>4360</v>
      </c>
    </row>
    <row r="1805" spans="1:10" x14ac:dyDescent="0.25">
      <c r="A1805">
        <v>1804</v>
      </c>
      <c r="B1805" s="1">
        <v>43638</v>
      </c>
      <c r="C1805">
        <v>14</v>
      </c>
      <c r="D1805" s="4" t="s">
        <v>10</v>
      </c>
      <c r="E1805" t="s">
        <v>21</v>
      </c>
      <c r="F1805" s="4" t="s">
        <v>35</v>
      </c>
      <c r="G1805" s="4" t="s">
        <v>32</v>
      </c>
      <c r="H1805" s="3">
        <v>2085</v>
      </c>
      <c r="I1805" s="3">
        <v>4</v>
      </c>
      <c r="J1805" s="3">
        <v>6672</v>
      </c>
    </row>
    <row r="1806" spans="1:10" x14ac:dyDescent="0.25">
      <c r="A1806">
        <v>1805</v>
      </c>
      <c r="B1806" s="1">
        <v>43433</v>
      </c>
      <c r="C1806">
        <v>2</v>
      </c>
      <c r="D1806" s="4" t="s">
        <v>11</v>
      </c>
      <c r="E1806" t="s">
        <v>28</v>
      </c>
      <c r="F1806" s="4" t="s">
        <v>37</v>
      </c>
      <c r="G1806" s="4" t="s">
        <v>31</v>
      </c>
      <c r="H1806" s="3">
        <v>2700</v>
      </c>
      <c r="I1806" s="3">
        <v>5</v>
      </c>
      <c r="J1806" s="3">
        <v>10800</v>
      </c>
    </row>
    <row r="1807" spans="1:10" x14ac:dyDescent="0.25">
      <c r="A1807">
        <v>1806</v>
      </c>
      <c r="B1807" s="1">
        <v>43657</v>
      </c>
      <c r="C1807">
        <v>10</v>
      </c>
      <c r="D1807" s="4" t="s">
        <v>11</v>
      </c>
      <c r="E1807" t="s">
        <v>23</v>
      </c>
      <c r="F1807" s="4" t="s">
        <v>36</v>
      </c>
      <c r="G1807" s="4" t="s">
        <v>32</v>
      </c>
      <c r="H1807" s="3">
        <v>2232</v>
      </c>
      <c r="I1807" s="3">
        <v>1</v>
      </c>
      <c r="J1807" s="3">
        <v>1785.6000000000001</v>
      </c>
    </row>
    <row r="1808" spans="1:10" x14ac:dyDescent="0.25">
      <c r="A1808">
        <v>1807</v>
      </c>
      <c r="B1808" s="1">
        <v>43430</v>
      </c>
      <c r="C1808">
        <v>5</v>
      </c>
      <c r="D1808" s="4" t="s">
        <v>14</v>
      </c>
      <c r="E1808" t="s">
        <v>22</v>
      </c>
      <c r="F1808" s="4" t="s">
        <v>49</v>
      </c>
      <c r="G1808" s="4" t="s">
        <v>30</v>
      </c>
      <c r="H1808" s="3">
        <v>1278</v>
      </c>
      <c r="I1808" s="3">
        <v>4</v>
      </c>
      <c r="J1808" s="3">
        <v>4089.6000000000004</v>
      </c>
    </row>
    <row r="1809" spans="1:10" x14ac:dyDescent="0.25">
      <c r="A1809">
        <v>1808</v>
      </c>
      <c r="B1809" s="1">
        <v>43776</v>
      </c>
      <c r="C1809">
        <v>8</v>
      </c>
      <c r="D1809" s="4" t="s">
        <v>15</v>
      </c>
      <c r="E1809" t="s">
        <v>20</v>
      </c>
      <c r="F1809" s="4" t="s">
        <v>43</v>
      </c>
      <c r="G1809" s="4" t="s">
        <v>31</v>
      </c>
      <c r="H1809" s="3">
        <v>1109</v>
      </c>
      <c r="I1809" s="3">
        <v>7</v>
      </c>
      <c r="J1809" s="3">
        <v>6210.4000000000005</v>
      </c>
    </row>
    <row r="1810" spans="1:10" x14ac:dyDescent="0.25">
      <c r="A1810">
        <v>1809</v>
      </c>
      <c r="B1810" s="1">
        <v>43649</v>
      </c>
      <c r="C1810">
        <v>3</v>
      </c>
      <c r="D1810" s="4" t="s">
        <v>17</v>
      </c>
      <c r="E1810" t="s">
        <v>26</v>
      </c>
      <c r="F1810" s="4" t="s">
        <v>48</v>
      </c>
      <c r="G1810" s="4" t="s">
        <v>30</v>
      </c>
      <c r="H1810" s="3">
        <v>2574</v>
      </c>
      <c r="I1810" s="3">
        <v>1</v>
      </c>
      <c r="J1810" s="3">
        <v>2059.2000000000003</v>
      </c>
    </row>
    <row r="1811" spans="1:10" x14ac:dyDescent="0.25">
      <c r="A1811">
        <v>1810</v>
      </c>
      <c r="B1811" s="1">
        <v>43326</v>
      </c>
      <c r="C1811">
        <v>9</v>
      </c>
      <c r="D1811" s="4" t="s">
        <v>11</v>
      </c>
      <c r="E1811" t="s">
        <v>28</v>
      </c>
      <c r="F1811" s="4" t="s">
        <v>38</v>
      </c>
      <c r="G1811" s="4" t="s">
        <v>30</v>
      </c>
      <c r="H1811" s="3">
        <v>1803</v>
      </c>
      <c r="I1811" s="3">
        <v>5</v>
      </c>
      <c r="J1811" s="3">
        <v>7212</v>
      </c>
    </row>
    <row r="1812" spans="1:10" x14ac:dyDescent="0.25">
      <c r="A1812">
        <v>1811</v>
      </c>
      <c r="B1812" s="1">
        <v>43660</v>
      </c>
      <c r="C1812">
        <v>7</v>
      </c>
      <c r="D1812" s="4" t="s">
        <v>13</v>
      </c>
      <c r="E1812" t="s">
        <v>23</v>
      </c>
      <c r="F1812" s="4" t="s">
        <v>38</v>
      </c>
      <c r="G1812" s="4" t="s">
        <v>32</v>
      </c>
      <c r="H1812" s="3">
        <v>1429</v>
      </c>
      <c r="I1812" s="3">
        <v>1</v>
      </c>
      <c r="J1812" s="3">
        <v>1143.2</v>
      </c>
    </row>
    <row r="1813" spans="1:10" x14ac:dyDescent="0.25">
      <c r="A1813">
        <v>1812</v>
      </c>
      <c r="B1813" s="1">
        <v>43371</v>
      </c>
      <c r="C1813">
        <v>9</v>
      </c>
      <c r="D1813" s="4" t="s">
        <v>17</v>
      </c>
      <c r="E1813" t="s">
        <v>29</v>
      </c>
      <c r="F1813" s="4" t="s">
        <v>51</v>
      </c>
      <c r="G1813" s="4" t="s">
        <v>34</v>
      </c>
      <c r="H1813" s="3">
        <v>2392</v>
      </c>
      <c r="I1813" s="3">
        <v>1</v>
      </c>
      <c r="J1813" s="3">
        <v>1913.6000000000001</v>
      </c>
    </row>
    <row r="1814" spans="1:10" x14ac:dyDescent="0.25">
      <c r="A1814">
        <v>1813</v>
      </c>
      <c r="B1814" s="1">
        <v>43644</v>
      </c>
      <c r="C1814">
        <v>15</v>
      </c>
      <c r="D1814" s="4" t="s">
        <v>11</v>
      </c>
      <c r="E1814" t="s">
        <v>20</v>
      </c>
      <c r="F1814" s="4" t="s">
        <v>40</v>
      </c>
      <c r="G1814" s="4" t="s">
        <v>30</v>
      </c>
      <c r="H1814" s="3">
        <v>1019</v>
      </c>
      <c r="I1814" s="3">
        <v>1</v>
      </c>
      <c r="J1814" s="3">
        <v>815.2</v>
      </c>
    </row>
    <row r="1815" spans="1:10" x14ac:dyDescent="0.25">
      <c r="A1815">
        <v>1814</v>
      </c>
      <c r="B1815" s="1">
        <v>43536</v>
      </c>
      <c r="C1815">
        <v>15</v>
      </c>
      <c r="D1815" s="4" t="s">
        <v>12</v>
      </c>
      <c r="E1815" t="s">
        <v>28</v>
      </c>
      <c r="F1815" s="4" t="s">
        <v>51</v>
      </c>
      <c r="G1815" s="4" t="s">
        <v>32</v>
      </c>
      <c r="H1815" s="3">
        <v>1962</v>
      </c>
      <c r="I1815" s="3">
        <v>6</v>
      </c>
      <c r="J1815" s="3">
        <v>9417.6</v>
      </c>
    </row>
    <row r="1816" spans="1:10" x14ac:dyDescent="0.25">
      <c r="A1816">
        <v>1815</v>
      </c>
      <c r="B1816" s="1">
        <v>43117</v>
      </c>
      <c r="C1816">
        <v>7</v>
      </c>
      <c r="D1816" s="4" t="s">
        <v>17</v>
      </c>
      <c r="E1816" t="s">
        <v>24</v>
      </c>
      <c r="F1816" s="4" t="s">
        <v>52</v>
      </c>
      <c r="G1816" s="4" t="s">
        <v>33</v>
      </c>
      <c r="H1816" s="3">
        <v>1677</v>
      </c>
      <c r="I1816" s="3">
        <v>3</v>
      </c>
      <c r="J1816" s="3">
        <v>4024.8</v>
      </c>
    </row>
    <row r="1817" spans="1:10" x14ac:dyDescent="0.25">
      <c r="A1817">
        <v>1816</v>
      </c>
      <c r="B1817" s="1">
        <v>43293</v>
      </c>
      <c r="C1817">
        <v>13</v>
      </c>
      <c r="D1817" s="4" t="s">
        <v>14</v>
      </c>
      <c r="E1817" t="s">
        <v>22</v>
      </c>
      <c r="F1817" s="4" t="s">
        <v>40</v>
      </c>
      <c r="G1817" s="4" t="s">
        <v>30</v>
      </c>
      <c r="H1817" s="3">
        <v>1548</v>
      </c>
      <c r="I1817" s="3">
        <v>1</v>
      </c>
      <c r="J1817" s="3">
        <v>1238.4000000000001</v>
      </c>
    </row>
    <row r="1818" spans="1:10" x14ac:dyDescent="0.25">
      <c r="A1818">
        <v>1817</v>
      </c>
      <c r="B1818" s="1">
        <v>43610</v>
      </c>
      <c r="C1818">
        <v>8</v>
      </c>
      <c r="D1818" s="4" t="s">
        <v>16</v>
      </c>
      <c r="E1818" t="s">
        <v>22</v>
      </c>
      <c r="F1818" s="4" t="s">
        <v>51</v>
      </c>
      <c r="G1818" s="4" t="s">
        <v>30</v>
      </c>
      <c r="H1818" s="3">
        <v>2033</v>
      </c>
      <c r="I1818" s="3">
        <v>4</v>
      </c>
      <c r="J1818" s="3">
        <v>6505.6</v>
      </c>
    </row>
    <row r="1819" spans="1:10" x14ac:dyDescent="0.25">
      <c r="A1819">
        <v>1818</v>
      </c>
      <c r="B1819" s="1">
        <v>43318</v>
      </c>
      <c r="C1819">
        <v>10</v>
      </c>
      <c r="D1819" s="4" t="s">
        <v>18</v>
      </c>
      <c r="E1819" t="s">
        <v>27</v>
      </c>
      <c r="F1819" s="4" t="s">
        <v>47</v>
      </c>
      <c r="G1819" s="4" t="s">
        <v>32</v>
      </c>
      <c r="H1819" s="3">
        <v>2423</v>
      </c>
      <c r="I1819" s="3">
        <v>3</v>
      </c>
      <c r="J1819" s="3">
        <v>5815.2000000000007</v>
      </c>
    </row>
    <row r="1820" spans="1:10" x14ac:dyDescent="0.25">
      <c r="A1820">
        <v>1819</v>
      </c>
      <c r="B1820" s="1">
        <v>43755</v>
      </c>
      <c r="C1820">
        <v>11</v>
      </c>
      <c r="D1820" s="4" t="s">
        <v>11</v>
      </c>
      <c r="E1820" t="s">
        <v>23</v>
      </c>
      <c r="F1820" s="4" t="s">
        <v>49</v>
      </c>
      <c r="G1820" s="4" t="s">
        <v>34</v>
      </c>
      <c r="H1820" s="3">
        <v>865</v>
      </c>
      <c r="I1820" s="3">
        <v>7</v>
      </c>
      <c r="J1820" s="3">
        <v>4844</v>
      </c>
    </row>
    <row r="1821" spans="1:10" x14ac:dyDescent="0.25">
      <c r="A1821">
        <v>1820</v>
      </c>
      <c r="B1821" s="1">
        <v>43595</v>
      </c>
      <c r="C1821">
        <v>2</v>
      </c>
      <c r="D1821" s="4" t="s">
        <v>13</v>
      </c>
      <c r="E1821" t="s">
        <v>29</v>
      </c>
      <c r="F1821" s="4" t="s">
        <v>47</v>
      </c>
      <c r="G1821" s="4" t="s">
        <v>33</v>
      </c>
      <c r="H1821" s="3">
        <v>724</v>
      </c>
      <c r="I1821" s="3">
        <v>3</v>
      </c>
      <c r="J1821" s="3">
        <v>1737.6000000000001</v>
      </c>
    </row>
    <row r="1822" spans="1:10" x14ac:dyDescent="0.25">
      <c r="A1822">
        <v>1821</v>
      </c>
      <c r="B1822" s="1">
        <v>43378</v>
      </c>
      <c r="C1822">
        <v>2</v>
      </c>
      <c r="D1822" s="4" t="s">
        <v>17</v>
      </c>
      <c r="E1822" t="s">
        <v>21</v>
      </c>
      <c r="F1822" s="4" t="s">
        <v>39</v>
      </c>
      <c r="G1822" s="4" t="s">
        <v>31</v>
      </c>
      <c r="H1822" s="3">
        <v>848</v>
      </c>
      <c r="I1822" s="3">
        <v>2</v>
      </c>
      <c r="J1822" s="3">
        <v>1356.8000000000002</v>
      </c>
    </row>
    <row r="1823" spans="1:10" x14ac:dyDescent="0.25">
      <c r="A1823">
        <v>1822</v>
      </c>
      <c r="B1823" s="1">
        <v>43312</v>
      </c>
      <c r="C1823">
        <v>2</v>
      </c>
      <c r="D1823" s="4" t="s">
        <v>13</v>
      </c>
      <c r="E1823" t="s">
        <v>24</v>
      </c>
      <c r="F1823" s="4" t="s">
        <v>40</v>
      </c>
      <c r="G1823" s="4" t="s">
        <v>33</v>
      </c>
      <c r="H1823" s="3">
        <v>1744</v>
      </c>
      <c r="I1823" s="3">
        <v>1</v>
      </c>
      <c r="J1823" s="3">
        <v>1395.2</v>
      </c>
    </row>
    <row r="1824" spans="1:10" x14ac:dyDescent="0.25">
      <c r="A1824">
        <v>1823</v>
      </c>
      <c r="B1824" s="1">
        <v>43431</v>
      </c>
      <c r="C1824">
        <v>13</v>
      </c>
      <c r="D1824" s="4" t="s">
        <v>14</v>
      </c>
      <c r="E1824" t="s">
        <v>28</v>
      </c>
      <c r="F1824" s="4" t="s">
        <v>46</v>
      </c>
      <c r="G1824" s="4" t="s">
        <v>34</v>
      </c>
      <c r="H1824" s="3">
        <v>1166</v>
      </c>
      <c r="I1824" s="3">
        <v>5</v>
      </c>
      <c r="J1824" s="3">
        <v>4664</v>
      </c>
    </row>
    <row r="1825" spans="1:10" x14ac:dyDescent="0.25">
      <c r="A1825">
        <v>1824</v>
      </c>
      <c r="B1825" s="1">
        <v>43725</v>
      </c>
      <c r="C1825">
        <v>3</v>
      </c>
      <c r="D1825" s="4" t="s">
        <v>18</v>
      </c>
      <c r="E1825" t="s">
        <v>25</v>
      </c>
      <c r="F1825" s="4" t="s">
        <v>51</v>
      </c>
      <c r="G1825" s="4" t="s">
        <v>30</v>
      </c>
      <c r="H1825" s="3">
        <v>1021</v>
      </c>
      <c r="I1825" s="3">
        <v>2</v>
      </c>
      <c r="J1825" s="3">
        <v>1633.6000000000001</v>
      </c>
    </row>
    <row r="1826" spans="1:10" x14ac:dyDescent="0.25">
      <c r="A1826">
        <v>1825</v>
      </c>
      <c r="B1826" s="1">
        <v>43361</v>
      </c>
      <c r="C1826">
        <v>4</v>
      </c>
      <c r="D1826" s="4" t="s">
        <v>14</v>
      </c>
      <c r="E1826" t="s">
        <v>26</v>
      </c>
      <c r="F1826" s="4" t="s">
        <v>42</v>
      </c>
      <c r="G1826" s="4" t="s">
        <v>32</v>
      </c>
      <c r="H1826" s="3">
        <v>1967</v>
      </c>
      <c r="I1826" s="3">
        <v>6</v>
      </c>
      <c r="J1826" s="3">
        <v>9441.6</v>
      </c>
    </row>
    <row r="1827" spans="1:10" x14ac:dyDescent="0.25">
      <c r="A1827">
        <v>1826</v>
      </c>
      <c r="B1827" s="1">
        <v>43706</v>
      </c>
      <c r="C1827">
        <v>3</v>
      </c>
      <c r="D1827" s="4" t="s">
        <v>16</v>
      </c>
      <c r="E1827" t="s">
        <v>25</v>
      </c>
      <c r="F1827" s="4" t="s">
        <v>38</v>
      </c>
      <c r="G1827" s="4" t="s">
        <v>34</v>
      </c>
      <c r="H1827" s="3">
        <v>1836</v>
      </c>
      <c r="I1827" s="3">
        <v>7</v>
      </c>
      <c r="J1827" s="3">
        <v>10281.6</v>
      </c>
    </row>
    <row r="1828" spans="1:10" x14ac:dyDescent="0.25">
      <c r="A1828">
        <v>1827</v>
      </c>
      <c r="B1828" s="1">
        <v>43410</v>
      </c>
      <c r="C1828">
        <v>2</v>
      </c>
      <c r="D1828" s="4" t="s">
        <v>10</v>
      </c>
      <c r="E1828" t="s">
        <v>21</v>
      </c>
      <c r="F1828" s="4" t="s">
        <v>39</v>
      </c>
      <c r="G1828" s="4" t="s">
        <v>30</v>
      </c>
      <c r="H1828" s="3">
        <v>875</v>
      </c>
      <c r="I1828" s="3">
        <v>2</v>
      </c>
      <c r="J1828" s="3">
        <v>1400</v>
      </c>
    </row>
    <row r="1829" spans="1:10" x14ac:dyDescent="0.25">
      <c r="A1829">
        <v>1828</v>
      </c>
      <c r="B1829" s="1">
        <v>43781</v>
      </c>
      <c r="C1829">
        <v>6</v>
      </c>
      <c r="D1829" s="4" t="s">
        <v>12</v>
      </c>
      <c r="E1829" t="s">
        <v>21</v>
      </c>
      <c r="F1829" s="4" t="s">
        <v>50</v>
      </c>
      <c r="G1829" s="4" t="s">
        <v>30</v>
      </c>
      <c r="H1829" s="3">
        <v>2251</v>
      </c>
      <c r="I1829" s="3">
        <v>2</v>
      </c>
      <c r="J1829" s="3">
        <v>3601.6000000000004</v>
      </c>
    </row>
    <row r="1830" spans="1:10" x14ac:dyDescent="0.25">
      <c r="A1830">
        <v>1829</v>
      </c>
      <c r="B1830" s="1">
        <v>43106</v>
      </c>
      <c r="C1830">
        <v>3</v>
      </c>
      <c r="D1830" s="4" t="s">
        <v>16</v>
      </c>
      <c r="E1830" t="s">
        <v>29</v>
      </c>
      <c r="F1830" s="4" t="s">
        <v>44</v>
      </c>
      <c r="G1830" s="4" t="s">
        <v>34</v>
      </c>
      <c r="H1830" s="3">
        <v>705</v>
      </c>
      <c r="I1830" s="3">
        <v>7</v>
      </c>
      <c r="J1830" s="3">
        <v>3948</v>
      </c>
    </row>
    <row r="1831" spans="1:10" x14ac:dyDescent="0.25">
      <c r="A1831">
        <v>1830</v>
      </c>
      <c r="B1831" s="1">
        <v>43745</v>
      </c>
      <c r="C1831">
        <v>7</v>
      </c>
      <c r="D1831" s="4" t="s">
        <v>18</v>
      </c>
      <c r="E1831" t="s">
        <v>20</v>
      </c>
      <c r="F1831" s="4" t="s">
        <v>44</v>
      </c>
      <c r="G1831" s="4" t="s">
        <v>30</v>
      </c>
      <c r="H1831" s="3">
        <v>1323</v>
      </c>
      <c r="I1831" s="3">
        <v>3</v>
      </c>
      <c r="J1831" s="3">
        <v>3175.2000000000003</v>
      </c>
    </row>
    <row r="1832" spans="1:10" x14ac:dyDescent="0.25">
      <c r="A1832">
        <v>1831</v>
      </c>
      <c r="B1832" s="1">
        <v>43327</v>
      </c>
      <c r="C1832">
        <v>1</v>
      </c>
      <c r="D1832" s="4" t="s">
        <v>17</v>
      </c>
      <c r="E1832" t="s">
        <v>23</v>
      </c>
      <c r="F1832" s="4" t="s">
        <v>51</v>
      </c>
      <c r="G1832" s="4" t="s">
        <v>30</v>
      </c>
      <c r="H1832" s="3">
        <v>588</v>
      </c>
      <c r="I1832" s="3">
        <v>6</v>
      </c>
      <c r="J1832" s="3">
        <v>2822.4</v>
      </c>
    </row>
    <row r="1833" spans="1:10" x14ac:dyDescent="0.25">
      <c r="A1833">
        <v>1832</v>
      </c>
      <c r="B1833" s="1">
        <v>43335</v>
      </c>
      <c r="C1833">
        <v>13</v>
      </c>
      <c r="D1833" s="4" t="s">
        <v>11</v>
      </c>
      <c r="E1833" t="s">
        <v>22</v>
      </c>
      <c r="F1833" s="4" t="s">
        <v>42</v>
      </c>
      <c r="G1833" s="4" t="s">
        <v>34</v>
      </c>
      <c r="H1833" s="3">
        <v>646</v>
      </c>
      <c r="I1833" s="3">
        <v>3</v>
      </c>
      <c r="J1833" s="3">
        <v>1550.4</v>
      </c>
    </row>
    <row r="1834" spans="1:10" x14ac:dyDescent="0.25">
      <c r="A1834">
        <v>1833</v>
      </c>
      <c r="B1834" s="1">
        <v>43410</v>
      </c>
      <c r="C1834">
        <v>7</v>
      </c>
      <c r="D1834" s="4" t="s">
        <v>11</v>
      </c>
      <c r="E1834" t="s">
        <v>25</v>
      </c>
      <c r="F1834" s="4" t="s">
        <v>43</v>
      </c>
      <c r="G1834" s="4" t="s">
        <v>31</v>
      </c>
      <c r="H1834" s="3">
        <v>1828</v>
      </c>
      <c r="I1834" s="3">
        <v>4</v>
      </c>
      <c r="J1834" s="3">
        <v>5849.6</v>
      </c>
    </row>
    <row r="1835" spans="1:10" x14ac:dyDescent="0.25">
      <c r="A1835">
        <v>1834</v>
      </c>
      <c r="B1835" s="1">
        <v>43135</v>
      </c>
      <c r="C1835">
        <v>6</v>
      </c>
      <c r="D1835" s="4" t="s">
        <v>14</v>
      </c>
      <c r="E1835" t="s">
        <v>29</v>
      </c>
      <c r="F1835" s="4" t="s">
        <v>45</v>
      </c>
      <c r="G1835" s="4" t="s">
        <v>33</v>
      </c>
      <c r="H1835" s="3">
        <v>638</v>
      </c>
      <c r="I1835" s="3">
        <v>2</v>
      </c>
      <c r="J1835" s="3">
        <v>1020.8000000000001</v>
      </c>
    </row>
    <row r="1836" spans="1:10" x14ac:dyDescent="0.25">
      <c r="A1836">
        <v>1835</v>
      </c>
      <c r="B1836" s="1">
        <v>43519</v>
      </c>
      <c r="C1836">
        <v>1</v>
      </c>
      <c r="D1836" s="4" t="s">
        <v>19</v>
      </c>
      <c r="E1836" t="s">
        <v>20</v>
      </c>
      <c r="F1836" s="4" t="s">
        <v>40</v>
      </c>
      <c r="G1836" s="4" t="s">
        <v>34</v>
      </c>
      <c r="H1836" s="3">
        <v>2271</v>
      </c>
      <c r="I1836" s="3">
        <v>7</v>
      </c>
      <c r="J1836" s="3">
        <v>12717.6</v>
      </c>
    </row>
    <row r="1837" spans="1:10" x14ac:dyDescent="0.25">
      <c r="A1837">
        <v>1836</v>
      </c>
      <c r="B1837" s="1">
        <v>43673</v>
      </c>
      <c r="C1837">
        <v>13</v>
      </c>
      <c r="D1837" s="4" t="s">
        <v>11</v>
      </c>
      <c r="E1837" t="s">
        <v>26</v>
      </c>
      <c r="F1837" s="4" t="s">
        <v>45</v>
      </c>
      <c r="G1837" s="4" t="s">
        <v>30</v>
      </c>
      <c r="H1837" s="3">
        <v>1504</v>
      </c>
      <c r="I1837" s="3">
        <v>7</v>
      </c>
      <c r="J1837" s="3">
        <v>8422.4</v>
      </c>
    </row>
    <row r="1838" spans="1:10" x14ac:dyDescent="0.25">
      <c r="A1838">
        <v>1837</v>
      </c>
      <c r="B1838" s="1">
        <v>43695</v>
      </c>
      <c r="C1838">
        <v>8</v>
      </c>
      <c r="D1838" s="4" t="s">
        <v>17</v>
      </c>
      <c r="E1838" t="s">
        <v>28</v>
      </c>
      <c r="F1838" s="4" t="s">
        <v>47</v>
      </c>
      <c r="G1838" s="4" t="s">
        <v>33</v>
      </c>
      <c r="H1838" s="3">
        <v>2514</v>
      </c>
      <c r="I1838" s="3">
        <v>2</v>
      </c>
      <c r="J1838" s="3">
        <v>4022.4</v>
      </c>
    </row>
    <row r="1839" spans="1:10" x14ac:dyDescent="0.25">
      <c r="A1839">
        <v>1838</v>
      </c>
      <c r="B1839" s="1">
        <v>43830</v>
      </c>
      <c r="C1839">
        <v>9</v>
      </c>
      <c r="D1839" s="4" t="s">
        <v>19</v>
      </c>
      <c r="E1839" t="s">
        <v>27</v>
      </c>
      <c r="F1839" s="4" t="s">
        <v>41</v>
      </c>
      <c r="G1839" s="4" t="s">
        <v>31</v>
      </c>
      <c r="H1839" s="3">
        <v>1140</v>
      </c>
      <c r="I1839" s="3">
        <v>2</v>
      </c>
      <c r="J1839" s="3">
        <v>1824</v>
      </c>
    </row>
    <row r="1840" spans="1:10" x14ac:dyDescent="0.25">
      <c r="A1840">
        <v>1839</v>
      </c>
      <c r="B1840" s="1">
        <v>43103</v>
      </c>
      <c r="C1840">
        <v>10</v>
      </c>
      <c r="D1840" s="4" t="s">
        <v>10</v>
      </c>
      <c r="E1840" t="s">
        <v>22</v>
      </c>
      <c r="F1840" s="4" t="s">
        <v>52</v>
      </c>
      <c r="G1840" s="4" t="s">
        <v>30</v>
      </c>
      <c r="H1840" s="3">
        <v>2008</v>
      </c>
      <c r="I1840" s="3">
        <v>4</v>
      </c>
      <c r="J1840" s="3">
        <v>6425.6</v>
      </c>
    </row>
    <row r="1841" spans="1:10" x14ac:dyDescent="0.25">
      <c r="A1841">
        <v>1840</v>
      </c>
      <c r="B1841" s="1">
        <v>43517</v>
      </c>
      <c r="C1841">
        <v>14</v>
      </c>
      <c r="D1841" s="4" t="s">
        <v>13</v>
      </c>
      <c r="E1841" t="s">
        <v>26</v>
      </c>
      <c r="F1841" s="4" t="s">
        <v>36</v>
      </c>
      <c r="G1841" s="4" t="s">
        <v>31</v>
      </c>
      <c r="H1841" s="3">
        <v>1905</v>
      </c>
      <c r="I1841" s="3">
        <v>1</v>
      </c>
      <c r="J1841" s="3">
        <v>1524</v>
      </c>
    </row>
    <row r="1842" spans="1:10" x14ac:dyDescent="0.25">
      <c r="A1842">
        <v>1841</v>
      </c>
      <c r="B1842" s="1">
        <v>43692</v>
      </c>
      <c r="C1842">
        <v>5</v>
      </c>
      <c r="D1842" s="4" t="s">
        <v>11</v>
      </c>
      <c r="E1842" t="s">
        <v>24</v>
      </c>
      <c r="F1842" s="4" t="s">
        <v>37</v>
      </c>
      <c r="G1842" s="4" t="s">
        <v>33</v>
      </c>
      <c r="H1842" s="3">
        <v>1126</v>
      </c>
      <c r="I1842" s="3">
        <v>3</v>
      </c>
      <c r="J1842" s="3">
        <v>2702.4</v>
      </c>
    </row>
    <row r="1843" spans="1:10" x14ac:dyDescent="0.25">
      <c r="A1843">
        <v>1842</v>
      </c>
      <c r="B1843" s="1">
        <v>43761</v>
      </c>
      <c r="C1843">
        <v>11</v>
      </c>
      <c r="D1843" s="4" t="s">
        <v>14</v>
      </c>
      <c r="E1843" t="s">
        <v>23</v>
      </c>
      <c r="F1843" s="4" t="s">
        <v>44</v>
      </c>
      <c r="G1843" s="4" t="s">
        <v>33</v>
      </c>
      <c r="H1843" s="3">
        <v>652</v>
      </c>
      <c r="I1843" s="3">
        <v>7</v>
      </c>
      <c r="J1843" s="3">
        <v>3651.2000000000003</v>
      </c>
    </row>
    <row r="1844" spans="1:10" x14ac:dyDescent="0.25">
      <c r="A1844">
        <v>1843</v>
      </c>
      <c r="B1844" s="1">
        <v>43252</v>
      </c>
      <c r="C1844">
        <v>2</v>
      </c>
      <c r="D1844" s="4" t="s">
        <v>12</v>
      </c>
      <c r="E1844" t="s">
        <v>23</v>
      </c>
      <c r="F1844" s="4" t="s">
        <v>46</v>
      </c>
      <c r="G1844" s="4" t="s">
        <v>34</v>
      </c>
      <c r="H1844" s="3">
        <v>2424</v>
      </c>
      <c r="I1844" s="3">
        <v>2</v>
      </c>
      <c r="J1844" s="3">
        <v>3878.4</v>
      </c>
    </row>
    <row r="1845" spans="1:10" x14ac:dyDescent="0.25">
      <c r="A1845">
        <v>1844</v>
      </c>
      <c r="B1845" s="1">
        <v>43175</v>
      </c>
      <c r="C1845">
        <v>12</v>
      </c>
      <c r="D1845" s="4" t="s">
        <v>16</v>
      </c>
      <c r="E1845" t="s">
        <v>28</v>
      </c>
      <c r="F1845" s="4" t="s">
        <v>38</v>
      </c>
      <c r="G1845" s="4" t="s">
        <v>34</v>
      </c>
      <c r="H1845" s="3">
        <v>2153</v>
      </c>
      <c r="I1845" s="3">
        <v>5</v>
      </c>
      <c r="J1845" s="3">
        <v>8612</v>
      </c>
    </row>
    <row r="1846" spans="1:10" x14ac:dyDescent="0.25">
      <c r="A1846">
        <v>1845</v>
      </c>
      <c r="B1846" s="1">
        <v>43559</v>
      </c>
      <c r="C1846">
        <v>13</v>
      </c>
      <c r="D1846" s="4" t="s">
        <v>15</v>
      </c>
      <c r="E1846" t="s">
        <v>21</v>
      </c>
      <c r="F1846" s="4" t="s">
        <v>41</v>
      </c>
      <c r="G1846" s="4" t="s">
        <v>31</v>
      </c>
      <c r="H1846" s="3">
        <v>1026</v>
      </c>
      <c r="I1846" s="3">
        <v>4</v>
      </c>
      <c r="J1846" s="3">
        <v>3283.2000000000003</v>
      </c>
    </row>
    <row r="1847" spans="1:10" x14ac:dyDescent="0.25">
      <c r="A1847">
        <v>1846</v>
      </c>
      <c r="B1847" s="1">
        <v>43593</v>
      </c>
      <c r="C1847">
        <v>14</v>
      </c>
      <c r="D1847" s="4" t="s">
        <v>16</v>
      </c>
      <c r="E1847" t="s">
        <v>24</v>
      </c>
      <c r="F1847" s="4" t="s">
        <v>50</v>
      </c>
      <c r="G1847" s="4" t="s">
        <v>34</v>
      </c>
      <c r="H1847" s="3">
        <v>778</v>
      </c>
      <c r="I1847" s="3">
        <v>7</v>
      </c>
      <c r="J1847" s="3">
        <v>4356.8</v>
      </c>
    </row>
    <row r="1848" spans="1:10" x14ac:dyDescent="0.25">
      <c r="A1848">
        <v>1847</v>
      </c>
      <c r="B1848" s="1">
        <v>43526</v>
      </c>
      <c r="C1848">
        <v>3</v>
      </c>
      <c r="D1848" s="4" t="s">
        <v>14</v>
      </c>
      <c r="E1848" t="s">
        <v>21</v>
      </c>
      <c r="F1848" s="4" t="s">
        <v>40</v>
      </c>
      <c r="G1848" s="4" t="s">
        <v>34</v>
      </c>
      <c r="H1848" s="3">
        <v>1228</v>
      </c>
      <c r="I1848" s="3">
        <v>3</v>
      </c>
      <c r="J1848" s="3">
        <v>2947.2000000000003</v>
      </c>
    </row>
    <row r="1849" spans="1:10" x14ac:dyDescent="0.25">
      <c r="A1849">
        <v>1848</v>
      </c>
      <c r="B1849" s="1">
        <v>43340</v>
      </c>
      <c r="C1849">
        <v>1</v>
      </c>
      <c r="D1849" s="4" t="s">
        <v>15</v>
      </c>
      <c r="E1849" t="s">
        <v>23</v>
      </c>
      <c r="F1849" s="4" t="s">
        <v>41</v>
      </c>
      <c r="G1849" s="4" t="s">
        <v>31</v>
      </c>
      <c r="H1849" s="3">
        <v>2635</v>
      </c>
      <c r="I1849" s="3">
        <v>4</v>
      </c>
      <c r="J1849" s="3">
        <v>8432</v>
      </c>
    </row>
    <row r="1850" spans="1:10" x14ac:dyDescent="0.25">
      <c r="A1850">
        <v>1849</v>
      </c>
      <c r="B1850" s="1">
        <v>43241</v>
      </c>
      <c r="C1850">
        <v>8</v>
      </c>
      <c r="D1850" s="4" t="s">
        <v>13</v>
      </c>
      <c r="E1850" t="s">
        <v>20</v>
      </c>
      <c r="F1850" s="4" t="s">
        <v>36</v>
      </c>
      <c r="G1850" s="4" t="s">
        <v>30</v>
      </c>
      <c r="H1850" s="3">
        <v>625</v>
      </c>
      <c r="I1850" s="3">
        <v>5</v>
      </c>
      <c r="J1850" s="3">
        <v>2500</v>
      </c>
    </row>
    <row r="1851" spans="1:10" x14ac:dyDescent="0.25">
      <c r="A1851">
        <v>1850</v>
      </c>
      <c r="B1851" s="1">
        <v>43655</v>
      </c>
      <c r="C1851">
        <v>7</v>
      </c>
      <c r="D1851" s="4" t="s">
        <v>11</v>
      </c>
      <c r="E1851" t="s">
        <v>24</v>
      </c>
      <c r="F1851" s="4" t="s">
        <v>36</v>
      </c>
      <c r="G1851" s="4" t="s">
        <v>33</v>
      </c>
      <c r="H1851" s="3">
        <v>1838</v>
      </c>
      <c r="I1851" s="3">
        <v>1</v>
      </c>
      <c r="J1851" s="3">
        <v>1470.4</v>
      </c>
    </row>
    <row r="1852" spans="1:10" x14ac:dyDescent="0.25">
      <c r="A1852">
        <v>1851</v>
      </c>
      <c r="B1852" s="1">
        <v>43410</v>
      </c>
      <c r="C1852">
        <v>1</v>
      </c>
      <c r="D1852" s="4" t="s">
        <v>12</v>
      </c>
      <c r="E1852" t="s">
        <v>21</v>
      </c>
      <c r="F1852" s="4" t="s">
        <v>39</v>
      </c>
      <c r="G1852" s="4" t="s">
        <v>32</v>
      </c>
      <c r="H1852" s="3">
        <v>989</v>
      </c>
      <c r="I1852" s="3">
        <v>7</v>
      </c>
      <c r="J1852" s="3">
        <v>5538.4000000000005</v>
      </c>
    </row>
    <row r="1853" spans="1:10" x14ac:dyDescent="0.25">
      <c r="A1853">
        <v>1852</v>
      </c>
      <c r="B1853" s="1">
        <v>43507</v>
      </c>
      <c r="C1853">
        <v>8</v>
      </c>
      <c r="D1853" s="4" t="s">
        <v>12</v>
      </c>
      <c r="E1853" t="s">
        <v>25</v>
      </c>
      <c r="F1853" s="4" t="s">
        <v>49</v>
      </c>
      <c r="G1853" s="4" t="s">
        <v>30</v>
      </c>
      <c r="H1853" s="3">
        <v>2323</v>
      </c>
      <c r="I1853" s="3">
        <v>3</v>
      </c>
      <c r="J1853" s="3">
        <v>5575.2000000000007</v>
      </c>
    </row>
    <row r="1854" spans="1:10" x14ac:dyDescent="0.25">
      <c r="A1854">
        <v>1853</v>
      </c>
      <c r="B1854" s="1">
        <v>43167</v>
      </c>
      <c r="C1854">
        <v>7</v>
      </c>
      <c r="D1854" s="4" t="s">
        <v>13</v>
      </c>
      <c r="E1854" t="s">
        <v>26</v>
      </c>
      <c r="F1854" s="4" t="s">
        <v>41</v>
      </c>
      <c r="G1854" s="4" t="s">
        <v>31</v>
      </c>
      <c r="H1854" s="3">
        <v>1692</v>
      </c>
      <c r="I1854" s="3">
        <v>2</v>
      </c>
      <c r="J1854" s="3">
        <v>2707.2000000000003</v>
      </c>
    </row>
    <row r="1855" spans="1:10" x14ac:dyDescent="0.25">
      <c r="A1855">
        <v>1854</v>
      </c>
      <c r="B1855" s="1">
        <v>43724</v>
      </c>
      <c r="C1855">
        <v>1</v>
      </c>
      <c r="D1855" s="4" t="s">
        <v>16</v>
      </c>
      <c r="E1855" t="s">
        <v>27</v>
      </c>
      <c r="F1855" s="4" t="s">
        <v>43</v>
      </c>
      <c r="G1855" s="4" t="s">
        <v>30</v>
      </c>
      <c r="H1855" s="3">
        <v>2400</v>
      </c>
      <c r="I1855" s="3">
        <v>7</v>
      </c>
      <c r="J1855" s="3">
        <v>13440</v>
      </c>
    </row>
    <row r="1856" spans="1:10" x14ac:dyDescent="0.25">
      <c r="A1856">
        <v>1855</v>
      </c>
      <c r="B1856" s="1">
        <v>43614</v>
      </c>
      <c r="C1856">
        <v>9</v>
      </c>
      <c r="D1856" s="4" t="s">
        <v>18</v>
      </c>
      <c r="E1856" t="s">
        <v>27</v>
      </c>
      <c r="F1856" s="4" t="s">
        <v>43</v>
      </c>
      <c r="G1856" s="4" t="s">
        <v>34</v>
      </c>
      <c r="H1856" s="3">
        <v>1464</v>
      </c>
      <c r="I1856" s="3">
        <v>7</v>
      </c>
      <c r="J1856" s="3">
        <v>8198.4</v>
      </c>
    </row>
    <row r="1857" spans="1:10" x14ac:dyDescent="0.25">
      <c r="A1857">
        <v>1856</v>
      </c>
      <c r="B1857" s="1">
        <v>43153</v>
      </c>
      <c r="C1857">
        <v>12</v>
      </c>
      <c r="D1857" s="4" t="s">
        <v>11</v>
      </c>
      <c r="E1857" t="s">
        <v>28</v>
      </c>
      <c r="F1857" s="4" t="s">
        <v>42</v>
      </c>
      <c r="G1857" s="4" t="s">
        <v>30</v>
      </c>
      <c r="H1857" s="3">
        <v>582</v>
      </c>
      <c r="I1857" s="3">
        <v>3</v>
      </c>
      <c r="J1857" s="3">
        <v>1396.8000000000002</v>
      </c>
    </row>
    <row r="1858" spans="1:10" x14ac:dyDescent="0.25">
      <c r="A1858">
        <v>1857</v>
      </c>
      <c r="B1858" s="1">
        <v>43376</v>
      </c>
      <c r="C1858">
        <v>13</v>
      </c>
      <c r="D1858" s="4" t="s">
        <v>18</v>
      </c>
      <c r="E1858" t="s">
        <v>21</v>
      </c>
      <c r="F1858" s="4" t="s">
        <v>44</v>
      </c>
      <c r="G1858" s="4" t="s">
        <v>32</v>
      </c>
      <c r="H1858" s="3">
        <v>2247</v>
      </c>
      <c r="I1858" s="3">
        <v>3</v>
      </c>
      <c r="J1858" s="3">
        <v>5392.8</v>
      </c>
    </row>
    <row r="1859" spans="1:10" x14ac:dyDescent="0.25">
      <c r="A1859">
        <v>1858</v>
      </c>
      <c r="B1859" s="1">
        <v>43324</v>
      </c>
      <c r="C1859">
        <v>2</v>
      </c>
      <c r="D1859" s="4" t="s">
        <v>13</v>
      </c>
      <c r="E1859" t="s">
        <v>21</v>
      </c>
      <c r="F1859" s="4" t="s">
        <v>36</v>
      </c>
      <c r="G1859" s="4" t="s">
        <v>31</v>
      </c>
      <c r="H1859" s="3">
        <v>726</v>
      </c>
      <c r="I1859" s="3">
        <v>1</v>
      </c>
      <c r="J1859" s="3">
        <v>580.80000000000007</v>
      </c>
    </row>
    <row r="1860" spans="1:10" x14ac:dyDescent="0.25">
      <c r="A1860">
        <v>1859</v>
      </c>
      <c r="B1860" s="1">
        <v>43226</v>
      </c>
      <c r="C1860">
        <v>8</v>
      </c>
      <c r="D1860" s="4" t="s">
        <v>11</v>
      </c>
      <c r="E1860" t="s">
        <v>28</v>
      </c>
      <c r="F1860" s="4" t="s">
        <v>39</v>
      </c>
      <c r="G1860" s="4" t="s">
        <v>31</v>
      </c>
      <c r="H1860" s="3">
        <v>1131</v>
      </c>
      <c r="I1860" s="3">
        <v>3</v>
      </c>
      <c r="J1860" s="3">
        <v>2714.4</v>
      </c>
    </row>
    <row r="1861" spans="1:10" x14ac:dyDescent="0.25">
      <c r="A1861">
        <v>1860</v>
      </c>
      <c r="B1861" s="1">
        <v>43488</v>
      </c>
      <c r="C1861">
        <v>9</v>
      </c>
      <c r="D1861" s="4" t="s">
        <v>13</v>
      </c>
      <c r="E1861" t="s">
        <v>25</v>
      </c>
      <c r="F1861" s="4" t="s">
        <v>43</v>
      </c>
      <c r="G1861" s="4" t="s">
        <v>31</v>
      </c>
      <c r="H1861" s="3">
        <v>1852</v>
      </c>
      <c r="I1861" s="3">
        <v>6</v>
      </c>
      <c r="J1861" s="3">
        <v>8889.6</v>
      </c>
    </row>
    <row r="1862" spans="1:10" x14ac:dyDescent="0.25">
      <c r="A1862">
        <v>1861</v>
      </c>
      <c r="B1862" s="1">
        <v>43763</v>
      </c>
      <c r="C1862">
        <v>12</v>
      </c>
      <c r="D1862" s="4" t="s">
        <v>14</v>
      </c>
      <c r="E1862" t="s">
        <v>25</v>
      </c>
      <c r="F1862" s="4" t="s">
        <v>36</v>
      </c>
      <c r="G1862" s="4" t="s">
        <v>31</v>
      </c>
      <c r="H1862" s="3">
        <v>2122</v>
      </c>
      <c r="I1862" s="3">
        <v>6</v>
      </c>
      <c r="J1862" s="3">
        <v>10185.6</v>
      </c>
    </row>
    <row r="1863" spans="1:10" x14ac:dyDescent="0.25">
      <c r="A1863">
        <v>1862</v>
      </c>
      <c r="B1863" s="1">
        <v>43633</v>
      </c>
      <c r="C1863">
        <v>6</v>
      </c>
      <c r="D1863" s="4" t="s">
        <v>15</v>
      </c>
      <c r="E1863" t="s">
        <v>29</v>
      </c>
      <c r="F1863" s="4" t="s">
        <v>46</v>
      </c>
      <c r="G1863" s="4" t="s">
        <v>32</v>
      </c>
      <c r="H1863" s="3">
        <v>1814</v>
      </c>
      <c r="I1863" s="3">
        <v>4</v>
      </c>
      <c r="J1863" s="3">
        <v>5804.8</v>
      </c>
    </row>
    <row r="1864" spans="1:10" x14ac:dyDescent="0.25">
      <c r="A1864">
        <v>1863</v>
      </c>
      <c r="B1864" s="1">
        <v>43671</v>
      </c>
      <c r="C1864">
        <v>3</v>
      </c>
      <c r="D1864" s="4" t="s">
        <v>14</v>
      </c>
      <c r="E1864" t="s">
        <v>24</v>
      </c>
      <c r="F1864" s="4" t="s">
        <v>50</v>
      </c>
      <c r="G1864" s="4" t="s">
        <v>33</v>
      </c>
      <c r="H1864" s="3">
        <v>1354</v>
      </c>
      <c r="I1864" s="3">
        <v>3</v>
      </c>
      <c r="J1864" s="3">
        <v>3249.6000000000004</v>
      </c>
    </row>
    <row r="1865" spans="1:10" x14ac:dyDescent="0.25">
      <c r="A1865">
        <v>1864</v>
      </c>
      <c r="B1865" s="1">
        <v>43601</v>
      </c>
      <c r="C1865">
        <v>4</v>
      </c>
      <c r="D1865" s="4" t="s">
        <v>17</v>
      </c>
      <c r="E1865" t="s">
        <v>28</v>
      </c>
      <c r="F1865" s="4" t="s">
        <v>45</v>
      </c>
      <c r="G1865" s="4" t="s">
        <v>34</v>
      </c>
      <c r="H1865" s="3">
        <v>2076</v>
      </c>
      <c r="I1865" s="3">
        <v>6</v>
      </c>
      <c r="J1865" s="3">
        <v>9964.8000000000011</v>
      </c>
    </row>
    <row r="1866" spans="1:10" x14ac:dyDescent="0.25">
      <c r="A1866">
        <v>1865</v>
      </c>
      <c r="B1866" s="1">
        <v>43733</v>
      </c>
      <c r="C1866">
        <v>3</v>
      </c>
      <c r="D1866" s="4" t="s">
        <v>17</v>
      </c>
      <c r="E1866" t="s">
        <v>28</v>
      </c>
      <c r="F1866" s="4" t="s">
        <v>35</v>
      </c>
      <c r="G1866" s="4" t="s">
        <v>33</v>
      </c>
      <c r="H1866" s="3">
        <v>1591</v>
      </c>
      <c r="I1866" s="3">
        <v>6</v>
      </c>
      <c r="J1866" s="3">
        <v>7636.8</v>
      </c>
    </row>
    <row r="1867" spans="1:10" x14ac:dyDescent="0.25">
      <c r="A1867">
        <v>1866</v>
      </c>
      <c r="B1867" s="1">
        <v>43158</v>
      </c>
      <c r="C1867">
        <v>8</v>
      </c>
      <c r="D1867" s="4" t="s">
        <v>17</v>
      </c>
      <c r="E1867" t="s">
        <v>28</v>
      </c>
      <c r="F1867" s="4" t="s">
        <v>52</v>
      </c>
      <c r="G1867" s="4" t="s">
        <v>31</v>
      </c>
      <c r="H1867" s="3">
        <v>841</v>
      </c>
      <c r="I1867" s="3">
        <v>7</v>
      </c>
      <c r="J1867" s="3">
        <v>4709.6000000000004</v>
      </c>
    </row>
    <row r="1868" spans="1:10" x14ac:dyDescent="0.25">
      <c r="A1868">
        <v>1867</v>
      </c>
      <c r="B1868" s="1">
        <v>43243</v>
      </c>
      <c r="C1868">
        <v>9</v>
      </c>
      <c r="D1868" s="4" t="s">
        <v>10</v>
      </c>
      <c r="E1868" t="s">
        <v>22</v>
      </c>
      <c r="F1868" s="4" t="s">
        <v>45</v>
      </c>
      <c r="G1868" s="4" t="s">
        <v>33</v>
      </c>
      <c r="H1868" s="3">
        <v>778</v>
      </c>
      <c r="I1868" s="3">
        <v>5</v>
      </c>
      <c r="J1868" s="3">
        <v>3112</v>
      </c>
    </row>
    <row r="1869" spans="1:10" x14ac:dyDescent="0.25">
      <c r="A1869">
        <v>1868</v>
      </c>
      <c r="B1869" s="1">
        <v>43589</v>
      </c>
      <c r="C1869">
        <v>8</v>
      </c>
      <c r="D1869" s="4" t="s">
        <v>17</v>
      </c>
      <c r="E1869" t="s">
        <v>22</v>
      </c>
      <c r="F1869" s="4" t="s">
        <v>42</v>
      </c>
      <c r="G1869" s="4" t="s">
        <v>30</v>
      </c>
      <c r="H1869" s="3">
        <v>895</v>
      </c>
      <c r="I1869" s="3">
        <v>1</v>
      </c>
      <c r="J1869" s="3">
        <v>716</v>
      </c>
    </row>
    <row r="1870" spans="1:10" x14ac:dyDescent="0.25">
      <c r="A1870">
        <v>1869</v>
      </c>
      <c r="B1870" s="1">
        <v>43468</v>
      </c>
      <c r="C1870">
        <v>5</v>
      </c>
      <c r="D1870" s="4" t="s">
        <v>10</v>
      </c>
      <c r="E1870" t="s">
        <v>24</v>
      </c>
      <c r="F1870" s="4" t="s">
        <v>46</v>
      </c>
      <c r="G1870" s="4" t="s">
        <v>31</v>
      </c>
      <c r="H1870" s="3">
        <v>875</v>
      </c>
      <c r="I1870" s="3">
        <v>5</v>
      </c>
      <c r="J1870" s="3">
        <v>3500</v>
      </c>
    </row>
    <row r="1871" spans="1:10" x14ac:dyDescent="0.25">
      <c r="A1871">
        <v>1870</v>
      </c>
      <c r="B1871" s="1">
        <v>43209</v>
      </c>
      <c r="C1871">
        <v>12</v>
      </c>
      <c r="D1871" s="4" t="s">
        <v>14</v>
      </c>
      <c r="E1871" t="s">
        <v>20</v>
      </c>
      <c r="F1871" s="4" t="s">
        <v>37</v>
      </c>
      <c r="G1871" s="4" t="s">
        <v>32</v>
      </c>
      <c r="H1871" s="3">
        <v>2070</v>
      </c>
      <c r="I1871" s="3">
        <v>5</v>
      </c>
      <c r="J1871" s="3">
        <v>8280</v>
      </c>
    </row>
    <row r="1872" spans="1:10" x14ac:dyDescent="0.25">
      <c r="A1872">
        <v>1871</v>
      </c>
      <c r="B1872" s="1">
        <v>43430</v>
      </c>
      <c r="C1872">
        <v>9</v>
      </c>
      <c r="D1872" s="4" t="s">
        <v>18</v>
      </c>
      <c r="E1872" t="s">
        <v>23</v>
      </c>
      <c r="F1872" s="4" t="s">
        <v>51</v>
      </c>
      <c r="G1872" s="4" t="s">
        <v>31</v>
      </c>
      <c r="H1872" s="3">
        <v>1275</v>
      </c>
      <c r="I1872" s="3">
        <v>7</v>
      </c>
      <c r="J1872" s="3">
        <v>7140</v>
      </c>
    </row>
    <row r="1873" spans="1:10" x14ac:dyDescent="0.25">
      <c r="A1873">
        <v>1872</v>
      </c>
      <c r="B1873" s="1">
        <v>43767</v>
      </c>
      <c r="C1873">
        <v>1</v>
      </c>
      <c r="D1873" s="4" t="s">
        <v>14</v>
      </c>
      <c r="E1873" t="s">
        <v>29</v>
      </c>
      <c r="F1873" s="4" t="s">
        <v>44</v>
      </c>
      <c r="G1873" s="4" t="s">
        <v>33</v>
      </c>
      <c r="H1873" s="3">
        <v>1162</v>
      </c>
      <c r="I1873" s="3">
        <v>2</v>
      </c>
      <c r="J1873" s="3">
        <v>1859.2</v>
      </c>
    </row>
    <row r="1874" spans="1:10" x14ac:dyDescent="0.25">
      <c r="A1874">
        <v>1873</v>
      </c>
      <c r="B1874" s="1">
        <v>43355</v>
      </c>
      <c r="C1874">
        <v>8</v>
      </c>
      <c r="D1874" s="4" t="s">
        <v>19</v>
      </c>
      <c r="E1874" t="s">
        <v>29</v>
      </c>
      <c r="F1874" s="4" t="s">
        <v>36</v>
      </c>
      <c r="G1874" s="4" t="s">
        <v>34</v>
      </c>
      <c r="H1874" s="3">
        <v>833</v>
      </c>
      <c r="I1874" s="3">
        <v>5</v>
      </c>
      <c r="J1874" s="3">
        <v>3332</v>
      </c>
    </row>
    <row r="1875" spans="1:10" x14ac:dyDescent="0.25">
      <c r="A1875">
        <v>1874</v>
      </c>
      <c r="B1875" s="1">
        <v>43230</v>
      </c>
      <c r="C1875">
        <v>8</v>
      </c>
      <c r="D1875" s="4" t="s">
        <v>11</v>
      </c>
      <c r="E1875" t="s">
        <v>23</v>
      </c>
      <c r="F1875" s="4" t="s">
        <v>37</v>
      </c>
      <c r="G1875" s="4" t="s">
        <v>31</v>
      </c>
      <c r="H1875" s="3">
        <v>1303</v>
      </c>
      <c r="I1875" s="3">
        <v>4</v>
      </c>
      <c r="J1875" s="3">
        <v>4169.6000000000004</v>
      </c>
    </row>
    <row r="1876" spans="1:10" x14ac:dyDescent="0.25">
      <c r="A1876">
        <v>1875</v>
      </c>
      <c r="B1876" s="1">
        <v>43515</v>
      </c>
      <c r="C1876">
        <v>4</v>
      </c>
      <c r="D1876" s="4" t="s">
        <v>18</v>
      </c>
      <c r="E1876" t="s">
        <v>28</v>
      </c>
      <c r="F1876" s="4" t="s">
        <v>52</v>
      </c>
      <c r="G1876" s="4" t="s">
        <v>31</v>
      </c>
      <c r="H1876" s="3">
        <v>889</v>
      </c>
      <c r="I1876" s="3">
        <v>7</v>
      </c>
      <c r="J1876" s="3">
        <v>4978.4000000000005</v>
      </c>
    </row>
    <row r="1877" spans="1:10" x14ac:dyDescent="0.25">
      <c r="A1877">
        <v>1876</v>
      </c>
      <c r="B1877" s="1">
        <v>43236</v>
      </c>
      <c r="C1877">
        <v>13</v>
      </c>
      <c r="D1877" s="4" t="s">
        <v>10</v>
      </c>
      <c r="E1877" t="s">
        <v>26</v>
      </c>
      <c r="F1877" s="4" t="s">
        <v>42</v>
      </c>
      <c r="G1877" s="4" t="s">
        <v>32</v>
      </c>
      <c r="H1877" s="3">
        <v>2488</v>
      </c>
      <c r="I1877" s="3">
        <v>7</v>
      </c>
      <c r="J1877" s="3">
        <v>13932.800000000001</v>
      </c>
    </row>
    <row r="1878" spans="1:10" x14ac:dyDescent="0.25">
      <c r="A1878">
        <v>1877</v>
      </c>
      <c r="B1878" s="1">
        <v>43556</v>
      </c>
      <c r="C1878">
        <v>4</v>
      </c>
      <c r="D1878" s="4" t="s">
        <v>12</v>
      </c>
      <c r="E1878" t="s">
        <v>22</v>
      </c>
      <c r="F1878" s="4" t="s">
        <v>50</v>
      </c>
      <c r="G1878" s="4" t="s">
        <v>34</v>
      </c>
      <c r="H1878" s="3">
        <v>1875</v>
      </c>
      <c r="I1878" s="3">
        <v>4</v>
      </c>
      <c r="J1878" s="3">
        <v>6000</v>
      </c>
    </row>
    <row r="1879" spans="1:10" x14ac:dyDescent="0.25">
      <c r="A1879">
        <v>1878</v>
      </c>
      <c r="B1879" s="1">
        <v>43246</v>
      </c>
      <c r="C1879">
        <v>3</v>
      </c>
      <c r="D1879" s="4" t="s">
        <v>18</v>
      </c>
      <c r="E1879" t="s">
        <v>25</v>
      </c>
      <c r="F1879" s="4" t="s">
        <v>50</v>
      </c>
      <c r="G1879" s="4" t="s">
        <v>30</v>
      </c>
      <c r="H1879" s="3">
        <v>2515</v>
      </c>
      <c r="I1879" s="3">
        <v>3</v>
      </c>
      <c r="J1879" s="3">
        <v>6036</v>
      </c>
    </row>
    <row r="1880" spans="1:10" x14ac:dyDescent="0.25">
      <c r="A1880">
        <v>1879</v>
      </c>
      <c r="B1880" s="1">
        <v>43258</v>
      </c>
      <c r="C1880">
        <v>15</v>
      </c>
      <c r="D1880" s="4" t="s">
        <v>18</v>
      </c>
      <c r="E1880" t="s">
        <v>22</v>
      </c>
      <c r="F1880" s="4" t="s">
        <v>40</v>
      </c>
      <c r="G1880" s="4" t="s">
        <v>33</v>
      </c>
      <c r="H1880" s="3">
        <v>1144</v>
      </c>
      <c r="I1880" s="3">
        <v>5</v>
      </c>
      <c r="J1880" s="3">
        <v>4576</v>
      </c>
    </row>
    <row r="1881" spans="1:10" x14ac:dyDescent="0.25">
      <c r="A1881">
        <v>1880</v>
      </c>
      <c r="B1881" s="1">
        <v>43481</v>
      </c>
      <c r="C1881">
        <v>14</v>
      </c>
      <c r="D1881" s="4" t="s">
        <v>15</v>
      </c>
      <c r="E1881" t="s">
        <v>20</v>
      </c>
      <c r="F1881" s="4" t="s">
        <v>41</v>
      </c>
      <c r="G1881" s="4" t="s">
        <v>33</v>
      </c>
      <c r="H1881" s="3">
        <v>1450</v>
      </c>
      <c r="I1881" s="3">
        <v>5</v>
      </c>
      <c r="J1881" s="3">
        <v>5800</v>
      </c>
    </row>
    <row r="1882" spans="1:10" x14ac:dyDescent="0.25">
      <c r="A1882">
        <v>1881</v>
      </c>
      <c r="B1882" s="1">
        <v>43398</v>
      </c>
      <c r="C1882">
        <v>9</v>
      </c>
      <c r="D1882" s="4" t="s">
        <v>15</v>
      </c>
      <c r="E1882" t="s">
        <v>23</v>
      </c>
      <c r="F1882" s="4" t="s">
        <v>42</v>
      </c>
      <c r="G1882" s="4" t="s">
        <v>34</v>
      </c>
      <c r="H1882" s="3">
        <v>1575</v>
      </c>
      <c r="I1882" s="3">
        <v>2</v>
      </c>
      <c r="J1882" s="3">
        <v>2520</v>
      </c>
    </row>
    <row r="1883" spans="1:10" x14ac:dyDescent="0.25">
      <c r="A1883">
        <v>1882</v>
      </c>
      <c r="B1883" s="1">
        <v>43252</v>
      </c>
      <c r="C1883">
        <v>13</v>
      </c>
      <c r="D1883" s="4" t="s">
        <v>16</v>
      </c>
      <c r="E1883" t="s">
        <v>21</v>
      </c>
      <c r="F1883" s="4" t="s">
        <v>43</v>
      </c>
      <c r="G1883" s="4" t="s">
        <v>34</v>
      </c>
      <c r="H1883" s="3">
        <v>2395</v>
      </c>
      <c r="I1883" s="3">
        <v>5</v>
      </c>
      <c r="J1883" s="3">
        <v>9580</v>
      </c>
    </row>
    <row r="1884" spans="1:10" x14ac:dyDescent="0.25">
      <c r="A1884">
        <v>1883</v>
      </c>
      <c r="B1884" s="1">
        <v>43537</v>
      </c>
      <c r="C1884">
        <v>11</v>
      </c>
      <c r="D1884" s="4" t="s">
        <v>11</v>
      </c>
      <c r="E1884" t="s">
        <v>25</v>
      </c>
      <c r="F1884" s="4" t="s">
        <v>35</v>
      </c>
      <c r="G1884" s="4" t="s">
        <v>33</v>
      </c>
      <c r="H1884" s="3">
        <v>1289</v>
      </c>
      <c r="I1884" s="3">
        <v>7</v>
      </c>
      <c r="J1884" s="3">
        <v>7218.4000000000005</v>
      </c>
    </row>
    <row r="1885" spans="1:10" x14ac:dyDescent="0.25">
      <c r="A1885">
        <v>1884</v>
      </c>
      <c r="B1885" s="1">
        <v>43571</v>
      </c>
      <c r="C1885">
        <v>10</v>
      </c>
      <c r="D1885" s="4" t="s">
        <v>13</v>
      </c>
      <c r="E1885" t="s">
        <v>24</v>
      </c>
      <c r="F1885" s="4" t="s">
        <v>35</v>
      </c>
      <c r="G1885" s="4" t="s">
        <v>31</v>
      </c>
      <c r="H1885" s="3">
        <v>680</v>
      </c>
      <c r="I1885" s="3">
        <v>2</v>
      </c>
      <c r="J1885" s="3">
        <v>1088</v>
      </c>
    </row>
    <row r="1886" spans="1:10" x14ac:dyDescent="0.25">
      <c r="A1886">
        <v>1885</v>
      </c>
      <c r="B1886" s="1">
        <v>43152</v>
      </c>
      <c r="C1886">
        <v>15</v>
      </c>
      <c r="D1886" s="4" t="s">
        <v>11</v>
      </c>
      <c r="E1886" t="s">
        <v>27</v>
      </c>
      <c r="F1886" s="4" t="s">
        <v>43</v>
      </c>
      <c r="G1886" s="4" t="s">
        <v>31</v>
      </c>
      <c r="H1886" s="3">
        <v>2276</v>
      </c>
      <c r="I1886" s="3">
        <v>7</v>
      </c>
      <c r="J1886" s="3">
        <v>12745.6</v>
      </c>
    </row>
    <row r="1887" spans="1:10" x14ac:dyDescent="0.25">
      <c r="A1887">
        <v>1886</v>
      </c>
      <c r="B1887" s="1">
        <v>43626</v>
      </c>
      <c r="C1887">
        <v>3</v>
      </c>
      <c r="D1887" s="4" t="s">
        <v>16</v>
      </c>
      <c r="E1887" t="s">
        <v>28</v>
      </c>
      <c r="F1887" s="4" t="s">
        <v>42</v>
      </c>
      <c r="G1887" s="4" t="s">
        <v>33</v>
      </c>
      <c r="H1887" s="3">
        <v>2311</v>
      </c>
      <c r="I1887" s="3">
        <v>3</v>
      </c>
      <c r="J1887" s="3">
        <v>5546.4000000000005</v>
      </c>
    </row>
    <row r="1888" spans="1:10" x14ac:dyDescent="0.25">
      <c r="A1888">
        <v>1887</v>
      </c>
      <c r="B1888" s="1">
        <v>43695</v>
      </c>
      <c r="C1888">
        <v>7</v>
      </c>
      <c r="D1888" s="4" t="s">
        <v>12</v>
      </c>
      <c r="E1888" t="s">
        <v>23</v>
      </c>
      <c r="F1888" s="4" t="s">
        <v>51</v>
      </c>
      <c r="G1888" s="4" t="s">
        <v>32</v>
      </c>
      <c r="H1888" s="3">
        <v>1150</v>
      </c>
      <c r="I1888" s="3">
        <v>4</v>
      </c>
      <c r="J1888" s="3">
        <v>3680</v>
      </c>
    </row>
    <row r="1889" spans="1:10" x14ac:dyDescent="0.25">
      <c r="A1889">
        <v>1888</v>
      </c>
      <c r="B1889" s="1">
        <v>43711</v>
      </c>
      <c r="C1889">
        <v>8</v>
      </c>
      <c r="D1889" s="4" t="s">
        <v>13</v>
      </c>
      <c r="E1889" t="s">
        <v>27</v>
      </c>
      <c r="F1889" s="4" t="s">
        <v>40</v>
      </c>
      <c r="G1889" s="4" t="s">
        <v>33</v>
      </c>
      <c r="H1889" s="3">
        <v>2591</v>
      </c>
      <c r="I1889" s="3">
        <v>3</v>
      </c>
      <c r="J1889" s="3">
        <v>6218.4000000000005</v>
      </c>
    </row>
    <row r="1890" spans="1:10" x14ac:dyDescent="0.25">
      <c r="A1890">
        <v>1889</v>
      </c>
      <c r="B1890" s="1">
        <v>43477</v>
      </c>
      <c r="C1890">
        <v>2</v>
      </c>
      <c r="D1890" s="4" t="s">
        <v>18</v>
      </c>
      <c r="E1890" t="s">
        <v>26</v>
      </c>
      <c r="F1890" s="4" t="s">
        <v>40</v>
      </c>
      <c r="G1890" s="4" t="s">
        <v>31</v>
      </c>
      <c r="H1890" s="3">
        <v>821</v>
      </c>
      <c r="I1890" s="3">
        <v>2</v>
      </c>
      <c r="J1890" s="3">
        <v>1313.6000000000001</v>
      </c>
    </row>
    <row r="1891" spans="1:10" x14ac:dyDescent="0.25">
      <c r="A1891">
        <v>1890</v>
      </c>
      <c r="B1891" s="1">
        <v>43202</v>
      </c>
      <c r="C1891">
        <v>7</v>
      </c>
      <c r="D1891" s="4" t="s">
        <v>16</v>
      </c>
      <c r="E1891" t="s">
        <v>26</v>
      </c>
      <c r="F1891" s="4" t="s">
        <v>44</v>
      </c>
      <c r="G1891" s="4" t="s">
        <v>34</v>
      </c>
      <c r="H1891" s="3">
        <v>666</v>
      </c>
      <c r="I1891" s="3">
        <v>1</v>
      </c>
      <c r="J1891" s="3">
        <v>532.80000000000007</v>
      </c>
    </row>
    <row r="1892" spans="1:10" x14ac:dyDescent="0.25">
      <c r="A1892">
        <v>1891</v>
      </c>
      <c r="B1892" s="1">
        <v>43585</v>
      </c>
      <c r="C1892">
        <v>5</v>
      </c>
      <c r="D1892" s="4" t="s">
        <v>16</v>
      </c>
      <c r="E1892" t="s">
        <v>27</v>
      </c>
      <c r="F1892" s="4" t="s">
        <v>40</v>
      </c>
      <c r="G1892" s="4" t="s">
        <v>30</v>
      </c>
      <c r="H1892" s="3">
        <v>893</v>
      </c>
      <c r="I1892" s="3">
        <v>5</v>
      </c>
      <c r="J1892" s="3">
        <v>3572</v>
      </c>
    </row>
    <row r="1893" spans="1:10" x14ac:dyDescent="0.25">
      <c r="A1893">
        <v>1892</v>
      </c>
      <c r="B1893" s="1">
        <v>43647</v>
      </c>
      <c r="C1893">
        <v>14</v>
      </c>
      <c r="D1893" s="4" t="s">
        <v>14</v>
      </c>
      <c r="E1893" t="s">
        <v>24</v>
      </c>
      <c r="F1893" s="4" t="s">
        <v>44</v>
      </c>
      <c r="G1893" s="4" t="s">
        <v>32</v>
      </c>
      <c r="H1893" s="3">
        <v>1341</v>
      </c>
      <c r="I1893" s="3">
        <v>5</v>
      </c>
      <c r="J1893" s="3">
        <v>5364</v>
      </c>
    </row>
    <row r="1894" spans="1:10" x14ac:dyDescent="0.25">
      <c r="A1894">
        <v>1893</v>
      </c>
      <c r="B1894" s="1">
        <v>43299</v>
      </c>
      <c r="C1894">
        <v>10</v>
      </c>
      <c r="D1894" s="4" t="s">
        <v>17</v>
      </c>
      <c r="E1894" t="s">
        <v>27</v>
      </c>
      <c r="F1894" s="4" t="s">
        <v>38</v>
      </c>
      <c r="G1894" s="4" t="s">
        <v>33</v>
      </c>
      <c r="H1894" s="3">
        <v>1975</v>
      </c>
      <c r="I1894" s="3">
        <v>4</v>
      </c>
      <c r="J1894" s="3">
        <v>6320</v>
      </c>
    </row>
    <row r="1895" spans="1:10" x14ac:dyDescent="0.25">
      <c r="A1895">
        <v>1894</v>
      </c>
      <c r="B1895" s="1">
        <v>43181</v>
      </c>
      <c r="C1895">
        <v>7</v>
      </c>
      <c r="D1895" s="4" t="s">
        <v>15</v>
      </c>
      <c r="E1895" t="s">
        <v>23</v>
      </c>
      <c r="F1895" s="4" t="s">
        <v>50</v>
      </c>
      <c r="G1895" s="4" t="s">
        <v>34</v>
      </c>
      <c r="H1895" s="3">
        <v>2230</v>
      </c>
      <c r="I1895" s="3">
        <v>3</v>
      </c>
      <c r="J1895" s="3">
        <v>5352</v>
      </c>
    </row>
    <row r="1896" spans="1:10" x14ac:dyDescent="0.25">
      <c r="A1896">
        <v>1895</v>
      </c>
      <c r="B1896" s="1">
        <v>43695</v>
      </c>
      <c r="C1896">
        <v>11</v>
      </c>
      <c r="D1896" s="4" t="s">
        <v>18</v>
      </c>
      <c r="E1896" t="s">
        <v>24</v>
      </c>
      <c r="F1896" s="4" t="s">
        <v>52</v>
      </c>
      <c r="G1896" s="4" t="s">
        <v>33</v>
      </c>
      <c r="H1896" s="3">
        <v>1570</v>
      </c>
      <c r="I1896" s="3">
        <v>5</v>
      </c>
      <c r="J1896" s="3">
        <v>6280</v>
      </c>
    </row>
    <row r="1897" spans="1:10" x14ac:dyDescent="0.25">
      <c r="A1897">
        <v>1896</v>
      </c>
      <c r="B1897" s="1">
        <v>43759</v>
      </c>
      <c r="C1897">
        <v>7</v>
      </c>
      <c r="D1897" s="4" t="s">
        <v>14</v>
      </c>
      <c r="E1897" t="s">
        <v>21</v>
      </c>
      <c r="F1897" s="4" t="s">
        <v>44</v>
      </c>
      <c r="G1897" s="4" t="s">
        <v>32</v>
      </c>
      <c r="H1897" s="3">
        <v>1420</v>
      </c>
      <c r="I1897" s="3">
        <v>2</v>
      </c>
      <c r="J1897" s="3">
        <v>2272</v>
      </c>
    </row>
    <row r="1898" spans="1:10" x14ac:dyDescent="0.25">
      <c r="A1898">
        <v>1897</v>
      </c>
      <c r="B1898" s="1">
        <v>43630</v>
      </c>
      <c r="C1898">
        <v>5</v>
      </c>
      <c r="D1898" s="4" t="s">
        <v>19</v>
      </c>
      <c r="E1898" t="s">
        <v>25</v>
      </c>
      <c r="F1898" s="4" t="s">
        <v>46</v>
      </c>
      <c r="G1898" s="4" t="s">
        <v>32</v>
      </c>
      <c r="H1898" s="3">
        <v>2659</v>
      </c>
      <c r="I1898" s="3">
        <v>4</v>
      </c>
      <c r="J1898" s="3">
        <v>8508.8000000000011</v>
      </c>
    </row>
    <row r="1899" spans="1:10" x14ac:dyDescent="0.25">
      <c r="A1899">
        <v>1898</v>
      </c>
      <c r="B1899" s="1">
        <v>43374</v>
      </c>
      <c r="C1899">
        <v>8</v>
      </c>
      <c r="D1899" s="4" t="s">
        <v>10</v>
      </c>
      <c r="E1899" t="s">
        <v>27</v>
      </c>
      <c r="F1899" s="4" t="s">
        <v>52</v>
      </c>
      <c r="G1899" s="4" t="s">
        <v>32</v>
      </c>
      <c r="H1899" s="3">
        <v>1836</v>
      </c>
      <c r="I1899" s="3">
        <v>4</v>
      </c>
      <c r="J1899" s="3">
        <v>5875.2000000000007</v>
      </c>
    </row>
    <row r="1900" spans="1:10" x14ac:dyDescent="0.25">
      <c r="A1900">
        <v>1899</v>
      </c>
      <c r="B1900" s="1">
        <v>43153</v>
      </c>
      <c r="C1900">
        <v>7</v>
      </c>
      <c r="D1900" s="4" t="s">
        <v>13</v>
      </c>
      <c r="E1900" t="s">
        <v>21</v>
      </c>
      <c r="F1900" s="4" t="s">
        <v>43</v>
      </c>
      <c r="G1900" s="4" t="s">
        <v>34</v>
      </c>
      <c r="H1900" s="3">
        <v>1110</v>
      </c>
      <c r="I1900" s="3">
        <v>6</v>
      </c>
      <c r="J1900" s="3">
        <v>5328</v>
      </c>
    </row>
    <row r="1901" spans="1:10" x14ac:dyDescent="0.25">
      <c r="A1901">
        <v>1900</v>
      </c>
      <c r="B1901" s="1">
        <v>43251</v>
      </c>
      <c r="C1901">
        <v>8</v>
      </c>
      <c r="D1901" s="4" t="s">
        <v>15</v>
      </c>
      <c r="E1901" t="s">
        <v>24</v>
      </c>
      <c r="F1901" s="4" t="s">
        <v>52</v>
      </c>
      <c r="G1901" s="4" t="s">
        <v>31</v>
      </c>
      <c r="H1901" s="3">
        <v>1649</v>
      </c>
      <c r="I1901" s="3">
        <v>5</v>
      </c>
      <c r="J1901" s="3">
        <v>6596</v>
      </c>
    </row>
    <row r="1902" spans="1:10" x14ac:dyDescent="0.25">
      <c r="A1902">
        <v>1901</v>
      </c>
      <c r="B1902" s="1">
        <v>43453</v>
      </c>
      <c r="C1902">
        <v>8</v>
      </c>
      <c r="D1902" s="4" t="s">
        <v>12</v>
      </c>
      <c r="E1902" t="s">
        <v>21</v>
      </c>
      <c r="F1902" s="4" t="s">
        <v>45</v>
      </c>
      <c r="G1902" s="4" t="s">
        <v>34</v>
      </c>
      <c r="H1902" s="3">
        <v>2286</v>
      </c>
      <c r="I1902" s="3">
        <v>4</v>
      </c>
      <c r="J1902" s="3">
        <v>7315.2000000000007</v>
      </c>
    </row>
    <row r="1903" spans="1:10" x14ac:dyDescent="0.25">
      <c r="A1903">
        <v>1902</v>
      </c>
      <c r="B1903" s="1">
        <v>43374</v>
      </c>
      <c r="C1903">
        <v>12</v>
      </c>
      <c r="D1903" s="4" t="s">
        <v>18</v>
      </c>
      <c r="E1903" t="s">
        <v>24</v>
      </c>
      <c r="F1903" s="4" t="s">
        <v>45</v>
      </c>
      <c r="G1903" s="4" t="s">
        <v>34</v>
      </c>
      <c r="H1903" s="3">
        <v>2111</v>
      </c>
      <c r="I1903" s="3">
        <v>5</v>
      </c>
      <c r="J1903" s="3">
        <v>8444</v>
      </c>
    </row>
    <row r="1904" spans="1:10" x14ac:dyDescent="0.25">
      <c r="A1904">
        <v>1903</v>
      </c>
      <c r="B1904" s="1">
        <v>43226</v>
      </c>
      <c r="C1904">
        <v>6</v>
      </c>
      <c r="D1904" s="4" t="s">
        <v>18</v>
      </c>
      <c r="E1904" t="s">
        <v>20</v>
      </c>
      <c r="F1904" s="4" t="s">
        <v>36</v>
      </c>
      <c r="G1904" s="4" t="s">
        <v>30</v>
      </c>
      <c r="H1904" s="3">
        <v>1143</v>
      </c>
      <c r="I1904" s="3">
        <v>3</v>
      </c>
      <c r="J1904" s="3">
        <v>2743.2000000000003</v>
      </c>
    </row>
    <row r="1905" spans="1:10" x14ac:dyDescent="0.25">
      <c r="A1905">
        <v>1904</v>
      </c>
      <c r="B1905" s="1">
        <v>43320</v>
      </c>
      <c r="C1905">
        <v>5</v>
      </c>
      <c r="D1905" s="4" t="s">
        <v>17</v>
      </c>
      <c r="E1905" t="s">
        <v>25</v>
      </c>
      <c r="F1905" s="4" t="s">
        <v>35</v>
      </c>
      <c r="G1905" s="4" t="s">
        <v>33</v>
      </c>
      <c r="H1905" s="3">
        <v>1145</v>
      </c>
      <c r="I1905" s="3">
        <v>1</v>
      </c>
      <c r="J1905" s="3">
        <v>916</v>
      </c>
    </row>
    <row r="1906" spans="1:10" x14ac:dyDescent="0.25">
      <c r="A1906">
        <v>1905</v>
      </c>
      <c r="B1906" s="1">
        <v>43571</v>
      </c>
      <c r="C1906">
        <v>13</v>
      </c>
      <c r="D1906" s="4" t="s">
        <v>16</v>
      </c>
      <c r="E1906" t="s">
        <v>20</v>
      </c>
      <c r="F1906" s="4" t="s">
        <v>39</v>
      </c>
      <c r="G1906" s="4" t="s">
        <v>32</v>
      </c>
      <c r="H1906" s="3">
        <v>900</v>
      </c>
      <c r="I1906" s="3">
        <v>7</v>
      </c>
      <c r="J1906" s="3">
        <v>5040</v>
      </c>
    </row>
    <row r="1907" spans="1:10" x14ac:dyDescent="0.25">
      <c r="A1907">
        <v>1906</v>
      </c>
      <c r="B1907" s="1">
        <v>43650</v>
      </c>
      <c r="C1907">
        <v>5</v>
      </c>
      <c r="D1907" s="4" t="s">
        <v>15</v>
      </c>
      <c r="E1907" t="s">
        <v>23</v>
      </c>
      <c r="F1907" s="4" t="s">
        <v>43</v>
      </c>
      <c r="G1907" s="4" t="s">
        <v>31</v>
      </c>
      <c r="H1907" s="3">
        <v>2245</v>
      </c>
      <c r="I1907" s="3">
        <v>2</v>
      </c>
      <c r="J1907" s="3">
        <v>3592</v>
      </c>
    </row>
    <row r="1908" spans="1:10" x14ac:dyDescent="0.25">
      <c r="A1908">
        <v>1907</v>
      </c>
      <c r="B1908" s="1">
        <v>43606</v>
      </c>
      <c r="C1908">
        <v>10</v>
      </c>
      <c r="D1908" s="4" t="s">
        <v>10</v>
      </c>
      <c r="E1908" t="s">
        <v>21</v>
      </c>
      <c r="F1908" s="4" t="s">
        <v>37</v>
      </c>
      <c r="G1908" s="4" t="s">
        <v>33</v>
      </c>
      <c r="H1908" s="3">
        <v>2026</v>
      </c>
      <c r="I1908" s="3">
        <v>1</v>
      </c>
      <c r="J1908" s="3">
        <v>1620.8000000000002</v>
      </c>
    </row>
    <row r="1909" spans="1:10" x14ac:dyDescent="0.25">
      <c r="A1909">
        <v>1908</v>
      </c>
      <c r="B1909" s="1">
        <v>43202</v>
      </c>
      <c r="C1909">
        <v>1</v>
      </c>
      <c r="D1909" s="4" t="s">
        <v>19</v>
      </c>
      <c r="E1909" t="s">
        <v>23</v>
      </c>
      <c r="F1909" s="4" t="s">
        <v>37</v>
      </c>
      <c r="G1909" s="4" t="s">
        <v>34</v>
      </c>
      <c r="H1909" s="3">
        <v>1729</v>
      </c>
      <c r="I1909" s="3">
        <v>2</v>
      </c>
      <c r="J1909" s="3">
        <v>2766.4</v>
      </c>
    </row>
    <row r="1910" spans="1:10" x14ac:dyDescent="0.25">
      <c r="A1910">
        <v>1909</v>
      </c>
      <c r="B1910" s="1">
        <v>43397</v>
      </c>
      <c r="C1910">
        <v>3</v>
      </c>
      <c r="D1910" s="4" t="s">
        <v>12</v>
      </c>
      <c r="E1910" t="s">
        <v>22</v>
      </c>
      <c r="F1910" s="4" t="s">
        <v>36</v>
      </c>
      <c r="G1910" s="4" t="s">
        <v>33</v>
      </c>
      <c r="H1910" s="3">
        <v>1620</v>
      </c>
      <c r="I1910" s="3">
        <v>3</v>
      </c>
      <c r="J1910" s="3">
        <v>3888</v>
      </c>
    </row>
    <row r="1911" spans="1:10" x14ac:dyDescent="0.25">
      <c r="A1911">
        <v>1910</v>
      </c>
      <c r="B1911" s="1">
        <v>43537</v>
      </c>
      <c r="C1911">
        <v>7</v>
      </c>
      <c r="D1911" s="4" t="s">
        <v>19</v>
      </c>
      <c r="E1911" t="s">
        <v>21</v>
      </c>
      <c r="F1911" s="4" t="s">
        <v>38</v>
      </c>
      <c r="G1911" s="4" t="s">
        <v>31</v>
      </c>
      <c r="H1911" s="3">
        <v>1460</v>
      </c>
      <c r="I1911" s="3">
        <v>2</v>
      </c>
      <c r="J1911" s="3">
        <v>2336</v>
      </c>
    </row>
    <row r="1912" spans="1:10" x14ac:dyDescent="0.25">
      <c r="A1912">
        <v>1911</v>
      </c>
      <c r="B1912" s="1">
        <v>43179</v>
      </c>
      <c r="C1912">
        <v>8</v>
      </c>
      <c r="D1912" s="4" t="s">
        <v>14</v>
      </c>
      <c r="E1912" t="s">
        <v>23</v>
      </c>
      <c r="F1912" s="4" t="s">
        <v>37</v>
      </c>
      <c r="G1912" s="4" t="s">
        <v>31</v>
      </c>
      <c r="H1912" s="3">
        <v>872</v>
      </c>
      <c r="I1912" s="3">
        <v>6</v>
      </c>
      <c r="J1912" s="3">
        <v>4185.6000000000004</v>
      </c>
    </row>
    <row r="1913" spans="1:10" x14ac:dyDescent="0.25">
      <c r="A1913">
        <v>1912</v>
      </c>
      <c r="B1913" s="1">
        <v>43163</v>
      </c>
      <c r="C1913">
        <v>15</v>
      </c>
      <c r="D1913" s="4" t="s">
        <v>14</v>
      </c>
      <c r="E1913" t="s">
        <v>24</v>
      </c>
      <c r="F1913" s="4" t="s">
        <v>48</v>
      </c>
      <c r="G1913" s="4" t="s">
        <v>33</v>
      </c>
      <c r="H1913" s="3">
        <v>2111</v>
      </c>
      <c r="I1913" s="3">
        <v>2</v>
      </c>
      <c r="J1913" s="3">
        <v>3377.6000000000004</v>
      </c>
    </row>
    <row r="1914" spans="1:10" x14ac:dyDescent="0.25">
      <c r="A1914">
        <v>1913</v>
      </c>
      <c r="B1914" s="1">
        <v>43629</v>
      </c>
      <c r="C1914">
        <v>12</v>
      </c>
      <c r="D1914" s="4" t="s">
        <v>12</v>
      </c>
      <c r="E1914" t="s">
        <v>23</v>
      </c>
      <c r="F1914" s="4" t="s">
        <v>40</v>
      </c>
      <c r="G1914" s="4" t="s">
        <v>31</v>
      </c>
      <c r="H1914" s="3">
        <v>1563</v>
      </c>
      <c r="I1914" s="3">
        <v>7</v>
      </c>
      <c r="J1914" s="3">
        <v>8752.8000000000011</v>
      </c>
    </row>
    <row r="1915" spans="1:10" x14ac:dyDescent="0.25">
      <c r="A1915">
        <v>1914</v>
      </c>
      <c r="B1915" s="1">
        <v>43732</v>
      </c>
      <c r="C1915">
        <v>4</v>
      </c>
      <c r="D1915" s="4" t="s">
        <v>14</v>
      </c>
      <c r="E1915" t="s">
        <v>20</v>
      </c>
      <c r="F1915" s="4" t="s">
        <v>36</v>
      </c>
      <c r="G1915" s="4" t="s">
        <v>30</v>
      </c>
      <c r="H1915" s="3">
        <v>1981</v>
      </c>
      <c r="I1915" s="3">
        <v>7</v>
      </c>
      <c r="J1915" s="3">
        <v>11093.6</v>
      </c>
    </row>
    <row r="1916" spans="1:10" x14ac:dyDescent="0.25">
      <c r="A1916">
        <v>1915</v>
      </c>
      <c r="B1916" s="1">
        <v>43575</v>
      </c>
      <c r="C1916">
        <v>13</v>
      </c>
      <c r="D1916" s="4" t="s">
        <v>17</v>
      </c>
      <c r="E1916" t="s">
        <v>26</v>
      </c>
      <c r="F1916" s="4" t="s">
        <v>47</v>
      </c>
      <c r="G1916" s="4" t="s">
        <v>33</v>
      </c>
      <c r="H1916" s="3">
        <v>898</v>
      </c>
      <c r="I1916" s="3">
        <v>7</v>
      </c>
      <c r="J1916" s="3">
        <v>5028.8</v>
      </c>
    </row>
    <row r="1917" spans="1:10" x14ac:dyDescent="0.25">
      <c r="A1917">
        <v>1916</v>
      </c>
      <c r="B1917" s="1">
        <v>43607</v>
      </c>
      <c r="C1917">
        <v>1</v>
      </c>
      <c r="D1917" s="4" t="s">
        <v>11</v>
      </c>
      <c r="E1917" t="s">
        <v>20</v>
      </c>
      <c r="F1917" s="4" t="s">
        <v>38</v>
      </c>
      <c r="G1917" s="4" t="s">
        <v>30</v>
      </c>
      <c r="H1917" s="3">
        <v>653</v>
      </c>
      <c r="I1917" s="3">
        <v>1</v>
      </c>
      <c r="J1917" s="3">
        <v>522.4</v>
      </c>
    </row>
    <row r="1918" spans="1:10" x14ac:dyDescent="0.25">
      <c r="A1918">
        <v>1917</v>
      </c>
      <c r="B1918" s="1">
        <v>43330</v>
      </c>
      <c r="C1918">
        <v>7</v>
      </c>
      <c r="D1918" s="4" t="s">
        <v>17</v>
      </c>
      <c r="E1918" t="s">
        <v>22</v>
      </c>
      <c r="F1918" s="4" t="s">
        <v>45</v>
      </c>
      <c r="G1918" s="4" t="s">
        <v>34</v>
      </c>
      <c r="H1918" s="3">
        <v>1880</v>
      </c>
      <c r="I1918" s="3">
        <v>7</v>
      </c>
      <c r="J1918" s="3">
        <v>10528</v>
      </c>
    </row>
    <row r="1919" spans="1:10" x14ac:dyDescent="0.25">
      <c r="A1919">
        <v>1918</v>
      </c>
      <c r="B1919" s="1">
        <v>43685</v>
      </c>
      <c r="C1919">
        <v>1</v>
      </c>
      <c r="D1919" s="4" t="s">
        <v>10</v>
      </c>
      <c r="E1919" t="s">
        <v>22</v>
      </c>
      <c r="F1919" s="4" t="s">
        <v>40</v>
      </c>
      <c r="G1919" s="4" t="s">
        <v>33</v>
      </c>
      <c r="H1919" s="3">
        <v>1247</v>
      </c>
      <c r="I1919" s="3">
        <v>2</v>
      </c>
      <c r="J1919" s="3">
        <v>1995.2</v>
      </c>
    </row>
    <row r="1920" spans="1:10" x14ac:dyDescent="0.25">
      <c r="A1920">
        <v>1919</v>
      </c>
      <c r="B1920" s="1">
        <v>43547</v>
      </c>
      <c r="C1920">
        <v>6</v>
      </c>
      <c r="D1920" s="4" t="s">
        <v>16</v>
      </c>
      <c r="E1920" t="s">
        <v>27</v>
      </c>
      <c r="F1920" s="4" t="s">
        <v>43</v>
      </c>
      <c r="G1920" s="4" t="s">
        <v>31</v>
      </c>
      <c r="H1920" s="3">
        <v>1238</v>
      </c>
      <c r="I1920" s="3">
        <v>7</v>
      </c>
      <c r="J1920" s="3">
        <v>6932.8</v>
      </c>
    </row>
    <row r="1921" spans="1:10" x14ac:dyDescent="0.25">
      <c r="A1921">
        <v>1920</v>
      </c>
      <c r="B1921" s="1">
        <v>43707</v>
      </c>
      <c r="C1921">
        <v>6</v>
      </c>
      <c r="D1921" s="4" t="s">
        <v>13</v>
      </c>
      <c r="E1921" t="s">
        <v>29</v>
      </c>
      <c r="F1921" s="4" t="s">
        <v>36</v>
      </c>
      <c r="G1921" s="4" t="s">
        <v>33</v>
      </c>
      <c r="H1921" s="3">
        <v>677</v>
      </c>
      <c r="I1921" s="3">
        <v>3</v>
      </c>
      <c r="J1921" s="3">
        <v>1624.8000000000002</v>
      </c>
    </row>
    <row r="1922" spans="1:10" x14ac:dyDescent="0.25">
      <c r="A1922">
        <v>1921</v>
      </c>
      <c r="B1922" s="1">
        <v>43425</v>
      </c>
      <c r="C1922">
        <v>12</v>
      </c>
      <c r="D1922" s="4" t="s">
        <v>16</v>
      </c>
      <c r="E1922" t="s">
        <v>28</v>
      </c>
      <c r="F1922" s="4" t="s">
        <v>44</v>
      </c>
      <c r="G1922" s="4" t="s">
        <v>30</v>
      </c>
      <c r="H1922" s="3">
        <v>2121</v>
      </c>
      <c r="I1922" s="3">
        <v>3</v>
      </c>
      <c r="J1922" s="3">
        <v>5090.4000000000005</v>
      </c>
    </row>
    <row r="1923" spans="1:10" x14ac:dyDescent="0.25">
      <c r="A1923">
        <v>1922</v>
      </c>
      <c r="B1923" s="1">
        <v>43341</v>
      </c>
      <c r="C1923">
        <v>2</v>
      </c>
      <c r="D1923" s="4" t="s">
        <v>16</v>
      </c>
      <c r="E1923" t="s">
        <v>23</v>
      </c>
      <c r="F1923" s="4" t="s">
        <v>40</v>
      </c>
      <c r="G1923" s="4" t="s">
        <v>30</v>
      </c>
      <c r="H1923" s="3">
        <v>2565</v>
      </c>
      <c r="I1923" s="3">
        <v>1</v>
      </c>
      <c r="J1923" s="3">
        <v>2052</v>
      </c>
    </row>
    <row r="1924" spans="1:10" x14ac:dyDescent="0.25">
      <c r="A1924">
        <v>1923</v>
      </c>
      <c r="B1924" s="1">
        <v>43756</v>
      </c>
      <c r="C1924">
        <v>11</v>
      </c>
      <c r="D1924" s="4" t="s">
        <v>17</v>
      </c>
      <c r="E1924" t="s">
        <v>23</v>
      </c>
      <c r="F1924" s="4" t="s">
        <v>41</v>
      </c>
      <c r="G1924" s="4" t="s">
        <v>31</v>
      </c>
      <c r="H1924" s="3">
        <v>1075</v>
      </c>
      <c r="I1924" s="3">
        <v>7</v>
      </c>
      <c r="J1924" s="3">
        <v>6020</v>
      </c>
    </row>
    <row r="1925" spans="1:10" x14ac:dyDescent="0.25">
      <c r="A1925">
        <v>1924</v>
      </c>
      <c r="B1925" s="1">
        <v>43536</v>
      </c>
      <c r="C1925">
        <v>7</v>
      </c>
      <c r="D1925" s="4" t="s">
        <v>11</v>
      </c>
      <c r="E1925" t="s">
        <v>28</v>
      </c>
      <c r="F1925" s="4" t="s">
        <v>39</v>
      </c>
      <c r="G1925" s="4" t="s">
        <v>32</v>
      </c>
      <c r="H1925" s="3">
        <v>2578</v>
      </c>
      <c r="I1925" s="3">
        <v>2</v>
      </c>
      <c r="J1925" s="3">
        <v>4124.8</v>
      </c>
    </row>
    <row r="1926" spans="1:10" x14ac:dyDescent="0.25">
      <c r="A1926">
        <v>1925</v>
      </c>
      <c r="B1926" s="1">
        <v>43436</v>
      </c>
      <c r="C1926">
        <v>6</v>
      </c>
      <c r="D1926" s="4" t="s">
        <v>12</v>
      </c>
      <c r="E1926" t="s">
        <v>28</v>
      </c>
      <c r="F1926" s="4" t="s">
        <v>51</v>
      </c>
      <c r="G1926" s="4" t="s">
        <v>32</v>
      </c>
      <c r="H1926" s="3">
        <v>1360</v>
      </c>
      <c r="I1926" s="3">
        <v>1</v>
      </c>
      <c r="J1926" s="3">
        <v>1088</v>
      </c>
    </row>
    <row r="1927" spans="1:10" x14ac:dyDescent="0.25">
      <c r="A1927">
        <v>1926</v>
      </c>
      <c r="B1927" s="1">
        <v>43468</v>
      </c>
      <c r="C1927">
        <v>4</v>
      </c>
      <c r="D1927" s="4" t="s">
        <v>16</v>
      </c>
      <c r="E1927" t="s">
        <v>26</v>
      </c>
      <c r="F1927" s="4" t="s">
        <v>40</v>
      </c>
      <c r="G1927" s="4" t="s">
        <v>34</v>
      </c>
      <c r="H1927" s="3">
        <v>861</v>
      </c>
      <c r="I1927" s="3">
        <v>2</v>
      </c>
      <c r="J1927" s="3">
        <v>1377.6000000000001</v>
      </c>
    </row>
    <row r="1928" spans="1:10" x14ac:dyDescent="0.25">
      <c r="A1928">
        <v>1927</v>
      </c>
      <c r="B1928" s="1">
        <v>43105</v>
      </c>
      <c r="C1928">
        <v>4</v>
      </c>
      <c r="D1928" s="4" t="s">
        <v>15</v>
      </c>
      <c r="E1928" t="s">
        <v>20</v>
      </c>
      <c r="F1928" s="4" t="s">
        <v>43</v>
      </c>
      <c r="G1928" s="4" t="s">
        <v>34</v>
      </c>
      <c r="H1928" s="3">
        <v>1755</v>
      </c>
      <c r="I1928" s="3">
        <v>5</v>
      </c>
      <c r="J1928" s="3">
        <v>7020</v>
      </c>
    </row>
    <row r="1929" spans="1:10" x14ac:dyDescent="0.25">
      <c r="A1929">
        <v>1928</v>
      </c>
      <c r="B1929" s="1">
        <v>43296</v>
      </c>
      <c r="C1929">
        <v>15</v>
      </c>
      <c r="D1929" s="4" t="s">
        <v>11</v>
      </c>
      <c r="E1929" t="s">
        <v>26</v>
      </c>
      <c r="F1929" s="4" t="s">
        <v>43</v>
      </c>
      <c r="G1929" s="4" t="s">
        <v>32</v>
      </c>
      <c r="H1929" s="3">
        <v>1959</v>
      </c>
      <c r="I1929" s="3">
        <v>1</v>
      </c>
      <c r="J1929" s="3">
        <v>1567.2</v>
      </c>
    </row>
    <row r="1930" spans="1:10" x14ac:dyDescent="0.25">
      <c r="A1930">
        <v>1929</v>
      </c>
      <c r="B1930" s="1">
        <v>43210</v>
      </c>
      <c r="C1930">
        <v>12</v>
      </c>
      <c r="D1930" s="4" t="s">
        <v>18</v>
      </c>
      <c r="E1930" t="s">
        <v>20</v>
      </c>
      <c r="F1930" s="4" t="s">
        <v>49</v>
      </c>
      <c r="G1930" s="4" t="s">
        <v>32</v>
      </c>
      <c r="H1930" s="3">
        <v>2345</v>
      </c>
      <c r="I1930" s="3">
        <v>3</v>
      </c>
      <c r="J1930" s="3">
        <v>5628</v>
      </c>
    </row>
    <row r="1931" spans="1:10" x14ac:dyDescent="0.25">
      <c r="A1931">
        <v>1930</v>
      </c>
      <c r="B1931" s="1">
        <v>43285</v>
      </c>
      <c r="C1931">
        <v>2</v>
      </c>
      <c r="D1931" s="4" t="s">
        <v>11</v>
      </c>
      <c r="E1931" t="s">
        <v>29</v>
      </c>
      <c r="F1931" s="4" t="s">
        <v>46</v>
      </c>
      <c r="G1931" s="4" t="s">
        <v>33</v>
      </c>
      <c r="H1931" s="3">
        <v>1638</v>
      </c>
      <c r="I1931" s="3">
        <v>7</v>
      </c>
      <c r="J1931" s="3">
        <v>9172.8000000000011</v>
      </c>
    </row>
    <row r="1932" spans="1:10" x14ac:dyDescent="0.25">
      <c r="A1932">
        <v>1931</v>
      </c>
      <c r="B1932" s="1">
        <v>43389</v>
      </c>
      <c r="C1932">
        <v>14</v>
      </c>
      <c r="D1932" s="4" t="s">
        <v>10</v>
      </c>
      <c r="E1932" t="s">
        <v>20</v>
      </c>
      <c r="F1932" s="4" t="s">
        <v>48</v>
      </c>
      <c r="G1932" s="4" t="s">
        <v>32</v>
      </c>
      <c r="H1932" s="3">
        <v>1263</v>
      </c>
      <c r="I1932" s="3">
        <v>2</v>
      </c>
      <c r="J1932" s="3">
        <v>2020.8000000000002</v>
      </c>
    </row>
    <row r="1933" spans="1:10" x14ac:dyDescent="0.25">
      <c r="A1933">
        <v>1932</v>
      </c>
      <c r="B1933" s="1">
        <v>43561</v>
      </c>
      <c r="C1933">
        <v>2</v>
      </c>
      <c r="D1933" s="4" t="s">
        <v>18</v>
      </c>
      <c r="E1933" t="s">
        <v>29</v>
      </c>
      <c r="F1933" s="4" t="s">
        <v>51</v>
      </c>
      <c r="G1933" s="4" t="s">
        <v>34</v>
      </c>
      <c r="H1933" s="3">
        <v>723</v>
      </c>
      <c r="I1933" s="3">
        <v>6</v>
      </c>
      <c r="J1933" s="3">
        <v>3470.4</v>
      </c>
    </row>
    <row r="1934" spans="1:10" x14ac:dyDescent="0.25">
      <c r="A1934">
        <v>1933</v>
      </c>
      <c r="B1934" s="1">
        <v>43684</v>
      </c>
      <c r="C1934">
        <v>1</v>
      </c>
      <c r="D1934" s="4" t="s">
        <v>12</v>
      </c>
      <c r="E1934" t="s">
        <v>20</v>
      </c>
      <c r="F1934" s="4" t="s">
        <v>51</v>
      </c>
      <c r="G1934" s="4" t="s">
        <v>33</v>
      </c>
      <c r="H1934" s="3">
        <v>2034</v>
      </c>
      <c r="I1934" s="3">
        <v>6</v>
      </c>
      <c r="J1934" s="3">
        <v>9763.2000000000007</v>
      </c>
    </row>
    <row r="1935" spans="1:10" x14ac:dyDescent="0.25">
      <c r="A1935">
        <v>1934</v>
      </c>
      <c r="B1935" s="1">
        <v>43671</v>
      </c>
      <c r="C1935">
        <v>15</v>
      </c>
      <c r="D1935" s="4" t="s">
        <v>14</v>
      </c>
      <c r="E1935" t="s">
        <v>21</v>
      </c>
      <c r="F1935" s="4" t="s">
        <v>37</v>
      </c>
      <c r="G1935" s="4" t="s">
        <v>31</v>
      </c>
      <c r="H1935" s="3">
        <v>2135</v>
      </c>
      <c r="I1935" s="3">
        <v>6</v>
      </c>
      <c r="J1935" s="3">
        <v>10248</v>
      </c>
    </row>
    <row r="1936" spans="1:10" x14ac:dyDescent="0.25">
      <c r="A1936">
        <v>1935</v>
      </c>
      <c r="B1936" s="1">
        <v>43762</v>
      </c>
      <c r="C1936">
        <v>1</v>
      </c>
      <c r="D1936" s="4" t="s">
        <v>14</v>
      </c>
      <c r="E1936" t="s">
        <v>24</v>
      </c>
      <c r="F1936" s="4" t="s">
        <v>44</v>
      </c>
      <c r="G1936" s="4" t="s">
        <v>34</v>
      </c>
      <c r="H1936" s="3">
        <v>1873</v>
      </c>
      <c r="I1936" s="3">
        <v>2</v>
      </c>
      <c r="J1936" s="3">
        <v>2996.8</v>
      </c>
    </row>
    <row r="1937" spans="1:10" x14ac:dyDescent="0.25">
      <c r="A1937">
        <v>1936</v>
      </c>
      <c r="B1937" s="1">
        <v>43581</v>
      </c>
      <c r="C1937">
        <v>3</v>
      </c>
      <c r="D1937" s="4" t="s">
        <v>12</v>
      </c>
      <c r="E1937" t="s">
        <v>26</v>
      </c>
      <c r="F1937" s="4" t="s">
        <v>38</v>
      </c>
      <c r="G1937" s="4" t="s">
        <v>30</v>
      </c>
      <c r="H1937" s="3">
        <v>2111</v>
      </c>
      <c r="I1937" s="3">
        <v>4</v>
      </c>
      <c r="J1937" s="3">
        <v>6755.2000000000007</v>
      </c>
    </row>
    <row r="1938" spans="1:10" x14ac:dyDescent="0.25">
      <c r="A1938">
        <v>1937</v>
      </c>
      <c r="B1938" s="1">
        <v>43352</v>
      </c>
      <c r="C1938">
        <v>14</v>
      </c>
      <c r="D1938" s="4" t="s">
        <v>13</v>
      </c>
      <c r="E1938" t="s">
        <v>25</v>
      </c>
      <c r="F1938" s="4" t="s">
        <v>42</v>
      </c>
      <c r="G1938" s="4" t="s">
        <v>32</v>
      </c>
      <c r="H1938" s="3">
        <v>2448</v>
      </c>
      <c r="I1938" s="3">
        <v>4</v>
      </c>
      <c r="J1938" s="3">
        <v>7833.6</v>
      </c>
    </row>
    <row r="1939" spans="1:10" x14ac:dyDescent="0.25">
      <c r="A1939">
        <v>1938</v>
      </c>
      <c r="B1939" s="1">
        <v>43541</v>
      </c>
      <c r="C1939">
        <v>6</v>
      </c>
      <c r="D1939" s="4" t="s">
        <v>10</v>
      </c>
      <c r="E1939" t="s">
        <v>27</v>
      </c>
      <c r="F1939" s="4" t="s">
        <v>51</v>
      </c>
      <c r="G1939" s="4" t="s">
        <v>30</v>
      </c>
      <c r="H1939" s="3">
        <v>2398</v>
      </c>
      <c r="I1939" s="3">
        <v>4</v>
      </c>
      <c r="J1939" s="3">
        <v>7673.6</v>
      </c>
    </row>
    <row r="1940" spans="1:10" x14ac:dyDescent="0.25">
      <c r="A1940">
        <v>1939</v>
      </c>
      <c r="B1940" s="1">
        <v>43787</v>
      </c>
      <c r="C1940">
        <v>5</v>
      </c>
      <c r="D1940" s="4" t="s">
        <v>16</v>
      </c>
      <c r="E1940" t="s">
        <v>28</v>
      </c>
      <c r="F1940" s="4" t="s">
        <v>43</v>
      </c>
      <c r="G1940" s="4" t="s">
        <v>34</v>
      </c>
      <c r="H1940" s="3">
        <v>2659</v>
      </c>
      <c r="I1940" s="3">
        <v>6</v>
      </c>
      <c r="J1940" s="3">
        <v>12763.2</v>
      </c>
    </row>
    <row r="1941" spans="1:10" x14ac:dyDescent="0.25">
      <c r="A1941">
        <v>1940</v>
      </c>
      <c r="B1941" s="1">
        <v>43418</v>
      </c>
      <c r="C1941">
        <v>11</v>
      </c>
      <c r="D1941" s="4" t="s">
        <v>12</v>
      </c>
      <c r="E1941" t="s">
        <v>22</v>
      </c>
      <c r="F1941" s="4" t="s">
        <v>52</v>
      </c>
      <c r="G1941" s="4" t="s">
        <v>33</v>
      </c>
      <c r="H1941" s="3">
        <v>2634</v>
      </c>
      <c r="I1941" s="3">
        <v>1</v>
      </c>
      <c r="J1941" s="3">
        <v>2107.2000000000003</v>
      </c>
    </row>
    <row r="1942" spans="1:10" x14ac:dyDescent="0.25">
      <c r="A1942">
        <v>1941</v>
      </c>
      <c r="B1942" s="1">
        <v>43626</v>
      </c>
      <c r="C1942">
        <v>13</v>
      </c>
      <c r="D1942" s="4" t="s">
        <v>14</v>
      </c>
      <c r="E1942" t="s">
        <v>24</v>
      </c>
      <c r="F1942" s="4" t="s">
        <v>50</v>
      </c>
      <c r="G1942" s="4" t="s">
        <v>34</v>
      </c>
      <c r="H1942" s="3">
        <v>2391</v>
      </c>
      <c r="I1942" s="3">
        <v>5</v>
      </c>
      <c r="J1942" s="3">
        <v>9564</v>
      </c>
    </row>
    <row r="1943" spans="1:10" x14ac:dyDescent="0.25">
      <c r="A1943">
        <v>1942</v>
      </c>
      <c r="B1943" s="1">
        <v>43798</v>
      </c>
      <c r="C1943">
        <v>15</v>
      </c>
      <c r="D1943" s="4" t="s">
        <v>15</v>
      </c>
      <c r="E1943" t="s">
        <v>26</v>
      </c>
      <c r="F1943" s="4" t="s">
        <v>47</v>
      </c>
      <c r="G1943" s="4" t="s">
        <v>32</v>
      </c>
      <c r="H1943" s="3">
        <v>1599</v>
      </c>
      <c r="I1943" s="3">
        <v>7</v>
      </c>
      <c r="J1943" s="3">
        <v>8954.4</v>
      </c>
    </row>
    <row r="1944" spans="1:10" x14ac:dyDescent="0.25">
      <c r="A1944">
        <v>1943</v>
      </c>
      <c r="B1944" s="1">
        <v>43222</v>
      </c>
      <c r="C1944">
        <v>11</v>
      </c>
      <c r="D1944" s="4" t="s">
        <v>13</v>
      </c>
      <c r="E1944" t="s">
        <v>20</v>
      </c>
      <c r="F1944" s="4" t="s">
        <v>39</v>
      </c>
      <c r="G1944" s="4" t="s">
        <v>32</v>
      </c>
      <c r="H1944" s="3">
        <v>1997</v>
      </c>
      <c r="I1944" s="3">
        <v>3</v>
      </c>
      <c r="J1944" s="3">
        <v>4792.8</v>
      </c>
    </row>
    <row r="1945" spans="1:10" x14ac:dyDescent="0.25">
      <c r="A1945">
        <v>1944</v>
      </c>
      <c r="B1945" s="1">
        <v>43610</v>
      </c>
      <c r="C1945">
        <v>1</v>
      </c>
      <c r="D1945" s="4" t="s">
        <v>11</v>
      </c>
      <c r="E1945" t="s">
        <v>26</v>
      </c>
      <c r="F1945" s="4" t="s">
        <v>48</v>
      </c>
      <c r="G1945" s="4" t="s">
        <v>32</v>
      </c>
      <c r="H1945" s="3">
        <v>976</v>
      </c>
      <c r="I1945" s="3">
        <v>3</v>
      </c>
      <c r="J1945" s="3">
        <v>2342.4</v>
      </c>
    </row>
    <row r="1946" spans="1:10" x14ac:dyDescent="0.25">
      <c r="A1946">
        <v>1945</v>
      </c>
      <c r="B1946" s="1">
        <v>43432</v>
      </c>
      <c r="C1946">
        <v>12</v>
      </c>
      <c r="D1946" s="4" t="s">
        <v>12</v>
      </c>
      <c r="E1946" t="s">
        <v>27</v>
      </c>
      <c r="F1946" s="4" t="s">
        <v>40</v>
      </c>
      <c r="G1946" s="4" t="s">
        <v>32</v>
      </c>
      <c r="H1946" s="3">
        <v>969</v>
      </c>
      <c r="I1946" s="3">
        <v>5</v>
      </c>
      <c r="J1946" s="3">
        <v>3876</v>
      </c>
    </row>
    <row r="1947" spans="1:10" x14ac:dyDescent="0.25">
      <c r="A1947">
        <v>1946</v>
      </c>
      <c r="B1947" s="1">
        <v>43741</v>
      </c>
      <c r="C1947">
        <v>5</v>
      </c>
      <c r="D1947" s="4" t="s">
        <v>12</v>
      </c>
      <c r="E1947" t="s">
        <v>29</v>
      </c>
      <c r="F1947" s="4" t="s">
        <v>35</v>
      </c>
      <c r="G1947" s="4" t="s">
        <v>32</v>
      </c>
      <c r="H1947" s="3">
        <v>1932</v>
      </c>
      <c r="I1947" s="3">
        <v>1</v>
      </c>
      <c r="J1947" s="3">
        <v>1545.6000000000001</v>
      </c>
    </row>
    <row r="1948" spans="1:10" x14ac:dyDescent="0.25">
      <c r="A1948">
        <v>1947</v>
      </c>
      <c r="B1948" s="1">
        <v>43171</v>
      </c>
      <c r="C1948">
        <v>9</v>
      </c>
      <c r="D1948" s="4" t="s">
        <v>12</v>
      </c>
      <c r="E1948" t="s">
        <v>29</v>
      </c>
      <c r="F1948" s="4" t="s">
        <v>40</v>
      </c>
      <c r="G1948" s="4" t="s">
        <v>30</v>
      </c>
      <c r="H1948" s="3">
        <v>662</v>
      </c>
      <c r="I1948" s="3">
        <v>3</v>
      </c>
      <c r="J1948" s="3">
        <v>1588.8000000000002</v>
      </c>
    </row>
    <row r="1949" spans="1:10" x14ac:dyDescent="0.25">
      <c r="A1949">
        <v>1948</v>
      </c>
      <c r="B1949" s="1">
        <v>43257</v>
      </c>
      <c r="C1949">
        <v>3</v>
      </c>
      <c r="D1949" s="4" t="s">
        <v>19</v>
      </c>
      <c r="E1949" t="s">
        <v>28</v>
      </c>
      <c r="F1949" s="4" t="s">
        <v>38</v>
      </c>
      <c r="G1949" s="4" t="s">
        <v>34</v>
      </c>
      <c r="H1949" s="3">
        <v>500</v>
      </c>
      <c r="I1949" s="3">
        <v>3</v>
      </c>
      <c r="J1949" s="3">
        <v>1200</v>
      </c>
    </row>
    <row r="1950" spans="1:10" x14ac:dyDescent="0.25">
      <c r="A1950">
        <v>1949</v>
      </c>
      <c r="B1950" s="1">
        <v>43638</v>
      </c>
      <c r="C1950">
        <v>1</v>
      </c>
      <c r="D1950" s="4" t="s">
        <v>16</v>
      </c>
      <c r="E1950" t="s">
        <v>22</v>
      </c>
      <c r="F1950" s="4" t="s">
        <v>40</v>
      </c>
      <c r="G1950" s="4" t="s">
        <v>30</v>
      </c>
      <c r="H1950" s="3">
        <v>1960</v>
      </c>
      <c r="I1950" s="3">
        <v>2</v>
      </c>
      <c r="J1950" s="3">
        <v>3136</v>
      </c>
    </row>
    <row r="1951" spans="1:10" x14ac:dyDescent="0.25">
      <c r="A1951">
        <v>1950</v>
      </c>
      <c r="B1951" s="1">
        <v>43531</v>
      </c>
      <c r="C1951">
        <v>13</v>
      </c>
      <c r="D1951" s="4" t="s">
        <v>16</v>
      </c>
      <c r="E1951" t="s">
        <v>26</v>
      </c>
      <c r="F1951" s="4" t="s">
        <v>39</v>
      </c>
      <c r="G1951" s="4" t="s">
        <v>31</v>
      </c>
      <c r="H1951" s="3">
        <v>1626</v>
      </c>
      <c r="I1951" s="3">
        <v>3</v>
      </c>
      <c r="J1951" s="3">
        <v>3902.4</v>
      </c>
    </row>
    <row r="1952" spans="1:10" x14ac:dyDescent="0.25">
      <c r="A1952">
        <v>1951</v>
      </c>
      <c r="B1952" s="1">
        <v>43709</v>
      </c>
      <c r="C1952">
        <v>10</v>
      </c>
      <c r="D1952" s="4" t="s">
        <v>15</v>
      </c>
      <c r="E1952" t="s">
        <v>20</v>
      </c>
      <c r="F1952" s="4" t="s">
        <v>38</v>
      </c>
      <c r="G1952" s="4" t="s">
        <v>31</v>
      </c>
      <c r="H1952" s="3">
        <v>2332</v>
      </c>
      <c r="I1952" s="3">
        <v>1</v>
      </c>
      <c r="J1952" s="3">
        <v>1865.6000000000001</v>
      </c>
    </row>
    <row r="1953" spans="1:10" x14ac:dyDescent="0.25">
      <c r="A1953">
        <v>1952</v>
      </c>
      <c r="B1953" s="1">
        <v>43301</v>
      </c>
      <c r="C1953">
        <v>5</v>
      </c>
      <c r="D1953" s="4" t="s">
        <v>18</v>
      </c>
      <c r="E1953" t="s">
        <v>27</v>
      </c>
      <c r="F1953" s="4" t="s">
        <v>38</v>
      </c>
      <c r="G1953" s="4" t="s">
        <v>32</v>
      </c>
      <c r="H1953" s="3">
        <v>1003</v>
      </c>
      <c r="I1953" s="3">
        <v>3</v>
      </c>
      <c r="J1953" s="3">
        <v>2407.2000000000003</v>
      </c>
    </row>
    <row r="1954" spans="1:10" x14ac:dyDescent="0.25">
      <c r="A1954">
        <v>1953</v>
      </c>
      <c r="B1954" s="1">
        <v>43310</v>
      </c>
      <c r="C1954">
        <v>3</v>
      </c>
      <c r="D1954" s="4" t="s">
        <v>12</v>
      </c>
      <c r="E1954" t="s">
        <v>28</v>
      </c>
      <c r="F1954" s="4" t="s">
        <v>46</v>
      </c>
      <c r="G1954" s="4" t="s">
        <v>31</v>
      </c>
      <c r="H1954" s="3">
        <v>609</v>
      </c>
      <c r="I1954" s="3">
        <v>3</v>
      </c>
      <c r="J1954" s="3">
        <v>1461.6000000000001</v>
      </c>
    </row>
    <row r="1955" spans="1:10" x14ac:dyDescent="0.25">
      <c r="A1955">
        <v>1954</v>
      </c>
      <c r="B1955" s="1">
        <v>43473</v>
      </c>
      <c r="C1955">
        <v>2</v>
      </c>
      <c r="D1955" s="4" t="s">
        <v>13</v>
      </c>
      <c r="E1955" t="s">
        <v>24</v>
      </c>
      <c r="F1955" s="4" t="s">
        <v>46</v>
      </c>
      <c r="G1955" s="4" t="s">
        <v>34</v>
      </c>
      <c r="H1955" s="3">
        <v>2097</v>
      </c>
      <c r="I1955" s="3">
        <v>1</v>
      </c>
      <c r="J1955" s="3">
        <v>1677.6000000000001</v>
      </c>
    </row>
    <row r="1956" spans="1:10" x14ac:dyDescent="0.25">
      <c r="A1956">
        <v>1955</v>
      </c>
      <c r="B1956" s="1">
        <v>43164</v>
      </c>
      <c r="C1956">
        <v>2</v>
      </c>
      <c r="D1956" s="4" t="s">
        <v>17</v>
      </c>
      <c r="E1956" t="s">
        <v>24</v>
      </c>
      <c r="F1956" s="4" t="s">
        <v>41</v>
      </c>
      <c r="G1956" s="4" t="s">
        <v>33</v>
      </c>
      <c r="H1956" s="3">
        <v>2579</v>
      </c>
      <c r="I1956" s="3">
        <v>1</v>
      </c>
      <c r="J1956" s="3">
        <v>2063.2000000000003</v>
      </c>
    </row>
    <row r="1957" spans="1:10" x14ac:dyDescent="0.25">
      <c r="A1957">
        <v>1956</v>
      </c>
      <c r="B1957" s="1">
        <v>43463</v>
      </c>
      <c r="C1957">
        <v>10</v>
      </c>
      <c r="D1957" s="4" t="s">
        <v>10</v>
      </c>
      <c r="E1957" t="s">
        <v>27</v>
      </c>
      <c r="F1957" s="4" t="s">
        <v>38</v>
      </c>
      <c r="G1957" s="4" t="s">
        <v>30</v>
      </c>
      <c r="H1957" s="3">
        <v>588</v>
      </c>
      <c r="I1957" s="3">
        <v>2</v>
      </c>
      <c r="J1957" s="3">
        <v>940.80000000000007</v>
      </c>
    </row>
    <row r="1958" spans="1:10" x14ac:dyDescent="0.25">
      <c r="A1958">
        <v>1957</v>
      </c>
      <c r="B1958" s="1">
        <v>43826</v>
      </c>
      <c r="C1958">
        <v>12</v>
      </c>
      <c r="D1958" s="4" t="s">
        <v>10</v>
      </c>
      <c r="E1958" t="s">
        <v>28</v>
      </c>
      <c r="F1958" s="4" t="s">
        <v>44</v>
      </c>
      <c r="G1958" s="4" t="s">
        <v>32</v>
      </c>
      <c r="H1958" s="3">
        <v>2249</v>
      </c>
      <c r="I1958" s="3">
        <v>4</v>
      </c>
      <c r="J1958" s="3">
        <v>7196.8</v>
      </c>
    </row>
    <row r="1959" spans="1:10" x14ac:dyDescent="0.25">
      <c r="A1959">
        <v>1958</v>
      </c>
      <c r="B1959" s="1">
        <v>43669</v>
      </c>
      <c r="C1959">
        <v>13</v>
      </c>
      <c r="D1959" s="4" t="s">
        <v>15</v>
      </c>
      <c r="E1959" t="s">
        <v>22</v>
      </c>
      <c r="F1959" s="4" t="s">
        <v>43</v>
      </c>
      <c r="G1959" s="4" t="s">
        <v>34</v>
      </c>
      <c r="H1959" s="3">
        <v>876</v>
      </c>
      <c r="I1959" s="3">
        <v>3</v>
      </c>
      <c r="J1959" s="3">
        <v>2102.4</v>
      </c>
    </row>
    <row r="1960" spans="1:10" x14ac:dyDescent="0.25">
      <c r="A1960">
        <v>1959</v>
      </c>
      <c r="B1960" s="1">
        <v>43539</v>
      </c>
      <c r="C1960">
        <v>13</v>
      </c>
      <c r="D1960" s="4" t="s">
        <v>12</v>
      </c>
      <c r="E1960" t="s">
        <v>24</v>
      </c>
      <c r="F1960" s="4" t="s">
        <v>47</v>
      </c>
      <c r="G1960" s="4" t="s">
        <v>31</v>
      </c>
      <c r="H1960" s="3">
        <v>2515</v>
      </c>
      <c r="I1960" s="3">
        <v>1</v>
      </c>
      <c r="J1960" s="3">
        <v>2012</v>
      </c>
    </row>
    <row r="1961" spans="1:10" x14ac:dyDescent="0.25">
      <c r="A1961">
        <v>1960</v>
      </c>
      <c r="B1961" s="1">
        <v>43809</v>
      </c>
      <c r="C1961">
        <v>7</v>
      </c>
      <c r="D1961" s="4" t="s">
        <v>18</v>
      </c>
      <c r="E1961" t="s">
        <v>22</v>
      </c>
      <c r="F1961" s="4" t="s">
        <v>45</v>
      </c>
      <c r="G1961" s="4" t="s">
        <v>33</v>
      </c>
      <c r="H1961" s="3">
        <v>2465</v>
      </c>
      <c r="I1961" s="3">
        <v>3</v>
      </c>
      <c r="J1961" s="3">
        <v>5916</v>
      </c>
    </row>
    <row r="1962" spans="1:10" x14ac:dyDescent="0.25">
      <c r="A1962">
        <v>1961</v>
      </c>
      <c r="B1962" s="1">
        <v>43471</v>
      </c>
      <c r="C1962">
        <v>15</v>
      </c>
      <c r="D1962" s="4" t="s">
        <v>15</v>
      </c>
      <c r="E1962" t="s">
        <v>22</v>
      </c>
      <c r="F1962" s="4" t="s">
        <v>48</v>
      </c>
      <c r="G1962" s="4" t="s">
        <v>31</v>
      </c>
      <c r="H1962" s="3">
        <v>1261</v>
      </c>
      <c r="I1962" s="3">
        <v>1</v>
      </c>
      <c r="J1962" s="3">
        <v>1008.8000000000001</v>
      </c>
    </row>
    <row r="1963" spans="1:10" x14ac:dyDescent="0.25">
      <c r="A1963">
        <v>1962</v>
      </c>
      <c r="B1963" s="1">
        <v>43405</v>
      </c>
      <c r="C1963">
        <v>14</v>
      </c>
      <c r="D1963" s="4" t="s">
        <v>16</v>
      </c>
      <c r="E1963" t="s">
        <v>22</v>
      </c>
      <c r="F1963" s="4" t="s">
        <v>43</v>
      </c>
      <c r="G1963" s="4" t="s">
        <v>31</v>
      </c>
      <c r="H1963" s="3">
        <v>912</v>
      </c>
      <c r="I1963" s="3">
        <v>1</v>
      </c>
      <c r="J1963" s="3">
        <v>729.6</v>
      </c>
    </row>
    <row r="1964" spans="1:10" x14ac:dyDescent="0.25">
      <c r="A1964">
        <v>1963</v>
      </c>
      <c r="B1964" s="1">
        <v>43611</v>
      </c>
      <c r="C1964">
        <v>11</v>
      </c>
      <c r="D1964" s="4" t="s">
        <v>10</v>
      </c>
      <c r="E1964" t="s">
        <v>27</v>
      </c>
      <c r="F1964" s="4" t="s">
        <v>43</v>
      </c>
      <c r="G1964" s="4" t="s">
        <v>34</v>
      </c>
      <c r="H1964" s="3">
        <v>789</v>
      </c>
      <c r="I1964" s="3">
        <v>4</v>
      </c>
      <c r="J1964" s="3">
        <v>2524.8000000000002</v>
      </c>
    </row>
    <row r="1965" spans="1:10" x14ac:dyDescent="0.25">
      <c r="A1965">
        <v>1964</v>
      </c>
      <c r="B1965" s="1">
        <v>43564</v>
      </c>
      <c r="C1965">
        <v>3</v>
      </c>
      <c r="D1965" s="4" t="s">
        <v>10</v>
      </c>
      <c r="E1965" t="s">
        <v>22</v>
      </c>
      <c r="F1965" s="4" t="s">
        <v>36</v>
      </c>
      <c r="G1965" s="4" t="s">
        <v>30</v>
      </c>
      <c r="H1965" s="3">
        <v>1359</v>
      </c>
      <c r="I1965" s="3">
        <v>6</v>
      </c>
      <c r="J1965" s="3">
        <v>6523.2000000000007</v>
      </c>
    </row>
    <row r="1966" spans="1:10" x14ac:dyDescent="0.25">
      <c r="A1966">
        <v>1965</v>
      </c>
      <c r="B1966" s="1">
        <v>43307</v>
      </c>
      <c r="C1966">
        <v>1</v>
      </c>
      <c r="D1966" s="4" t="s">
        <v>15</v>
      </c>
      <c r="E1966" t="s">
        <v>21</v>
      </c>
      <c r="F1966" s="4" t="s">
        <v>41</v>
      </c>
      <c r="G1966" s="4" t="s">
        <v>33</v>
      </c>
      <c r="H1966" s="3">
        <v>914</v>
      </c>
      <c r="I1966" s="3">
        <v>6</v>
      </c>
      <c r="J1966" s="3">
        <v>4387.2</v>
      </c>
    </row>
    <row r="1967" spans="1:10" x14ac:dyDescent="0.25">
      <c r="A1967">
        <v>1966</v>
      </c>
      <c r="B1967" s="1">
        <v>43103</v>
      </c>
      <c r="C1967">
        <v>11</v>
      </c>
      <c r="D1967" s="4" t="s">
        <v>16</v>
      </c>
      <c r="E1967" t="s">
        <v>20</v>
      </c>
      <c r="F1967" s="4" t="s">
        <v>41</v>
      </c>
      <c r="G1967" s="4" t="s">
        <v>33</v>
      </c>
      <c r="H1967" s="3">
        <v>2009</v>
      </c>
      <c r="I1967" s="3">
        <v>2</v>
      </c>
      <c r="J1967" s="3">
        <v>3214.4</v>
      </c>
    </row>
    <row r="1968" spans="1:10" x14ac:dyDescent="0.25">
      <c r="A1968">
        <v>1967</v>
      </c>
      <c r="B1968" s="1">
        <v>43415</v>
      </c>
      <c r="C1968">
        <v>9</v>
      </c>
      <c r="D1968" s="4" t="s">
        <v>16</v>
      </c>
      <c r="E1968" t="s">
        <v>25</v>
      </c>
      <c r="F1968" s="4" t="s">
        <v>47</v>
      </c>
      <c r="G1968" s="4" t="s">
        <v>30</v>
      </c>
      <c r="H1968" s="3">
        <v>1696</v>
      </c>
      <c r="I1968" s="3">
        <v>1</v>
      </c>
      <c r="J1968" s="3">
        <v>1356.8000000000002</v>
      </c>
    </row>
    <row r="1969" spans="1:10" x14ac:dyDescent="0.25">
      <c r="A1969">
        <v>1968</v>
      </c>
      <c r="B1969" s="1">
        <v>43317</v>
      </c>
      <c r="C1969">
        <v>13</v>
      </c>
      <c r="D1969" s="4" t="s">
        <v>14</v>
      </c>
      <c r="E1969" t="s">
        <v>23</v>
      </c>
      <c r="F1969" s="4" t="s">
        <v>36</v>
      </c>
      <c r="G1969" s="4" t="s">
        <v>34</v>
      </c>
      <c r="H1969" s="3">
        <v>1247</v>
      </c>
      <c r="I1969" s="3">
        <v>5</v>
      </c>
      <c r="J1969" s="3">
        <v>4988</v>
      </c>
    </row>
    <row r="1970" spans="1:10" x14ac:dyDescent="0.25">
      <c r="A1970">
        <v>1969</v>
      </c>
      <c r="B1970" s="1">
        <v>43161</v>
      </c>
      <c r="C1970">
        <v>7</v>
      </c>
      <c r="D1970" s="4" t="s">
        <v>14</v>
      </c>
      <c r="E1970" t="s">
        <v>23</v>
      </c>
      <c r="F1970" s="4" t="s">
        <v>44</v>
      </c>
      <c r="G1970" s="4" t="s">
        <v>32</v>
      </c>
      <c r="H1970" s="3">
        <v>2656</v>
      </c>
      <c r="I1970" s="3">
        <v>3</v>
      </c>
      <c r="J1970" s="3">
        <v>6374.4000000000005</v>
      </c>
    </row>
    <row r="1971" spans="1:10" x14ac:dyDescent="0.25">
      <c r="A1971">
        <v>1970</v>
      </c>
      <c r="B1971" s="1">
        <v>43499</v>
      </c>
      <c r="C1971">
        <v>13</v>
      </c>
      <c r="D1971" s="4" t="s">
        <v>15</v>
      </c>
      <c r="E1971" t="s">
        <v>29</v>
      </c>
      <c r="F1971" s="4" t="s">
        <v>43</v>
      </c>
      <c r="G1971" s="4" t="s">
        <v>30</v>
      </c>
      <c r="H1971" s="3">
        <v>1575</v>
      </c>
      <c r="I1971" s="3">
        <v>2</v>
      </c>
      <c r="J1971" s="3">
        <v>2520</v>
      </c>
    </row>
    <row r="1972" spans="1:10" x14ac:dyDescent="0.25">
      <c r="A1972">
        <v>1971</v>
      </c>
      <c r="B1972" s="1">
        <v>43150</v>
      </c>
      <c r="C1972">
        <v>8</v>
      </c>
      <c r="D1972" s="4" t="s">
        <v>11</v>
      </c>
      <c r="E1972" t="s">
        <v>21</v>
      </c>
      <c r="F1972" s="4" t="s">
        <v>36</v>
      </c>
      <c r="G1972" s="4" t="s">
        <v>31</v>
      </c>
      <c r="H1972" s="3">
        <v>787</v>
      </c>
      <c r="I1972" s="3">
        <v>2</v>
      </c>
      <c r="J1972" s="3">
        <v>1259.2</v>
      </c>
    </row>
    <row r="1973" spans="1:10" x14ac:dyDescent="0.25">
      <c r="A1973">
        <v>1972</v>
      </c>
      <c r="B1973" s="1">
        <v>43243</v>
      </c>
      <c r="C1973">
        <v>9</v>
      </c>
      <c r="D1973" s="4" t="s">
        <v>12</v>
      </c>
      <c r="E1973" t="s">
        <v>27</v>
      </c>
      <c r="F1973" s="4" t="s">
        <v>51</v>
      </c>
      <c r="G1973" s="4" t="s">
        <v>34</v>
      </c>
      <c r="H1973" s="3">
        <v>2183</v>
      </c>
      <c r="I1973" s="3">
        <v>3</v>
      </c>
      <c r="J1973" s="3">
        <v>5239.2000000000007</v>
      </c>
    </row>
    <row r="1974" spans="1:10" x14ac:dyDescent="0.25">
      <c r="A1974">
        <v>1973</v>
      </c>
      <c r="B1974" s="1">
        <v>43341</v>
      </c>
      <c r="C1974">
        <v>1</v>
      </c>
      <c r="D1974" s="4" t="s">
        <v>13</v>
      </c>
      <c r="E1974" t="s">
        <v>22</v>
      </c>
      <c r="F1974" s="4" t="s">
        <v>37</v>
      </c>
      <c r="G1974" s="4" t="s">
        <v>31</v>
      </c>
      <c r="H1974" s="3">
        <v>1387</v>
      </c>
      <c r="I1974" s="3">
        <v>4</v>
      </c>
      <c r="J1974" s="3">
        <v>4438.4000000000005</v>
      </c>
    </row>
    <row r="1975" spans="1:10" x14ac:dyDescent="0.25">
      <c r="A1975">
        <v>1974</v>
      </c>
      <c r="B1975" s="1">
        <v>43669</v>
      </c>
      <c r="C1975">
        <v>12</v>
      </c>
      <c r="D1975" s="4" t="s">
        <v>10</v>
      </c>
      <c r="E1975" t="s">
        <v>22</v>
      </c>
      <c r="F1975" s="4" t="s">
        <v>43</v>
      </c>
      <c r="G1975" s="4" t="s">
        <v>32</v>
      </c>
      <c r="H1975" s="3">
        <v>2630</v>
      </c>
      <c r="I1975" s="3">
        <v>1</v>
      </c>
      <c r="J1975" s="3">
        <v>2104</v>
      </c>
    </row>
    <row r="1976" spans="1:10" x14ac:dyDescent="0.25">
      <c r="A1976">
        <v>1975</v>
      </c>
      <c r="B1976" s="1">
        <v>43741</v>
      </c>
      <c r="C1976">
        <v>6</v>
      </c>
      <c r="D1976" s="4" t="s">
        <v>13</v>
      </c>
      <c r="E1976" t="s">
        <v>23</v>
      </c>
      <c r="F1976" s="4" t="s">
        <v>41</v>
      </c>
      <c r="G1976" s="4" t="s">
        <v>33</v>
      </c>
      <c r="H1976" s="3">
        <v>1560</v>
      </c>
      <c r="I1976" s="3">
        <v>6</v>
      </c>
      <c r="J1976" s="3">
        <v>7488</v>
      </c>
    </row>
    <row r="1977" spans="1:10" x14ac:dyDescent="0.25">
      <c r="A1977">
        <v>1976</v>
      </c>
      <c r="B1977" s="1">
        <v>43666</v>
      </c>
      <c r="C1977">
        <v>6</v>
      </c>
      <c r="D1977" s="4" t="s">
        <v>11</v>
      </c>
      <c r="E1977" t="s">
        <v>25</v>
      </c>
      <c r="F1977" s="4" t="s">
        <v>50</v>
      </c>
      <c r="G1977" s="4" t="s">
        <v>32</v>
      </c>
      <c r="H1977" s="3">
        <v>2580</v>
      </c>
      <c r="I1977" s="3">
        <v>6</v>
      </c>
      <c r="J1977" s="3">
        <v>12384</v>
      </c>
    </row>
    <row r="1978" spans="1:10" x14ac:dyDescent="0.25">
      <c r="A1978">
        <v>1977</v>
      </c>
      <c r="B1978" s="1">
        <v>43464</v>
      </c>
      <c r="C1978">
        <v>4</v>
      </c>
      <c r="D1978" s="4" t="s">
        <v>14</v>
      </c>
      <c r="E1978" t="s">
        <v>21</v>
      </c>
      <c r="F1978" s="4" t="s">
        <v>42</v>
      </c>
      <c r="G1978" s="4" t="s">
        <v>30</v>
      </c>
      <c r="H1978" s="3">
        <v>2511</v>
      </c>
      <c r="I1978" s="3">
        <v>6</v>
      </c>
      <c r="J1978" s="3">
        <v>12052.800000000001</v>
      </c>
    </row>
    <row r="1979" spans="1:10" x14ac:dyDescent="0.25">
      <c r="A1979">
        <v>1978</v>
      </c>
      <c r="B1979" s="1">
        <v>43285</v>
      </c>
      <c r="C1979">
        <v>10</v>
      </c>
      <c r="D1979" s="4" t="s">
        <v>10</v>
      </c>
      <c r="E1979" t="s">
        <v>28</v>
      </c>
      <c r="F1979" s="4" t="s">
        <v>42</v>
      </c>
      <c r="G1979" s="4" t="s">
        <v>31</v>
      </c>
      <c r="H1979" s="3">
        <v>1037</v>
      </c>
      <c r="I1979" s="3">
        <v>5</v>
      </c>
      <c r="J1979" s="3">
        <v>4148</v>
      </c>
    </row>
    <row r="1980" spans="1:10" x14ac:dyDescent="0.25">
      <c r="A1980">
        <v>1979</v>
      </c>
      <c r="B1980" s="1">
        <v>43727</v>
      </c>
      <c r="C1980">
        <v>7</v>
      </c>
      <c r="D1980" s="4" t="s">
        <v>14</v>
      </c>
      <c r="E1980" t="s">
        <v>26</v>
      </c>
      <c r="F1980" s="4" t="s">
        <v>44</v>
      </c>
      <c r="G1980" s="4" t="s">
        <v>33</v>
      </c>
      <c r="H1980" s="3">
        <v>2171</v>
      </c>
      <c r="I1980" s="3">
        <v>4</v>
      </c>
      <c r="J1980" s="3">
        <v>6947.2000000000007</v>
      </c>
    </row>
    <row r="1981" spans="1:10" x14ac:dyDescent="0.25">
      <c r="A1981">
        <v>1980</v>
      </c>
      <c r="B1981" s="1">
        <v>43384</v>
      </c>
      <c r="C1981">
        <v>6</v>
      </c>
      <c r="D1981" s="4" t="s">
        <v>16</v>
      </c>
      <c r="E1981" t="s">
        <v>24</v>
      </c>
      <c r="F1981" s="4" t="s">
        <v>43</v>
      </c>
      <c r="G1981" s="4" t="s">
        <v>33</v>
      </c>
      <c r="H1981" s="3">
        <v>2666</v>
      </c>
      <c r="I1981" s="3">
        <v>2</v>
      </c>
      <c r="J1981" s="3">
        <v>4265.6000000000004</v>
      </c>
    </row>
    <row r="1982" spans="1:10" x14ac:dyDescent="0.25">
      <c r="A1982">
        <v>1981</v>
      </c>
      <c r="B1982" s="1">
        <v>43154</v>
      </c>
      <c r="C1982">
        <v>10</v>
      </c>
      <c r="D1982" s="4" t="s">
        <v>15</v>
      </c>
      <c r="E1982" t="s">
        <v>23</v>
      </c>
      <c r="F1982" s="4" t="s">
        <v>44</v>
      </c>
      <c r="G1982" s="4" t="s">
        <v>33</v>
      </c>
      <c r="H1982" s="3">
        <v>1411</v>
      </c>
      <c r="I1982" s="3">
        <v>4</v>
      </c>
      <c r="J1982" s="3">
        <v>4515.2</v>
      </c>
    </row>
    <row r="1983" spans="1:10" x14ac:dyDescent="0.25">
      <c r="A1983">
        <v>1982</v>
      </c>
      <c r="B1983" s="1">
        <v>43328</v>
      </c>
      <c r="C1983">
        <v>11</v>
      </c>
      <c r="D1983" s="4" t="s">
        <v>12</v>
      </c>
      <c r="E1983" t="s">
        <v>24</v>
      </c>
      <c r="F1983" s="4" t="s">
        <v>51</v>
      </c>
      <c r="G1983" s="4" t="s">
        <v>32</v>
      </c>
      <c r="H1983" s="3">
        <v>511</v>
      </c>
      <c r="I1983" s="3">
        <v>3</v>
      </c>
      <c r="J1983" s="3">
        <v>1226.4000000000001</v>
      </c>
    </row>
    <row r="1984" spans="1:10" x14ac:dyDescent="0.25">
      <c r="A1984">
        <v>1983</v>
      </c>
      <c r="B1984" s="1">
        <v>43799</v>
      </c>
      <c r="C1984">
        <v>13</v>
      </c>
      <c r="D1984" s="4" t="s">
        <v>12</v>
      </c>
      <c r="E1984" t="s">
        <v>20</v>
      </c>
      <c r="F1984" s="4" t="s">
        <v>41</v>
      </c>
      <c r="G1984" s="4" t="s">
        <v>33</v>
      </c>
      <c r="H1984" s="3">
        <v>553</v>
      </c>
      <c r="I1984" s="3">
        <v>7</v>
      </c>
      <c r="J1984" s="3">
        <v>3096.8</v>
      </c>
    </row>
    <row r="1985" spans="1:10" x14ac:dyDescent="0.25">
      <c r="A1985">
        <v>1984</v>
      </c>
      <c r="B1985" s="1">
        <v>43818</v>
      </c>
      <c r="C1985">
        <v>14</v>
      </c>
      <c r="D1985" s="4" t="s">
        <v>10</v>
      </c>
      <c r="E1985" t="s">
        <v>22</v>
      </c>
      <c r="F1985" s="4" t="s">
        <v>43</v>
      </c>
      <c r="G1985" s="4" t="s">
        <v>32</v>
      </c>
      <c r="H1985" s="3">
        <v>627</v>
      </c>
      <c r="I1985" s="3">
        <v>4</v>
      </c>
      <c r="J1985" s="3">
        <v>2006.4</v>
      </c>
    </row>
    <row r="1986" spans="1:10" x14ac:dyDescent="0.25">
      <c r="A1986">
        <v>1985</v>
      </c>
      <c r="B1986" s="1">
        <v>43795</v>
      </c>
      <c r="C1986">
        <v>4</v>
      </c>
      <c r="D1986" s="4" t="s">
        <v>17</v>
      </c>
      <c r="E1986" t="s">
        <v>22</v>
      </c>
      <c r="F1986" s="4" t="s">
        <v>46</v>
      </c>
      <c r="G1986" s="4" t="s">
        <v>30</v>
      </c>
      <c r="H1986" s="3">
        <v>1259</v>
      </c>
      <c r="I1986" s="3">
        <v>4</v>
      </c>
      <c r="J1986" s="3">
        <v>4028.8</v>
      </c>
    </row>
    <row r="1987" spans="1:10" x14ac:dyDescent="0.25">
      <c r="A1987">
        <v>1986</v>
      </c>
      <c r="B1987" s="1">
        <v>43777</v>
      </c>
      <c r="C1987">
        <v>11</v>
      </c>
      <c r="D1987" s="4" t="s">
        <v>17</v>
      </c>
      <c r="E1987" t="s">
        <v>26</v>
      </c>
      <c r="F1987" s="4" t="s">
        <v>44</v>
      </c>
      <c r="G1987" s="4" t="s">
        <v>32</v>
      </c>
      <c r="H1987" s="3">
        <v>1119</v>
      </c>
      <c r="I1987" s="3">
        <v>5</v>
      </c>
      <c r="J1987" s="3">
        <v>4476</v>
      </c>
    </row>
    <row r="1988" spans="1:10" x14ac:dyDescent="0.25">
      <c r="A1988">
        <v>1987</v>
      </c>
      <c r="B1988" s="1">
        <v>43293</v>
      </c>
      <c r="C1988">
        <v>12</v>
      </c>
      <c r="D1988" s="4" t="s">
        <v>14</v>
      </c>
      <c r="E1988" t="s">
        <v>29</v>
      </c>
      <c r="F1988" s="4" t="s">
        <v>36</v>
      </c>
      <c r="G1988" s="4" t="s">
        <v>32</v>
      </c>
      <c r="H1988" s="3">
        <v>1092</v>
      </c>
      <c r="I1988" s="3">
        <v>5</v>
      </c>
      <c r="J1988" s="3">
        <v>4368</v>
      </c>
    </row>
    <row r="1989" spans="1:10" x14ac:dyDescent="0.25">
      <c r="A1989">
        <v>1988</v>
      </c>
      <c r="B1989" s="1">
        <v>43759</v>
      </c>
      <c r="C1989">
        <v>6</v>
      </c>
      <c r="D1989" s="4" t="s">
        <v>10</v>
      </c>
      <c r="E1989" t="s">
        <v>27</v>
      </c>
      <c r="F1989" s="4" t="s">
        <v>46</v>
      </c>
      <c r="G1989" s="4" t="s">
        <v>32</v>
      </c>
      <c r="H1989" s="3">
        <v>1242</v>
      </c>
      <c r="I1989" s="3">
        <v>7</v>
      </c>
      <c r="J1989" s="3">
        <v>6955.2000000000007</v>
      </c>
    </row>
    <row r="1990" spans="1:10" x14ac:dyDescent="0.25">
      <c r="A1990">
        <v>1989</v>
      </c>
      <c r="B1990" s="1">
        <v>43323</v>
      </c>
      <c r="C1990">
        <v>14</v>
      </c>
      <c r="D1990" s="4" t="s">
        <v>10</v>
      </c>
      <c r="E1990" t="s">
        <v>25</v>
      </c>
      <c r="F1990" s="4" t="s">
        <v>40</v>
      </c>
      <c r="G1990" s="4" t="s">
        <v>33</v>
      </c>
      <c r="H1990" s="3">
        <v>2417</v>
      </c>
      <c r="I1990" s="3">
        <v>5</v>
      </c>
      <c r="J1990" s="3">
        <v>9668</v>
      </c>
    </row>
    <row r="1991" spans="1:10" x14ac:dyDescent="0.25">
      <c r="A1991">
        <v>1990</v>
      </c>
      <c r="B1991" s="1">
        <v>43160</v>
      </c>
      <c r="C1991">
        <v>3</v>
      </c>
      <c r="D1991" s="4" t="s">
        <v>19</v>
      </c>
      <c r="E1991" t="s">
        <v>22</v>
      </c>
      <c r="F1991" s="4" t="s">
        <v>47</v>
      </c>
      <c r="G1991" s="4" t="s">
        <v>32</v>
      </c>
      <c r="H1991" s="3">
        <v>502</v>
      </c>
      <c r="I1991" s="3">
        <v>4</v>
      </c>
      <c r="J1991" s="3">
        <v>1606.4</v>
      </c>
    </row>
    <row r="1992" spans="1:10" x14ac:dyDescent="0.25">
      <c r="A1992">
        <v>1991</v>
      </c>
      <c r="B1992" s="1">
        <v>43407</v>
      </c>
      <c r="C1992">
        <v>9</v>
      </c>
      <c r="D1992" s="4" t="s">
        <v>18</v>
      </c>
      <c r="E1992" t="s">
        <v>29</v>
      </c>
      <c r="F1992" s="4" t="s">
        <v>48</v>
      </c>
      <c r="G1992" s="4" t="s">
        <v>31</v>
      </c>
      <c r="H1992" s="3">
        <v>883</v>
      </c>
      <c r="I1992" s="3">
        <v>1</v>
      </c>
      <c r="J1992" s="3">
        <v>706.40000000000009</v>
      </c>
    </row>
    <row r="1993" spans="1:10" x14ac:dyDescent="0.25">
      <c r="A1993">
        <v>1992</v>
      </c>
      <c r="B1993" s="1">
        <v>43728</v>
      </c>
      <c r="C1993">
        <v>7</v>
      </c>
      <c r="D1993" s="4" t="s">
        <v>19</v>
      </c>
      <c r="E1993" t="s">
        <v>24</v>
      </c>
      <c r="F1993" s="4" t="s">
        <v>52</v>
      </c>
      <c r="G1993" s="4" t="s">
        <v>34</v>
      </c>
      <c r="H1993" s="3">
        <v>590</v>
      </c>
      <c r="I1993" s="3">
        <v>7</v>
      </c>
      <c r="J1993" s="3">
        <v>3304</v>
      </c>
    </row>
    <row r="1994" spans="1:10" x14ac:dyDescent="0.25">
      <c r="A1994">
        <v>1993</v>
      </c>
      <c r="B1994" s="1">
        <v>43230</v>
      </c>
      <c r="C1994">
        <v>13</v>
      </c>
      <c r="D1994" s="4" t="s">
        <v>11</v>
      </c>
      <c r="E1994" t="s">
        <v>27</v>
      </c>
      <c r="F1994" s="4" t="s">
        <v>41</v>
      </c>
      <c r="G1994" s="4" t="s">
        <v>32</v>
      </c>
      <c r="H1994" s="3">
        <v>2362</v>
      </c>
      <c r="I1994" s="3">
        <v>6</v>
      </c>
      <c r="J1994" s="3">
        <v>11337.6</v>
      </c>
    </row>
    <row r="1995" spans="1:10" x14ac:dyDescent="0.25">
      <c r="A1995">
        <v>1994</v>
      </c>
      <c r="B1995" s="1">
        <v>43653</v>
      </c>
      <c r="C1995">
        <v>12</v>
      </c>
      <c r="D1995" s="4" t="s">
        <v>18</v>
      </c>
      <c r="E1995" t="s">
        <v>21</v>
      </c>
      <c r="F1995" s="4" t="s">
        <v>43</v>
      </c>
      <c r="G1995" s="4" t="s">
        <v>32</v>
      </c>
      <c r="H1995" s="3">
        <v>576</v>
      </c>
      <c r="I1995" s="3">
        <v>2</v>
      </c>
      <c r="J1995" s="3">
        <v>921.6</v>
      </c>
    </row>
    <row r="1996" spans="1:10" x14ac:dyDescent="0.25">
      <c r="A1996">
        <v>1995</v>
      </c>
      <c r="B1996" s="1">
        <v>43413</v>
      </c>
      <c r="C1996">
        <v>4</v>
      </c>
      <c r="D1996" s="4" t="s">
        <v>11</v>
      </c>
      <c r="E1996" t="s">
        <v>28</v>
      </c>
      <c r="F1996" s="4" t="s">
        <v>37</v>
      </c>
      <c r="G1996" s="4" t="s">
        <v>30</v>
      </c>
      <c r="H1996" s="3">
        <v>1571</v>
      </c>
      <c r="I1996" s="3">
        <v>5</v>
      </c>
      <c r="J1996" s="3">
        <v>6284</v>
      </c>
    </row>
    <row r="1997" spans="1:10" x14ac:dyDescent="0.25">
      <c r="A1997">
        <v>1996</v>
      </c>
      <c r="B1997" s="1">
        <v>43195</v>
      </c>
      <c r="C1997">
        <v>3</v>
      </c>
      <c r="D1997" s="4" t="s">
        <v>10</v>
      </c>
      <c r="E1997" t="s">
        <v>26</v>
      </c>
      <c r="F1997" s="4" t="s">
        <v>45</v>
      </c>
      <c r="G1997" s="4" t="s">
        <v>32</v>
      </c>
      <c r="H1997" s="3">
        <v>1481</v>
      </c>
      <c r="I1997" s="3">
        <v>2</v>
      </c>
      <c r="J1997" s="3">
        <v>2369.6</v>
      </c>
    </row>
    <row r="1998" spans="1:10" x14ac:dyDescent="0.25">
      <c r="A1998">
        <v>1997</v>
      </c>
      <c r="B1998" s="1">
        <v>43602</v>
      </c>
      <c r="C1998">
        <v>7</v>
      </c>
      <c r="D1998" s="4" t="s">
        <v>17</v>
      </c>
      <c r="E1998" t="s">
        <v>29</v>
      </c>
      <c r="F1998" s="4" t="s">
        <v>40</v>
      </c>
      <c r="G1998" s="4" t="s">
        <v>31</v>
      </c>
      <c r="H1998" s="3">
        <v>1790</v>
      </c>
      <c r="I1998" s="3">
        <v>7</v>
      </c>
      <c r="J1998" s="3">
        <v>10024</v>
      </c>
    </row>
    <row r="1999" spans="1:10" x14ac:dyDescent="0.25">
      <c r="A1999">
        <v>1998</v>
      </c>
      <c r="B1999" s="1">
        <v>43470</v>
      </c>
      <c r="C1999">
        <v>5</v>
      </c>
      <c r="D1999" s="4" t="s">
        <v>16</v>
      </c>
      <c r="E1999" t="s">
        <v>28</v>
      </c>
      <c r="F1999" s="4" t="s">
        <v>36</v>
      </c>
      <c r="G1999" s="4" t="s">
        <v>33</v>
      </c>
      <c r="H1999" s="3">
        <v>921</v>
      </c>
      <c r="I1999" s="3">
        <v>5</v>
      </c>
      <c r="J1999" s="3">
        <v>3684</v>
      </c>
    </row>
    <row r="2000" spans="1:10" x14ac:dyDescent="0.25">
      <c r="A2000">
        <v>1999</v>
      </c>
      <c r="B2000" s="1">
        <v>43444</v>
      </c>
      <c r="C2000">
        <v>5</v>
      </c>
      <c r="D2000" s="4" t="s">
        <v>10</v>
      </c>
      <c r="E2000" t="s">
        <v>25</v>
      </c>
      <c r="F2000" s="4" t="s">
        <v>46</v>
      </c>
      <c r="G2000" s="4" t="s">
        <v>34</v>
      </c>
      <c r="H2000" s="3">
        <v>1642</v>
      </c>
      <c r="I2000" s="3">
        <v>6</v>
      </c>
      <c r="J2000" s="3">
        <v>7881.6</v>
      </c>
    </row>
    <row r="2001" spans="1:10" x14ac:dyDescent="0.25">
      <c r="A2001">
        <v>2000</v>
      </c>
      <c r="B2001" s="1">
        <v>43806</v>
      </c>
      <c r="C2001">
        <v>15</v>
      </c>
      <c r="D2001" s="4" t="s">
        <v>10</v>
      </c>
      <c r="E2001" t="s">
        <v>27</v>
      </c>
      <c r="F2001" s="4" t="s">
        <v>39</v>
      </c>
      <c r="G2001" s="4" t="s">
        <v>32</v>
      </c>
      <c r="H2001" s="3">
        <v>1943</v>
      </c>
      <c r="I2001" s="3">
        <v>5</v>
      </c>
      <c r="J2001" s="3">
        <v>7772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BBD0C-11B4-4179-A93D-B40835A79EDB}">
  <dimension ref="A1:B28"/>
  <sheetViews>
    <sheetView workbookViewId="0">
      <selection activeCell="A8" sqref="A8"/>
    </sheetView>
  </sheetViews>
  <sheetFormatPr defaultRowHeight="15" x14ac:dyDescent="0.25"/>
  <cols>
    <col min="1" max="1" width="13.140625" bestFit="1" customWidth="1"/>
    <col min="2" max="2" width="15.5703125" bestFit="1" customWidth="1"/>
  </cols>
  <sheetData>
    <row r="1" spans="1:2" x14ac:dyDescent="0.25">
      <c r="A1" s="6" t="s">
        <v>53</v>
      </c>
      <c r="B1" t="s">
        <v>69</v>
      </c>
    </row>
    <row r="2" spans="1:2" x14ac:dyDescent="0.25">
      <c r="A2" s="7" t="s">
        <v>55</v>
      </c>
      <c r="B2" s="3">
        <v>4876852</v>
      </c>
    </row>
    <row r="3" spans="1:2" x14ac:dyDescent="0.25">
      <c r="A3" s="8" t="s">
        <v>56</v>
      </c>
      <c r="B3" s="3">
        <v>359278.39999999997</v>
      </c>
    </row>
    <row r="4" spans="1:2" x14ac:dyDescent="0.25">
      <c r="A4" s="8" t="s">
        <v>57</v>
      </c>
      <c r="B4" s="3">
        <v>334227.99999999994</v>
      </c>
    </row>
    <row r="5" spans="1:2" x14ac:dyDescent="0.25">
      <c r="A5" s="8" t="s">
        <v>58</v>
      </c>
      <c r="B5" s="3">
        <v>362514.40000000008</v>
      </c>
    </row>
    <row r="6" spans="1:2" x14ac:dyDescent="0.25">
      <c r="A6" s="8" t="s">
        <v>59</v>
      </c>
      <c r="B6" s="3">
        <v>349944.8</v>
      </c>
    </row>
    <row r="7" spans="1:2" x14ac:dyDescent="0.25">
      <c r="A7" s="8" t="s">
        <v>60</v>
      </c>
      <c r="B7" s="3">
        <v>514394.39999999991</v>
      </c>
    </row>
    <row r="8" spans="1:2" x14ac:dyDescent="0.25">
      <c r="A8" s="8" t="s">
        <v>61</v>
      </c>
      <c r="B8" s="3">
        <v>419678.39999999991</v>
      </c>
    </row>
    <row r="9" spans="1:2" x14ac:dyDescent="0.25">
      <c r="A9" s="8" t="s">
        <v>62</v>
      </c>
      <c r="B9" s="3">
        <v>506464</v>
      </c>
    </row>
    <row r="10" spans="1:2" x14ac:dyDescent="0.25">
      <c r="A10" s="8" t="s">
        <v>63</v>
      </c>
      <c r="B10" s="3">
        <v>463016.80000000016</v>
      </c>
    </row>
    <row r="11" spans="1:2" x14ac:dyDescent="0.25">
      <c r="A11" s="8" t="s">
        <v>64</v>
      </c>
      <c r="B11" s="3">
        <v>402403.1999999999</v>
      </c>
    </row>
    <row r="12" spans="1:2" x14ac:dyDescent="0.25">
      <c r="A12" s="8" t="s">
        <v>65</v>
      </c>
      <c r="B12" s="3">
        <v>460305.5999999998</v>
      </c>
    </row>
    <row r="13" spans="1:2" x14ac:dyDescent="0.25">
      <c r="A13" s="8" t="s">
        <v>66</v>
      </c>
      <c r="B13" s="3">
        <v>366212.8</v>
      </c>
    </row>
    <row r="14" spans="1:2" x14ac:dyDescent="0.25">
      <c r="A14" s="8" t="s">
        <v>67</v>
      </c>
      <c r="B14" s="3">
        <v>338411.19999999995</v>
      </c>
    </row>
    <row r="15" spans="1:2" x14ac:dyDescent="0.25">
      <c r="A15" s="7" t="s">
        <v>68</v>
      </c>
      <c r="B15" s="3">
        <v>5209382.4000000004</v>
      </c>
    </row>
    <row r="16" spans="1:2" x14ac:dyDescent="0.25">
      <c r="A16" s="8" t="s">
        <v>56</v>
      </c>
      <c r="B16" s="3">
        <v>401068.79999999987</v>
      </c>
    </row>
    <row r="17" spans="1:2" x14ac:dyDescent="0.25">
      <c r="A17" s="8" t="s">
        <v>57</v>
      </c>
      <c r="B17" s="3">
        <v>484719.2</v>
      </c>
    </row>
    <row r="18" spans="1:2" x14ac:dyDescent="0.25">
      <c r="A18" s="8" t="s">
        <v>58</v>
      </c>
      <c r="B18" s="3">
        <v>421247.1999999999</v>
      </c>
    </row>
    <row r="19" spans="1:2" x14ac:dyDescent="0.25">
      <c r="A19" s="8" t="s">
        <v>59</v>
      </c>
      <c r="B19" s="3">
        <v>479368</v>
      </c>
    </row>
    <row r="20" spans="1:2" x14ac:dyDescent="0.25">
      <c r="A20" s="8" t="s">
        <v>60</v>
      </c>
      <c r="B20" s="3">
        <v>394008.80000000005</v>
      </c>
    </row>
    <row r="21" spans="1:2" x14ac:dyDescent="0.25">
      <c r="A21" s="8" t="s">
        <v>61</v>
      </c>
      <c r="B21" s="3">
        <v>350515.20000000007</v>
      </c>
    </row>
    <row r="22" spans="1:2" x14ac:dyDescent="0.25">
      <c r="A22" s="8" t="s">
        <v>62</v>
      </c>
      <c r="B22" s="3">
        <v>426466.4</v>
      </c>
    </row>
    <row r="23" spans="1:2" x14ac:dyDescent="0.25">
      <c r="A23" s="8" t="s">
        <v>63</v>
      </c>
      <c r="B23" s="3">
        <v>498622.4</v>
      </c>
    </row>
    <row r="24" spans="1:2" x14ac:dyDescent="0.25">
      <c r="A24" s="8" t="s">
        <v>64</v>
      </c>
      <c r="B24" s="3">
        <v>468614.39999999997</v>
      </c>
    </row>
    <row r="25" spans="1:2" x14ac:dyDescent="0.25">
      <c r="A25" s="8" t="s">
        <v>65</v>
      </c>
      <c r="B25" s="3">
        <v>488900.8</v>
      </c>
    </row>
    <row r="26" spans="1:2" x14ac:dyDescent="0.25">
      <c r="A26" s="8" t="s">
        <v>66</v>
      </c>
      <c r="B26" s="3">
        <v>347647.99999999994</v>
      </c>
    </row>
    <row r="27" spans="1:2" x14ac:dyDescent="0.25">
      <c r="A27" s="8" t="s">
        <v>67</v>
      </c>
      <c r="B27" s="3">
        <v>448203.20000000024</v>
      </c>
    </row>
    <row r="28" spans="1:2" x14ac:dyDescent="0.25">
      <c r="A28" s="7" t="s">
        <v>54</v>
      </c>
      <c r="B28" s="3">
        <v>10086234.400000002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F436B-4866-4D4C-826A-DF95B45FFF35}">
  <dimension ref="A1:T8"/>
  <sheetViews>
    <sheetView tabSelected="1" workbookViewId="0">
      <selection activeCell="H10" sqref="H10"/>
    </sheetView>
  </sheetViews>
  <sheetFormatPr defaultRowHeight="15" x14ac:dyDescent="0.25"/>
  <cols>
    <col min="1" max="1" width="15.5703125" bestFit="1" customWidth="1"/>
    <col min="2" max="2" width="16.28515625" bestFit="1" customWidth="1"/>
    <col min="3" max="4" width="7" bestFit="1" customWidth="1"/>
    <col min="5" max="5" width="8.85546875" bestFit="1" customWidth="1"/>
    <col min="6" max="6" width="14.140625" bestFit="1" customWidth="1"/>
    <col min="7" max="7" width="8.42578125" bestFit="1" customWidth="1"/>
    <col min="8" max="9" width="7" bestFit="1" customWidth="1"/>
    <col min="10" max="10" width="7.42578125" bestFit="1" customWidth="1"/>
    <col min="11" max="12" width="7" bestFit="1" customWidth="1"/>
    <col min="13" max="13" width="10.28515625" bestFit="1" customWidth="1"/>
    <col min="14" max="14" width="7" bestFit="1" customWidth="1"/>
    <col min="15" max="15" width="9.42578125" bestFit="1" customWidth="1"/>
    <col min="16" max="16" width="7.7109375" bestFit="1" customWidth="1"/>
    <col min="17" max="17" width="15.85546875" bestFit="1" customWidth="1"/>
    <col min="18" max="18" width="8.7109375" bestFit="1" customWidth="1"/>
    <col min="19" max="19" width="7" bestFit="1" customWidth="1"/>
    <col min="20" max="20" width="11.28515625" bestFit="1" customWidth="1"/>
  </cols>
  <sheetData>
    <row r="1" spans="1:20" x14ac:dyDescent="0.25">
      <c r="B1" s="6" t="s">
        <v>70</v>
      </c>
    </row>
    <row r="2" spans="1:20" x14ac:dyDescent="0.25">
      <c r="B2" t="s">
        <v>39</v>
      </c>
      <c r="C2" t="s">
        <v>40</v>
      </c>
      <c r="D2" t="s">
        <v>36</v>
      </c>
      <c r="E2" t="s">
        <v>41</v>
      </c>
      <c r="F2" t="s">
        <v>38</v>
      </c>
      <c r="G2" t="s">
        <v>42</v>
      </c>
      <c r="H2" t="s">
        <v>43</v>
      </c>
      <c r="I2" t="s">
        <v>44</v>
      </c>
      <c r="J2" t="s">
        <v>45</v>
      </c>
      <c r="K2" t="s">
        <v>46</v>
      </c>
      <c r="L2" t="s">
        <v>37</v>
      </c>
      <c r="M2" t="s">
        <v>47</v>
      </c>
      <c r="N2" t="s">
        <v>35</v>
      </c>
      <c r="O2" t="s">
        <v>48</v>
      </c>
      <c r="P2" t="s">
        <v>49</v>
      </c>
      <c r="Q2" t="s">
        <v>50</v>
      </c>
      <c r="R2" t="s">
        <v>51</v>
      </c>
      <c r="S2" t="s">
        <v>52</v>
      </c>
      <c r="T2" t="s">
        <v>54</v>
      </c>
    </row>
    <row r="3" spans="1:20" x14ac:dyDescent="0.25">
      <c r="A3" t="s">
        <v>69</v>
      </c>
      <c r="B3" s="3">
        <v>631552.80000000028</v>
      </c>
      <c r="C3" s="3">
        <v>684068.79999999981</v>
      </c>
      <c r="D3" s="3">
        <v>538370.39999999979</v>
      </c>
      <c r="E3" s="3">
        <v>568254.40000000014</v>
      </c>
      <c r="F3" s="3">
        <v>551645.59999999986</v>
      </c>
      <c r="G3" s="3">
        <v>582046.40000000026</v>
      </c>
      <c r="H3" s="3">
        <v>611436.79999999993</v>
      </c>
      <c r="I3" s="3">
        <v>520724.80000000022</v>
      </c>
      <c r="J3" s="3">
        <v>578093.6</v>
      </c>
      <c r="K3" s="3">
        <v>510651.19999999995</v>
      </c>
      <c r="L3" s="3">
        <v>546212</v>
      </c>
      <c r="M3" s="3">
        <v>514866.39999999997</v>
      </c>
      <c r="N3" s="3">
        <v>522857.59999999986</v>
      </c>
      <c r="O3" s="3">
        <v>556255.99999999988</v>
      </c>
      <c r="P3" s="3">
        <v>429807.19999999995</v>
      </c>
      <c r="Q3" s="3">
        <v>520128.79999999993</v>
      </c>
      <c r="R3" s="3">
        <v>616652</v>
      </c>
      <c r="S3" s="3">
        <v>602609.60000000021</v>
      </c>
      <c r="T3" s="3">
        <v>10086234.4</v>
      </c>
    </row>
    <row r="7" spans="1:20" x14ac:dyDescent="0.25">
      <c r="A7" s="9"/>
      <c r="B7" s="9" t="s">
        <v>39</v>
      </c>
      <c r="C7" s="9" t="s">
        <v>40</v>
      </c>
      <c r="D7" s="9" t="s">
        <v>36</v>
      </c>
      <c r="E7" s="9" t="s">
        <v>41</v>
      </c>
      <c r="F7" s="9" t="s">
        <v>38</v>
      </c>
      <c r="G7" s="9" t="s">
        <v>42</v>
      </c>
      <c r="H7" s="9" t="s">
        <v>43</v>
      </c>
      <c r="I7" s="9" t="s">
        <v>44</v>
      </c>
      <c r="J7" s="9" t="s">
        <v>45</v>
      </c>
      <c r="K7" s="9" t="s">
        <v>46</v>
      </c>
      <c r="L7" s="9" t="s">
        <v>37</v>
      </c>
      <c r="M7" s="9" t="s">
        <v>47</v>
      </c>
      <c r="N7" s="9" t="s">
        <v>35</v>
      </c>
      <c r="O7" s="9" t="s">
        <v>48</v>
      </c>
      <c r="P7" s="9" t="s">
        <v>49</v>
      </c>
      <c r="Q7" s="9" t="s">
        <v>50</v>
      </c>
      <c r="R7" s="9" t="s">
        <v>51</v>
      </c>
      <c r="S7" s="9" t="s">
        <v>52</v>
      </c>
    </row>
    <row r="8" spans="1:20" x14ac:dyDescent="0.25">
      <c r="A8" s="10" t="s">
        <v>9</v>
      </c>
      <c r="B8" s="11">
        <f>GETPIVOTDATA("Revenue",A1,"Region",B7)</f>
        <v>631552.80000000028</v>
      </c>
      <c r="C8" s="11">
        <f t="shared" ref="C8:S8" si="0">GETPIVOTDATA("Revenue",B1,"Region",C7)</f>
        <v>684068.79999999981</v>
      </c>
      <c r="D8" s="11">
        <f t="shared" si="0"/>
        <v>538370.39999999979</v>
      </c>
      <c r="E8" s="11">
        <f t="shared" si="0"/>
        <v>568254.40000000014</v>
      </c>
      <c r="F8" s="11">
        <f t="shared" si="0"/>
        <v>551645.59999999986</v>
      </c>
      <c r="G8" s="11">
        <f t="shared" si="0"/>
        <v>582046.40000000026</v>
      </c>
      <c r="H8" s="11">
        <f t="shared" si="0"/>
        <v>611436.79999999993</v>
      </c>
      <c r="I8" s="11">
        <f t="shared" si="0"/>
        <v>520724.80000000022</v>
      </c>
      <c r="J8" s="11">
        <f t="shared" si="0"/>
        <v>578093.6</v>
      </c>
      <c r="K8" s="11">
        <f t="shared" si="0"/>
        <v>510651.19999999995</v>
      </c>
      <c r="L8" s="11">
        <f t="shared" si="0"/>
        <v>546212</v>
      </c>
      <c r="M8" s="11">
        <f t="shared" si="0"/>
        <v>514866.39999999997</v>
      </c>
      <c r="N8" s="11">
        <f t="shared" si="0"/>
        <v>522857.59999999986</v>
      </c>
      <c r="O8" s="11">
        <f t="shared" si="0"/>
        <v>556255.99999999988</v>
      </c>
      <c r="P8" s="11">
        <f t="shared" si="0"/>
        <v>429807.19999999995</v>
      </c>
      <c r="Q8" s="11">
        <f t="shared" si="0"/>
        <v>520128.79999999993</v>
      </c>
      <c r="R8" s="11">
        <f t="shared" si="0"/>
        <v>616652</v>
      </c>
      <c r="S8" s="11">
        <f t="shared" si="0"/>
        <v>602609.60000000021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909BE-3851-4AB2-8D12-6E3DDF772C50}">
  <dimension ref="A1:L5"/>
  <sheetViews>
    <sheetView workbookViewId="0">
      <selection activeCell="B3" sqref="B3"/>
    </sheetView>
  </sheetViews>
  <sheetFormatPr defaultRowHeight="15" x14ac:dyDescent="0.25"/>
  <cols>
    <col min="1" max="1" width="15.5703125" bestFit="1" customWidth="1"/>
    <col min="2" max="2" width="16.28515625" bestFit="1" customWidth="1"/>
    <col min="3" max="3" width="12.5703125" bestFit="1" customWidth="1"/>
    <col min="4" max="4" width="15.140625" bestFit="1" customWidth="1"/>
    <col min="5" max="5" width="13.42578125" bestFit="1" customWidth="1"/>
    <col min="6" max="6" width="13.7109375" bestFit="1" customWidth="1"/>
    <col min="7" max="7" width="15.28515625" bestFit="1" customWidth="1"/>
    <col min="8" max="8" width="17" bestFit="1" customWidth="1"/>
    <col min="9" max="9" width="17.7109375" bestFit="1" customWidth="1"/>
    <col min="10" max="10" width="12.85546875" bestFit="1" customWidth="1"/>
    <col min="11" max="11" width="14.5703125" bestFit="1" customWidth="1"/>
    <col min="12" max="12" width="11.28515625" bestFit="1" customWidth="1"/>
  </cols>
  <sheetData>
    <row r="1" spans="1:12" x14ac:dyDescent="0.25">
      <c r="A1" s="6" t="s">
        <v>69</v>
      </c>
      <c r="B1" s="6" t="s">
        <v>70</v>
      </c>
    </row>
    <row r="2" spans="1:12" x14ac:dyDescent="0.25">
      <c r="A2" s="6" t="s">
        <v>53</v>
      </c>
      <c r="B2" t="s">
        <v>28</v>
      </c>
      <c r="C2" t="s">
        <v>23</v>
      </c>
      <c r="D2" t="s">
        <v>21</v>
      </c>
      <c r="E2" t="s">
        <v>29</v>
      </c>
      <c r="F2" t="s">
        <v>26</v>
      </c>
      <c r="G2" t="s">
        <v>24</v>
      </c>
      <c r="H2" t="s">
        <v>25</v>
      </c>
      <c r="I2" t="s">
        <v>20</v>
      </c>
      <c r="J2" t="s">
        <v>27</v>
      </c>
      <c r="K2" t="s">
        <v>22</v>
      </c>
      <c r="L2" t="s">
        <v>54</v>
      </c>
    </row>
    <row r="3" spans="1:12" x14ac:dyDescent="0.25">
      <c r="A3" s="7" t="s">
        <v>55</v>
      </c>
      <c r="B3" s="3">
        <v>514100.00000000012</v>
      </c>
      <c r="C3" s="3">
        <v>489619.19999999995</v>
      </c>
      <c r="D3" s="3">
        <v>458882.4</v>
      </c>
      <c r="E3" s="3">
        <v>465687.1999999999</v>
      </c>
      <c r="F3" s="3">
        <v>609644.00000000012</v>
      </c>
      <c r="G3" s="3">
        <v>506167.99999999988</v>
      </c>
      <c r="H3" s="3">
        <v>427664.79999999987</v>
      </c>
      <c r="I3" s="3">
        <v>543959.20000000007</v>
      </c>
      <c r="J3" s="3">
        <v>499198.4</v>
      </c>
      <c r="K3" s="3">
        <v>361928.8000000001</v>
      </c>
      <c r="L3" s="3">
        <v>4876852</v>
      </c>
    </row>
    <row r="4" spans="1:12" x14ac:dyDescent="0.25">
      <c r="A4" s="7" t="s">
        <v>68</v>
      </c>
      <c r="B4" s="3">
        <v>488360.00000000012</v>
      </c>
      <c r="C4" s="3">
        <v>507451.20000000019</v>
      </c>
      <c r="D4" s="3">
        <v>562954.39999999979</v>
      </c>
      <c r="E4" s="3">
        <v>605400</v>
      </c>
      <c r="F4" s="3">
        <v>470784.80000000016</v>
      </c>
      <c r="G4" s="3">
        <v>536740.79999999993</v>
      </c>
      <c r="H4" s="3">
        <v>587863.20000000007</v>
      </c>
      <c r="I4" s="3">
        <v>495114.4</v>
      </c>
      <c r="J4" s="3">
        <v>478788.80000000005</v>
      </c>
      <c r="K4" s="3">
        <v>475924.80000000005</v>
      </c>
      <c r="L4" s="3">
        <v>5209382.4000000004</v>
      </c>
    </row>
    <row r="5" spans="1:12" x14ac:dyDescent="0.25">
      <c r="A5" s="7" t="s">
        <v>54</v>
      </c>
      <c r="B5" s="3">
        <v>1002460.0000000002</v>
      </c>
      <c r="C5" s="3">
        <v>997070.40000000014</v>
      </c>
      <c r="D5" s="3">
        <v>1021836.7999999998</v>
      </c>
      <c r="E5" s="3">
        <v>1071087.2</v>
      </c>
      <c r="F5" s="3">
        <v>1080428.8000000003</v>
      </c>
      <c r="G5" s="3">
        <v>1042908.7999999998</v>
      </c>
      <c r="H5" s="3">
        <v>1015528</v>
      </c>
      <c r="I5" s="3">
        <v>1039073.6000000001</v>
      </c>
      <c r="J5" s="3">
        <v>977987.20000000007</v>
      </c>
      <c r="K5" s="3">
        <v>837853.60000000009</v>
      </c>
      <c r="L5" s="3">
        <v>10086234.4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E8543-ABC0-4563-A395-CB58B12F805A}">
  <dimension ref="A1:B7"/>
  <sheetViews>
    <sheetView workbookViewId="0">
      <selection activeCell="B3" sqref="B3"/>
    </sheetView>
  </sheetViews>
  <sheetFormatPr defaultRowHeight="15" x14ac:dyDescent="0.25"/>
  <cols>
    <col min="1" max="1" width="13.140625" bestFit="1" customWidth="1"/>
    <col min="2" max="2" width="15.5703125" bestFit="1" customWidth="1"/>
  </cols>
  <sheetData>
    <row r="1" spans="1:2" x14ac:dyDescent="0.25">
      <c r="A1" s="6" t="s">
        <v>53</v>
      </c>
      <c r="B1" t="s">
        <v>69</v>
      </c>
    </row>
    <row r="2" spans="1:2" x14ac:dyDescent="0.25">
      <c r="A2" s="7" t="s">
        <v>30</v>
      </c>
      <c r="B2" s="3">
        <v>2070966.4</v>
      </c>
    </row>
    <row r="3" spans="1:2" x14ac:dyDescent="0.25">
      <c r="A3" s="7" t="s">
        <v>32</v>
      </c>
      <c r="B3" s="3">
        <v>2165971.2000000016</v>
      </c>
    </row>
    <row r="4" spans="1:2" x14ac:dyDescent="0.25">
      <c r="A4" s="7" t="s">
        <v>34</v>
      </c>
      <c r="B4" s="3">
        <v>2070617.5999999989</v>
      </c>
    </row>
    <row r="5" spans="1:2" x14ac:dyDescent="0.25">
      <c r="A5" s="7" t="s">
        <v>33</v>
      </c>
      <c r="B5" s="3">
        <v>1995791.9999999998</v>
      </c>
    </row>
    <row r="6" spans="1:2" x14ac:dyDescent="0.25">
      <c r="A6" s="7" t="s">
        <v>31</v>
      </c>
      <c r="B6" s="3">
        <v>1782887.2000000009</v>
      </c>
    </row>
    <row r="7" spans="1:2" x14ac:dyDescent="0.25">
      <c r="A7" s="7" t="s">
        <v>54</v>
      </c>
      <c r="B7" s="3">
        <v>10086234.4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98361-AB55-41F8-97FE-9A328201F018}">
  <dimension ref="A1:B12"/>
  <sheetViews>
    <sheetView workbookViewId="0">
      <selection activeCell="B3" sqref="B3"/>
    </sheetView>
  </sheetViews>
  <sheetFormatPr defaultRowHeight="15" x14ac:dyDescent="0.25"/>
  <cols>
    <col min="1" max="1" width="13.140625" bestFit="1" customWidth="1"/>
    <col min="2" max="2" width="15.5703125" bestFit="1" customWidth="1"/>
  </cols>
  <sheetData>
    <row r="1" spans="1:2" x14ac:dyDescent="0.25">
      <c r="A1" s="6" t="s">
        <v>53</v>
      </c>
      <c r="B1" t="s">
        <v>69</v>
      </c>
    </row>
    <row r="2" spans="1:2" x14ac:dyDescent="0.25">
      <c r="A2" s="7" t="s">
        <v>15</v>
      </c>
      <c r="B2" s="3">
        <v>925176.7999999997</v>
      </c>
    </row>
    <row r="3" spans="1:2" x14ac:dyDescent="0.25">
      <c r="A3" s="7" t="s">
        <v>19</v>
      </c>
      <c r="B3" s="3">
        <v>928178.40000000014</v>
      </c>
    </row>
    <row r="4" spans="1:2" x14ac:dyDescent="0.25">
      <c r="A4" s="7" t="s">
        <v>18</v>
      </c>
      <c r="B4" s="3">
        <v>931181.60000000009</v>
      </c>
    </row>
    <row r="5" spans="1:2" x14ac:dyDescent="0.25">
      <c r="A5" s="7" t="s">
        <v>10</v>
      </c>
      <c r="B5" s="3">
        <v>965531.99999999988</v>
      </c>
    </row>
    <row r="6" spans="1:2" x14ac:dyDescent="0.25">
      <c r="A6" s="7" t="s">
        <v>17</v>
      </c>
      <c r="B6" s="3">
        <v>980603.2</v>
      </c>
    </row>
    <row r="7" spans="1:2" x14ac:dyDescent="0.25">
      <c r="A7" s="7" t="s">
        <v>14</v>
      </c>
      <c r="B7" s="3">
        <v>988135.9999999993</v>
      </c>
    </row>
    <row r="8" spans="1:2" x14ac:dyDescent="0.25">
      <c r="A8" s="7" t="s">
        <v>16</v>
      </c>
      <c r="B8" s="3">
        <v>999751.99999999977</v>
      </c>
    </row>
    <row r="9" spans="1:2" x14ac:dyDescent="0.25">
      <c r="A9" s="7" t="s">
        <v>12</v>
      </c>
      <c r="B9" s="3">
        <v>1072393.5999999999</v>
      </c>
    </row>
    <row r="10" spans="1:2" x14ac:dyDescent="0.25">
      <c r="A10" s="7" t="s">
        <v>13</v>
      </c>
      <c r="B10" s="3">
        <v>1117972.8</v>
      </c>
    </row>
    <row r="11" spans="1:2" x14ac:dyDescent="0.25">
      <c r="A11" s="7" t="s">
        <v>11</v>
      </c>
      <c r="B11" s="3">
        <v>1177307.9999999998</v>
      </c>
    </row>
    <row r="12" spans="1:2" x14ac:dyDescent="0.25">
      <c r="A12" s="7" t="s">
        <v>54</v>
      </c>
      <c r="B12" s="3">
        <v>10086234.399999999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5D838-BD82-4737-A178-045B65DFF038}">
  <sheetPr>
    <pageSetUpPr autoPageBreaks="0"/>
  </sheetPr>
  <dimension ref="A1"/>
  <sheetViews>
    <sheetView showGridLines="0" zoomScale="30" zoomScaleNormal="30" workbookViewId="0">
      <selection activeCell="B105" sqref="B105"/>
    </sheetView>
  </sheetViews>
  <sheetFormatPr defaultRowHeight="15" x14ac:dyDescent="0.25"/>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Sales Trend</vt:lpstr>
      <vt:lpstr>Sales by Region</vt:lpstr>
      <vt:lpstr>Sales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Costa</dc:creator>
  <cp:lastModifiedBy>José Costa</cp:lastModifiedBy>
  <dcterms:created xsi:type="dcterms:W3CDTF">2020-01-20T17:06:30Z</dcterms:created>
  <dcterms:modified xsi:type="dcterms:W3CDTF">2020-01-20T21:08:53Z</dcterms:modified>
</cp:coreProperties>
</file>